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125" windowWidth="14400" windowHeight="11715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35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</externalReferences>
  <definedNames>
    <definedName name="_Toc457395229" localSheetId="0">'spis tablic'!$A$1</definedName>
    <definedName name="Data1.Q.Periods" localSheetId="7">'[1]@Data1.Q'!$B$3:$B$22</definedName>
    <definedName name="Data1.Q.Periods">'[1]@Data1.Q'!$B$3:$B$22</definedName>
    <definedName name="_xlnm.Print_Area" localSheetId="1">'Tab. 1 '!$A$1:$U$63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sharedStrings.xml><?xml version="1.0" encoding="utf-8"?>
<sst xmlns="http://schemas.openxmlformats.org/spreadsheetml/2006/main" count="2818" uniqueCount="313">
  <si>
    <t>jedn.</t>
  </si>
  <si>
    <t>mld zł</t>
  </si>
  <si>
    <t>%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</si>
  <si>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</si>
  <si>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</si>
  <si>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</si>
  <si>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</si>
  <si>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</si>
  <si>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</si>
  <si>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</si>
  <si>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</si>
  <si>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</si>
  <si>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</si>
  <si>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</si>
  <si>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</si>
  <si>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</si>
  <si>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</si>
  <si>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</si>
  <si>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</si>
  <si>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</si>
  <si>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</si>
  <si>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</si>
  <si>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</si>
  <si>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</si>
  <si>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</si>
  <si>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</si>
  <si>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>Dynamika cen towarów i usług konsumpcyjnych</t>
  </si>
  <si>
    <t>Dynamika cen produkcji sprzedanej przemysłu</t>
  </si>
  <si>
    <t>IQ</t>
  </si>
  <si>
    <t>IIQ</t>
  </si>
  <si>
    <t>IVQ</t>
  </si>
  <si>
    <t>IIIQ</t>
  </si>
  <si>
    <t>%  r/r</t>
  </si>
  <si>
    <t>TAB. 1  PODSTAWOWE WSKAŹNIKI MAKROEKONOMICZNE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</si>
  <si>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</si>
  <si>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</si>
  <si>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</si>
  <si>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</si>
  <si>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</si>
  <si>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</si>
  <si>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</si>
  <si>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</si>
  <si>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</si>
  <si>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</si>
  <si>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</si>
  <si>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</si>
  <si>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</si>
  <si>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</si>
  <si>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</si>
  <si>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</si>
  <si>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</si>
  <si>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</si>
  <si>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</si>
  <si>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</si>
  <si>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</si>
  <si>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</si>
  <si>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</si>
  <si>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</si>
  <si>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</si>
  <si>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</si>
  <si>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</si>
  <si>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</si>
  <si>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</si>
  <si>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</si>
  <si>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</si>
  <si>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</si>
  <si>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</si>
  <si>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</si>
  <si>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</si>
  <si>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</si>
  <si>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</si>
  <si>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</si>
  <si>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</si>
  <si>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</si>
  <si>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</si>
  <si>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</si>
  <si>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</si>
  <si>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</si>
  <si>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</si>
  <si>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</si>
  <si>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</si>
  <si>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</si>
  <si>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</si>
  <si>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</si>
  <si>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</si>
  <si>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</si>
  <si>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</si>
  <si>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</si>
  <si>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</si>
  <si>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</si>
  <si>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</si>
  <si>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</si>
  <si>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</si>
  <si>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</si>
  <si>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</si>
  <si>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</si>
  <si>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</si>
  <si>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</si>
  <si>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</si>
  <si>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</si>
  <si>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</si>
  <si>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</si>
  <si>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</si>
  <si>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</si>
  <si>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</si>
  <si>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</si>
  <si>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</si>
  <si>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</si>
  <si>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</si>
  <si>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</si>
  <si>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</si>
  <si>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</si>
  <si>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</si>
  <si>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</si>
  <si>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</si>
  <si>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</si>
  <si>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</si>
  <si>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</si>
  <si>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</si>
  <si>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</si>
  <si>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</si>
  <si>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Wydatki na wynagrodzenia z pochodnymi</t>
  </si>
  <si>
    <t>PKB*</t>
  </si>
  <si>
    <t xml:space="preserve">      Eksport*</t>
  </si>
  <si>
    <t xml:space="preserve">      Import*</t>
  </si>
  <si>
    <t xml:space="preserve">    Popyt krajowy*</t>
  </si>
  <si>
    <t xml:space="preserve">      Spożycie*</t>
  </si>
  <si>
    <t xml:space="preserve">         - w sektorze gospodarstw domowych*</t>
  </si>
  <si>
    <t xml:space="preserve">         - publiczne*</t>
  </si>
  <si>
    <t xml:space="preserve">      Akumulacja*</t>
  </si>
  <si>
    <t xml:space="preserve">         - nakłady brutto na środki trwałe*</t>
  </si>
  <si>
    <t>PKB w cenach bieżących*</t>
  </si>
  <si>
    <t>Produkcja sprzedana przemysłu **</t>
  </si>
  <si>
    <t>Produkcja budowlano-montażowa **</t>
  </si>
  <si>
    <t>Dynamika realna***:</t>
  </si>
  <si>
    <t>Przeciętne zatrudnienie w gospodarce narodowej**</t>
  </si>
  <si>
    <t>Saldo obrotów bieżących do PKB****</t>
  </si>
  <si>
    <t>* zrewidowane dane roczne; dane kwartalne spójne z korektą z dnia 4.10.2019 zostaną opublikowane do końca listopada br.</t>
  </si>
  <si>
    <t>** dane roczne dotyczą pełnej zbiorowości, dane kwartalne - niepełnej zbiorowości (powyzej 9 osób); dynamiki kwartalne dla budownictwa zostały policzone na podstawie danych miesięcznych</t>
  </si>
  <si>
    <t>*** urealnione wskaźnikiem cen towarów i usług konsumpcyjnych ogółem</t>
  </si>
  <si>
    <t>**** relacja w % PKB w ujęciu płynnego roku</t>
  </si>
  <si>
    <t>II kw. 2018</t>
  </si>
  <si>
    <t>III kw. 2018</t>
  </si>
  <si>
    <t>IV kw. 2018</t>
  </si>
  <si>
    <t>I kw. 2019</t>
  </si>
  <si>
    <t>II kw. 2019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</si>
  <si>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</si>
  <si>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</si>
  <si>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</si>
  <si>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</si>
  <si>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</si>
  <si>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</si>
  <si>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</si>
  <si>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</si>
  <si>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</si>
  <si>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</si>
  <si>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</si>
  <si>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</si>
  <si>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</si>
  <si>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</si>
  <si>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</si>
  <si>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</si>
  <si>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</si>
  <si>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</si>
  <si>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</si>
  <si>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</si>
  <si>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</si>
  <si>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</si>
  <si>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więcej danych: https://www.gov.pl/web/finanse/zadluzenie</t>
  </si>
  <si>
    <t>TAB. 2.   PODSTAWOWE DANE Z ZAKRESU FINANSÓW PUBLICZNYCH (wg. ESA 2010)</t>
  </si>
  <si>
    <t>SEKTOR INSTYTUCJI RZĄDOWYCH I SAMORZĄDOWYCH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</si>
  <si>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</si>
  <si>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</si>
  <si>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</si>
  <si>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</si>
  <si>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</si>
  <si>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</si>
  <si>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</si>
  <si>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</si>
  <si>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</si>
  <si>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</si>
  <si>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</si>
  <si>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</si>
  <si>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</si>
  <si>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</si>
  <si>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</si>
  <si>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</si>
  <si>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</si>
  <si>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</si>
  <si>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</si>
  <si>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</si>
  <si>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</si>
  <si>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</si>
  <si>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</si>
  <si>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</si>
  <si>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</si>
  <si>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</si>
  <si>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</si>
  <si>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</si>
  <si>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</si>
  <si>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</si>
  <si>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</si>
  <si>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</si>
  <si>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</si>
  <si>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</si>
  <si>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</si>
  <si>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</si>
  <si>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</si>
  <si>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</si>
  <si>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</si>
  <si>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</si>
  <si>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</si>
  <si>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</si>
  <si>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</si>
  <si>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</si>
  <si>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</si>
  <si>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</si>
  <si>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III kw. 2016</t>
  </si>
  <si>
    <t>I - IV kw. 2016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</si>
  <si>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</si>
  <si>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</si>
  <si>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</si>
  <si>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</si>
  <si>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</si>
  <si>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</si>
  <si>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>I - II kw. 2019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</si>
  <si>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</si>
  <si>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</si>
  <si>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</si>
  <si>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</si>
  <si>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</si>
  <si>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b.d.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</si>
  <si>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</si>
  <si>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</si>
  <si>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</si>
  <si>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</si>
  <si>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</si>
  <si>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</si>
  <si>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</si>
  <si>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</si>
  <si>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</si>
  <si>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</si>
  <si>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</si>
  <si>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</si>
  <si>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</si>
  <si>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</si>
  <si>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</si>
  <si>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</si>
  <si>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</si>
  <si>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</si>
  <si>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</si>
  <si>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</si>
  <si>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</si>
  <si>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</si>
  <si>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</si>
  <si>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</si>
  <si>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</si>
  <si>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</si>
  <si>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</si>
  <si>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</si>
  <si>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</si>
  <si>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</si>
  <si>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</si>
  <si>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</si>
  <si>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</si>
  <si>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</si>
  <si>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</si>
  <si>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</si>
  <si>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</si>
  <si>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</si>
  <si>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</si>
  <si>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</si>
  <si>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</si>
  <si>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</si>
  <si>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</si>
  <si>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</si>
  <si>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</si>
  <si>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</si>
  <si>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</si>
  <si>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</si>
  <si>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</si>
  <si>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</si>
  <si>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</si>
  <si>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</si>
  <si>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</si>
  <si>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</si>
  <si>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</si>
  <si>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</si>
  <si>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</si>
  <si>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III kw. 2016-III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</si>
  <si>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</si>
  <si>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</si>
  <si>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</si>
  <si>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</si>
  <si>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</si>
  <si>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</si>
  <si>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</si>
  <si>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</si>
  <si>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</si>
  <si>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</si>
  <si>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II kw. 2019 - I kw. 2019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</si>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</sst>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5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  <font>
      <sz val="10"/>
      <name val="Arial"/>
      <family val="2"/>
      <charset val="238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u/>
      <sz val="10"/>
      <color theme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  <xf numFmtId="0" fontId="16" fillId="0" borderId="0"/>
    <xf numFmtId="43" fontId="4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315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" fontId="24" fillId="0" borderId="0" xfId="10" applyNumberFormat="1" applyFont="1" applyFill="1" applyBorder="1"/>
    <xf numFmtId="164" fontId="10" fillId="3" borderId="0" xfId="0" applyNumberFormat="1" applyFont="1" applyFill="1" applyAlignment="1">
      <alignment wrapText="1"/>
    </xf>
    <xf numFmtId="0" fontId="20" fillId="0" borderId="0" xfId="9" applyFont="1" applyFill="1" applyBorder="1" applyAlignment="1">
      <alignment horizontal="right"/>
    </xf>
    <xf numFmtId="3" fontId="20" fillId="4" borderId="0" xfId="0" applyNumberFormat="1" applyFont="1" applyFill="1" applyBorder="1" applyAlignment="1">
      <alignment horizontal="right"/>
    </xf>
    <xf numFmtId="3" fontId="20" fillId="4" borderId="3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71" fontId="0" fillId="0" borderId="0" xfId="0" applyNumberFormat="1" applyFont="1" applyFill="1" applyBorder="1"/>
    <xf numFmtId="165" fontId="1" fillId="3" borderId="0" xfId="19" applyNumberFormat="1" applyFont="1" applyFill="1" applyBorder="1"/>
    <xf numFmtId="165" fontId="1" fillId="3" borderId="0" xfId="19" applyNumberFormat="1" applyFont="1" applyFill="1" applyBorder="1" applyAlignment="1">
      <alignment horizontal="right"/>
    </xf>
    <xf numFmtId="3" fontId="1" fillId="3" borderId="0" xfId="19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top" wrapText="1"/>
    </xf>
    <xf numFmtId="0" fontId="16" fillId="0" borderId="0" xfId="18"/>
    <xf numFmtId="0" fontId="20" fillId="3" borderId="0" xfId="21" applyFont="1" applyFill="1" applyBorder="1"/>
    <xf numFmtId="0" fontId="20" fillId="3" borderId="0" xfId="21" applyFont="1" applyFill="1" applyBorder="1" applyAlignment="1">
      <alignment horizontal="center"/>
    </xf>
    <xf numFmtId="0" fontId="20" fillId="4" borderId="0" xfId="21" applyFont="1" applyFill="1" applyBorder="1" applyAlignment="1">
      <alignment horizontal="right"/>
    </xf>
    <xf numFmtId="0" fontId="20" fillId="7" borderId="0" xfId="21" applyFont="1" applyFill="1" applyBorder="1"/>
    <xf numFmtId="3" fontId="21" fillId="7" borderId="0" xfId="21" applyNumberFormat="1" applyFont="1" applyFill="1" applyBorder="1" applyAlignment="1">
      <alignment horizontal="center"/>
    </xf>
    <xf numFmtId="170" fontId="20" fillId="7" borderId="0" xfId="21" applyNumberFormat="1" applyFont="1" applyFill="1" applyBorder="1" applyAlignment="1">
      <alignment horizontal="right" vertical="center"/>
    </xf>
    <xf numFmtId="3" fontId="20" fillId="3" borderId="0" xfId="21" applyNumberFormat="1" applyFont="1" applyFill="1" applyBorder="1" applyAlignment="1">
      <alignment horizontal="center"/>
    </xf>
    <xf numFmtId="165" fontId="20" fillId="4" borderId="0" xfId="18" applyNumberFormat="1" applyFont="1" applyFill="1" applyBorder="1" applyAlignment="1">
      <alignment horizontal="right"/>
    </xf>
    <xf numFmtId="0" fontId="21" fillId="3" borderId="0" xfId="21" applyFont="1" applyFill="1" applyBorder="1" applyAlignment="1">
      <alignment horizontal="left" indent="1"/>
    </xf>
    <xf numFmtId="3" fontId="21" fillId="3" borderId="0" xfId="21" applyNumberFormat="1" applyFont="1" applyFill="1" applyBorder="1" applyAlignment="1">
      <alignment horizontal="center"/>
    </xf>
    <xf numFmtId="165" fontId="21" fillId="4" borderId="0" xfId="18" applyNumberFormat="1" applyFont="1" applyFill="1" applyBorder="1" applyAlignment="1">
      <alignment horizontal="right"/>
    </xf>
    <xf numFmtId="0" fontId="20" fillId="3" borderId="3" xfId="21" applyFont="1" applyFill="1" applyBorder="1"/>
    <xf numFmtId="3" fontId="20" fillId="3" borderId="3" xfId="21" applyNumberFormat="1" applyFont="1" applyFill="1" applyBorder="1" applyAlignment="1">
      <alignment horizontal="center"/>
    </xf>
    <xf numFmtId="165" fontId="20" fillId="4" borderId="3" xfId="18" applyNumberFormat="1" applyFont="1" applyFill="1" applyBorder="1" applyAlignment="1">
      <alignment horizontal="right"/>
    </xf>
    <xf numFmtId="165" fontId="21" fillId="4" borderId="3" xfId="18" applyNumberFormat="1" applyFont="1" applyFill="1" applyBorder="1" applyAlignment="1">
      <alignment horizontal="right"/>
    </xf>
    <xf numFmtId="0" fontId="21" fillId="3" borderId="3" xfId="21" applyFont="1" applyFill="1" applyBorder="1" applyAlignment="1">
      <alignment horizontal="left" indent="1"/>
    </xf>
    <xf numFmtId="3" fontId="21" fillId="3" borderId="3" xfId="21" applyNumberFormat="1" applyFont="1" applyFill="1" applyBorder="1" applyAlignment="1">
      <alignment horizontal="center"/>
    </xf>
    <xf numFmtId="168" fontId="16" fillId="0" borderId="0" xfId="18" applyNumberFormat="1" applyFont="1" applyFill="1" applyBorder="1"/>
    <xf numFmtId="168" fontId="24" fillId="0" borderId="0" xfId="18" applyNumberFormat="1" applyFont="1" applyFill="1" applyBorder="1" applyAlignment="1">
      <alignment horizontal="right"/>
    </xf>
    <xf numFmtId="0" fontId="20" fillId="6" borderId="0" xfId="21" applyFont="1" applyFill="1" applyBorder="1"/>
    <xf numFmtId="3" fontId="21" fillId="6" borderId="0" xfId="21" applyNumberFormat="1" applyFont="1" applyFill="1" applyBorder="1" applyAlignment="1">
      <alignment horizontal="center"/>
    </xf>
    <xf numFmtId="170" fontId="20" fillId="6" borderId="0" xfId="21" applyNumberFormat="1" applyFont="1" applyFill="1" applyBorder="1" applyAlignment="1">
      <alignment horizontal="right" vertical="center"/>
    </xf>
    <xf numFmtId="171" fontId="21" fillId="3" borderId="3" xfId="0" applyNumberFormat="1" applyFont="1" applyFill="1" applyBorder="1" applyAlignment="1">
      <alignment horizontal="left" wrapText="1" indent="1"/>
    </xf>
    <xf numFmtId="171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43" fontId="21" fillId="4" borderId="0" xfId="22" applyFont="1" applyFill="1" applyBorder="1"/>
    <xf numFmtId="3" fontId="42" fillId="3" borderId="0" xfId="13" applyNumberFormat="1" applyFont="1" applyFill="1" applyBorder="1"/>
    <xf numFmtId="3" fontId="43" fillId="3" borderId="0" xfId="13" applyNumberFormat="1" applyFont="1" applyFill="1" applyBorder="1"/>
    <xf numFmtId="0" fontId="21" fillId="4" borderId="0" xfId="10" applyFont="1" applyFill="1" applyBorder="1" applyAlignment="1">
      <alignment horizontal="left" wrapText="1" indent="1"/>
    </xf>
    <xf numFmtId="3" fontId="42" fillId="4" borderId="0" xfId="10" applyNumberFormat="1" applyFont="1" applyFill="1" applyBorder="1" applyAlignment="1">
      <alignment horizontal="right"/>
    </xf>
    <xf numFmtId="0" fontId="2" fillId="4" borderId="0" xfId="10" applyFont="1" applyFill="1" applyBorder="1"/>
    <xf numFmtId="3" fontId="43" fillId="4" borderId="0" xfId="10" applyNumberFormat="1" applyFont="1" applyFill="1" applyBorder="1" applyAlignment="1">
      <alignment horizontal="right"/>
    </xf>
    <xf numFmtId="0" fontId="15" fillId="3" borderId="0" xfId="0" applyFont="1" applyFill="1" applyAlignment="1">
      <alignment horizontal="center" wrapText="1"/>
    </xf>
    <xf numFmtId="0" fontId="0" fillId="0" borderId="0" xfId="0" applyAlignment="1"/>
    <xf numFmtId="0" fontId="1" fillId="5" borderId="0" xfId="0" applyFont="1" applyFill="1" applyAlignment="1">
      <alignment horizontal="center" wrapText="1"/>
    </xf>
    <xf numFmtId="0" fontId="8" fillId="0" borderId="0" xfId="0" quotePrefix="1" applyFont="1" applyFill="1" applyAlignment="1">
      <alignment horizontal="left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wrapText="1"/>
    </xf>
    <xf numFmtId="0" fontId="8" fillId="0" borderId="0" xfId="0" quotePrefix="1" applyFont="1" applyFill="1" applyAlignment="1">
      <alignment horizontal="left" wrapText="1"/>
    </xf>
    <xf numFmtId="0" fontId="11" fillId="2" borderId="3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wrapText="1"/>
    </xf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5" fillId="3" borderId="0" xfId="9" applyFont="1" applyFill="1" applyBorder="1" applyAlignment="1">
      <alignment horizontal="center"/>
    </xf>
    <xf numFmtId="0" fontId="0" fillId="0" borderId="0" xfId="0" applyFont="1" applyFill="1" applyBorder="1" applyAlignment="1"/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0" fontId="20" fillId="8" borderId="0" xfId="21" applyFont="1" applyFill="1" applyBorder="1" applyAlignment="1">
      <alignment horizontal="center" vertical="center"/>
    </xf>
    <xf numFmtId="0" fontId="19" fillId="8" borderId="0" xfId="21" applyFont="1" applyFill="1" applyBorder="1"/>
    <xf numFmtId="0" fontId="20" fillId="9" borderId="0" xfId="21" applyFont="1" applyFill="1" applyBorder="1" applyAlignment="1">
      <alignment horizontal="center" vertical="center"/>
    </xf>
    <xf numFmtId="0" fontId="19" fillId="9" borderId="0" xfId="21" applyFont="1" applyFill="1" applyBorder="1"/>
    <xf numFmtId="0" fontId="35" fillId="3" borderId="0" xfId="21" applyFont="1" applyFill="1" applyBorder="1" applyAlignment="1">
      <alignment horizontal="center"/>
    </xf>
    <xf numFmtId="168" fontId="24" fillId="0" borderId="0" xfId="18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0" fontId="0" fillId="0" borderId="0" xfId="0" applyAlignment="1">
      <alignment horizontal="center"/>
    </xf>
    <xf numFmtId="171" fontId="28" fillId="0" borderId="0" xfId="0" applyNumberFormat="1" applyFont="1" applyFill="1" applyBorder="1" applyAlignment="1">
      <alignment horizontal="center" vertical="center"/>
    </xf>
    <xf numFmtId="0" fontId="44" fillId="0" borderId="0" xfId="23" applyAlignment="1">
      <alignment vertical="center"/>
    </xf>
  </cellXfs>
  <cellStyles count="24">
    <cellStyle name="Dziesiętny" xfId="22" builtinId="3"/>
    <cellStyle name="Hiperłącze" xfId="23" builtinId="8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2 4" xfId="21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 refreshError="1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 refreshError="1"/>
      <sheetData sheetId="3">
        <row r="10">
          <cell r="D10" t="str">
            <v>III kw. 2016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140" zoomScaleNormal="140" workbookViewId="0"/>
  </sheetViews>
  <sheetFormatPr defaultRowHeight="12.75"/>
  <cols>
    <col min="1" max="1" width="14.85546875" customWidth="1"/>
  </cols>
  <sheetData>
    <row r="1" spans="1:2" ht="26.25">
      <c r="A1" s="173" t="s">
        <v>39</v>
      </c>
    </row>
    <row r="3" spans="1:2" ht="15">
      <c r="A3" s="171"/>
    </row>
    <row r="4" spans="1:2" ht="18">
      <c r="A4" s="172" t="s">
        <v>40</v>
      </c>
    </row>
    <row r="5" spans="1:2">
      <c r="A5" s="314" t="s">
        <v>41</v>
      </c>
      <c r="B5" s="174" t="s">
        <v>42</v>
      </c>
    </row>
    <row r="6" spans="1:2">
      <c r="A6" s="314" t="s">
        <v>43</v>
      </c>
      <c r="B6" s="174" t="s">
        <v>44</v>
      </c>
    </row>
    <row r="7" spans="1:2">
      <c r="A7" s="314" t="s">
        <v>45</v>
      </c>
      <c r="B7" s="174" t="s">
        <v>46</v>
      </c>
    </row>
    <row r="8" spans="1:2">
      <c r="A8" s="314" t="s">
        <v>114</v>
      </c>
      <c r="B8" s="174" t="s">
        <v>120</v>
      </c>
    </row>
    <row r="9" spans="1:2">
      <c r="A9" s="314" t="s">
        <v>115</v>
      </c>
      <c r="B9" s="174" t="s">
        <v>47</v>
      </c>
    </row>
    <row r="10" spans="1:2">
      <c r="A10" s="314" t="s">
        <v>116</v>
      </c>
      <c r="B10" s="174" t="s">
        <v>48</v>
      </c>
    </row>
    <row r="11" spans="1:2">
      <c r="A11" s="314" t="s">
        <v>117</v>
      </c>
      <c r="B11" s="174" t="s">
        <v>49</v>
      </c>
    </row>
    <row r="12" spans="1:2">
      <c r="A12" s="314" t="s">
        <v>118</v>
      </c>
      <c r="B12" s="174" t="s">
        <v>50</v>
      </c>
    </row>
    <row r="13" spans="1:2">
      <c r="A13" s="314" t="s">
        <v>119</v>
      </c>
      <c r="B13" s="174" t="s">
        <v>51</v>
      </c>
    </row>
  </sheetData>
  <hyperlinks>
    <hyperlink ref="A5" location="'Tab. 1 '!A1" display="Tablica 1"/>
    <hyperlink ref="A6" location="'Tab. 2-4'!A1" display="Tablice 2- 5"/>
    <hyperlink ref="A7" location="'Tab. 6-9'!A1" display="Tablice 6- 9"/>
    <hyperlink ref="A8" location="'Tab. 10-12'!A1" display="Tablice 10- 12"/>
    <hyperlink ref="A9" location="'Tab. 13-16'!A1" display="Tablice 13- 19"/>
    <hyperlink ref="A10" location="'Tab. 20-22'!A1" display="Tablice 20- 22"/>
    <hyperlink ref="A11" location="'Tab. 23-24'!A1" display="Tablice 23- 24"/>
    <hyperlink ref="A12" location="'Tab. 25-26'!A1" display="Tablice 25- 26"/>
    <hyperlink ref="A13" location="'Tab. 27-28'!A1" display="Tablice 27- 2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80" t="s">
        <v>103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306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304" t="s">
        <v>278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>
      <c r="A4" s="33"/>
      <c r="B4" s="128" t="s">
        <v>0</v>
      </c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 ht="24">
      <c r="A5" s="129" t="s">
        <v>279</v>
      </c>
      <c r="B5" s="130" t="s">
        <v>1</v>
      </c>
      <c r="C5" s="38">
        <v>982.41099999999994</v>
      </c>
      <c r="D5" s="38">
        <v>1009.39</v>
      </c>
      <c r="E5" s="38">
        <v>1016.19</v>
      </c>
      <c r="F5" s="38">
        <v>1019.713</v>
      </c>
      <c r="G5" s="38">
        <v>1014.397</v>
      </c>
      <c r="H5" s="38">
        <v>1006.65</v>
      </c>
      <c r="I5" s="38">
        <v>1032.4290000000001</v>
      </c>
      <c r="J5" s="38">
        <v>1033.386</v>
      </c>
      <c r="K5" s="38">
        <v>1029.424</v>
      </c>
      <c r="L5" s="38">
        <v>1035.2550000000001</v>
      </c>
      <c r="M5" s="38">
        <v>1055.838</v>
      </c>
      <c r="N5" s="38">
        <v>1050.8699999999999</v>
      </c>
    </row>
    <row r="6" spans="1:14">
      <c r="A6" s="131" t="s">
        <v>280</v>
      </c>
      <c r="B6" s="132" t="s">
        <v>1</v>
      </c>
      <c r="C6" s="42">
        <v>4.0860000000000003</v>
      </c>
      <c r="D6" s="42">
        <v>4.0839999999999996</v>
      </c>
      <c r="E6" s="42">
        <v>4.2089999999999996</v>
      </c>
      <c r="F6" s="42">
        <v>4.2869999999999999</v>
      </c>
      <c r="G6" s="42">
        <v>4.33</v>
      </c>
      <c r="H6" s="42">
        <v>4.2770000000000001</v>
      </c>
      <c r="I6" s="42">
        <v>5.6340000000000003</v>
      </c>
      <c r="J6" s="42">
        <v>5.6820000000000004</v>
      </c>
      <c r="K6" s="42">
        <v>5.673</v>
      </c>
      <c r="L6" s="42">
        <v>5.8550000000000004</v>
      </c>
      <c r="M6" s="42">
        <v>6.024</v>
      </c>
      <c r="N6" s="42">
        <v>6.0709999999999997</v>
      </c>
    </row>
    <row r="7" spans="1:14">
      <c r="A7" s="133" t="s">
        <v>281</v>
      </c>
      <c r="B7" s="132" t="s">
        <v>1</v>
      </c>
      <c r="C7" s="42">
        <v>780.09100000000001</v>
      </c>
      <c r="D7" s="42">
        <v>801.33799999999997</v>
      </c>
      <c r="E7" s="42">
        <v>813.91399999999999</v>
      </c>
      <c r="F7" s="42">
        <v>817.00199999999995</v>
      </c>
      <c r="G7" s="42">
        <v>809.98900000000003</v>
      </c>
      <c r="H7" s="42">
        <v>801.23400000000004</v>
      </c>
      <c r="I7" s="42">
        <v>820.57899999999995</v>
      </c>
      <c r="J7" s="42">
        <v>818.476</v>
      </c>
      <c r="K7" s="42">
        <v>813.74400000000003</v>
      </c>
      <c r="L7" s="42">
        <v>811.19799999999998</v>
      </c>
      <c r="M7" s="42">
        <v>831.26</v>
      </c>
      <c r="N7" s="42">
        <v>825.72299999999996</v>
      </c>
    </row>
    <row r="8" spans="1:14">
      <c r="A8" s="131" t="s">
        <v>282</v>
      </c>
      <c r="B8" s="132" t="s">
        <v>1</v>
      </c>
      <c r="C8" s="42">
        <v>4.3570000000000002</v>
      </c>
      <c r="D8" s="42">
        <v>2.516</v>
      </c>
      <c r="E8" s="42">
        <v>6.5140000000000002</v>
      </c>
      <c r="F8" s="42">
        <v>6.1840000000000002</v>
      </c>
      <c r="G8" s="42">
        <v>1.4059999999999999</v>
      </c>
      <c r="H8" s="42">
        <v>1.486</v>
      </c>
      <c r="I8" s="42">
        <v>1.2529999999999999</v>
      </c>
      <c r="J8" s="42">
        <v>1.1950000000000001</v>
      </c>
      <c r="K8" s="42">
        <v>1.1639999999999999</v>
      </c>
      <c r="L8" s="42">
        <v>1.208</v>
      </c>
      <c r="M8" s="42">
        <v>1.224</v>
      </c>
      <c r="N8" s="42">
        <v>1.21</v>
      </c>
    </row>
    <row r="9" spans="1:14">
      <c r="A9" s="131" t="s">
        <v>283</v>
      </c>
      <c r="B9" s="132" t="s">
        <v>1</v>
      </c>
      <c r="C9" s="42">
        <v>775.73400000000004</v>
      </c>
      <c r="D9" s="42">
        <v>798.822</v>
      </c>
      <c r="E9" s="42">
        <v>807.4</v>
      </c>
      <c r="F9" s="42">
        <v>810.81799999999998</v>
      </c>
      <c r="G9" s="42">
        <v>808.58299999999997</v>
      </c>
      <c r="H9" s="42">
        <v>799.74800000000005</v>
      </c>
      <c r="I9" s="42">
        <v>819.32600000000002</v>
      </c>
      <c r="J9" s="42">
        <v>817.28099999999995</v>
      </c>
      <c r="K9" s="42">
        <v>812.58</v>
      </c>
      <c r="L9" s="42">
        <v>809.99</v>
      </c>
      <c r="M9" s="42">
        <v>830.03599999999994</v>
      </c>
      <c r="N9" s="42">
        <v>824.51300000000003</v>
      </c>
    </row>
    <row r="10" spans="1:14">
      <c r="A10" s="131" t="s">
        <v>284</v>
      </c>
      <c r="B10" s="132" t="s">
        <v>1</v>
      </c>
      <c r="C10" s="42">
        <v>198.23400000000001</v>
      </c>
      <c r="D10" s="42">
        <v>203.96799999999999</v>
      </c>
      <c r="E10" s="42">
        <v>198.06700000000001</v>
      </c>
      <c r="F10" s="42">
        <v>198.42400000000001</v>
      </c>
      <c r="G10" s="42">
        <v>200.078</v>
      </c>
      <c r="H10" s="42">
        <v>201.13900000000001</v>
      </c>
      <c r="I10" s="42">
        <v>206.21600000000001</v>
      </c>
      <c r="J10" s="42">
        <v>209.22800000000001</v>
      </c>
      <c r="K10" s="42">
        <v>210.00700000000001</v>
      </c>
      <c r="L10" s="42">
        <v>218.202</v>
      </c>
      <c r="M10" s="42">
        <v>218.554</v>
      </c>
      <c r="N10" s="42">
        <v>219.07599999999999</v>
      </c>
    </row>
    <row r="11" spans="1:14">
      <c r="A11" s="131" t="s">
        <v>282</v>
      </c>
      <c r="B11" s="132" t="s">
        <v>1</v>
      </c>
      <c r="C11" s="42">
        <v>3.3319999999999999</v>
      </c>
      <c r="D11" s="42">
        <v>1.488</v>
      </c>
      <c r="E11" s="42">
        <v>1.7210000000000001</v>
      </c>
      <c r="F11" s="42">
        <v>1.952</v>
      </c>
      <c r="G11" s="42">
        <v>2.0579999999999998</v>
      </c>
      <c r="H11" s="42">
        <v>2.423</v>
      </c>
      <c r="I11" s="42">
        <v>2.9390000000000001</v>
      </c>
      <c r="J11" s="42">
        <v>3.5259999999999998</v>
      </c>
      <c r="K11" s="42">
        <v>4.399</v>
      </c>
      <c r="L11" s="42">
        <v>3.5169999999999999</v>
      </c>
      <c r="M11" s="42">
        <v>3.899</v>
      </c>
      <c r="N11" s="42">
        <v>4.3289999999999997</v>
      </c>
    </row>
    <row r="12" spans="1:14">
      <c r="A12" s="134" t="s">
        <v>283</v>
      </c>
      <c r="B12" s="135" t="s">
        <v>1</v>
      </c>
      <c r="C12" s="54">
        <v>194.90199999999999</v>
      </c>
      <c r="D12" s="54">
        <v>202.48</v>
      </c>
      <c r="E12" s="54">
        <v>196.346</v>
      </c>
      <c r="F12" s="54">
        <v>196.47200000000001</v>
      </c>
      <c r="G12" s="54">
        <v>198.02</v>
      </c>
      <c r="H12" s="54">
        <v>198.71600000000001</v>
      </c>
      <c r="I12" s="54">
        <v>203.27699999999999</v>
      </c>
      <c r="J12" s="54">
        <v>205.702</v>
      </c>
      <c r="K12" s="54">
        <v>205.608</v>
      </c>
      <c r="L12" s="54">
        <v>214.685</v>
      </c>
      <c r="M12" s="54">
        <v>214.655</v>
      </c>
      <c r="N12" s="54">
        <v>214.74700000000001</v>
      </c>
    </row>
    <row r="13" spans="1:14">
      <c r="A13" s="136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>
      <c r="A14" s="304" t="s">
        <v>285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</row>
    <row r="15" spans="1:14">
      <c r="A15" s="33"/>
      <c r="B15" s="128" t="s">
        <v>0</v>
      </c>
      <c r="C15" s="35" t="s">
        <v>52</v>
      </c>
      <c r="D15" s="35" t="s">
        <v>53</v>
      </c>
      <c r="E15" s="35" t="s">
        <v>54</v>
      </c>
      <c r="F15" s="35" t="s">
        <v>55</v>
      </c>
      <c r="G15" s="35" t="s">
        <v>56</v>
      </c>
      <c r="H15" s="35" t="s">
        <v>109</v>
      </c>
      <c r="I15" s="35" t="s">
        <v>111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5" t="s">
        <v>145</v>
      </c>
    </row>
    <row r="16" spans="1:14" ht="24">
      <c r="A16" s="129" t="s">
        <v>279</v>
      </c>
      <c r="B16" s="130" t="s">
        <v>1</v>
      </c>
      <c r="C16" s="138">
        <v>982.41099999999994</v>
      </c>
      <c r="D16" s="138">
        <v>1009.39</v>
      </c>
      <c r="E16" s="138">
        <v>1016.19</v>
      </c>
      <c r="F16" s="138">
        <v>1019.713</v>
      </c>
      <c r="G16" s="138">
        <v>1014.397</v>
      </c>
      <c r="H16" s="138">
        <v>1006.65</v>
      </c>
      <c r="I16" s="138">
        <v>1032.4290000000001</v>
      </c>
      <c r="J16" s="138">
        <v>1033.386</v>
      </c>
      <c r="K16" s="138">
        <v>1029.424</v>
      </c>
      <c r="L16" s="138">
        <v>1035.2550000000001</v>
      </c>
      <c r="M16" s="138">
        <v>1055.838</v>
      </c>
      <c r="N16" s="138">
        <v>1050.8699999999999</v>
      </c>
    </row>
    <row r="17" spans="1:14">
      <c r="A17" s="131" t="s">
        <v>286</v>
      </c>
      <c r="B17" s="132" t="s">
        <v>1</v>
      </c>
      <c r="C17" s="136">
        <v>950.2</v>
      </c>
      <c r="D17" s="136">
        <v>978.21</v>
      </c>
      <c r="E17" s="136">
        <v>987.78399999999999</v>
      </c>
      <c r="F17" s="136">
        <v>994.02200000000005</v>
      </c>
      <c r="G17" s="136">
        <v>988.45299999999997</v>
      </c>
      <c r="H17" s="136">
        <v>979.24699999999996</v>
      </c>
      <c r="I17" s="136">
        <v>1008.667</v>
      </c>
      <c r="J17" s="136">
        <v>1013.706</v>
      </c>
      <c r="K17" s="136">
        <v>1011.296</v>
      </c>
      <c r="L17" s="136">
        <v>1008.274</v>
      </c>
      <c r="M17" s="136">
        <v>1033.6189999999999</v>
      </c>
      <c r="N17" s="136">
        <v>1031.4749999999999</v>
      </c>
    </row>
    <row r="18" spans="1:14">
      <c r="A18" s="131" t="s">
        <v>287</v>
      </c>
      <c r="B18" s="132" t="s">
        <v>1</v>
      </c>
      <c r="C18" s="136">
        <v>76.346000000000004</v>
      </c>
      <c r="D18" s="136">
        <v>76.375</v>
      </c>
      <c r="E18" s="136">
        <v>74.896000000000001</v>
      </c>
      <c r="F18" s="136">
        <v>73.843999999999994</v>
      </c>
      <c r="G18" s="136">
        <v>73.641000000000005</v>
      </c>
      <c r="H18" s="136">
        <v>76.111000000000004</v>
      </c>
      <c r="I18" s="136">
        <v>74.766999999999996</v>
      </c>
      <c r="J18" s="136">
        <v>73.953999999999994</v>
      </c>
      <c r="K18" s="136">
        <v>75.349000000000004</v>
      </c>
      <c r="L18" s="136">
        <v>83.185000000000002</v>
      </c>
      <c r="M18" s="136">
        <v>82.838999999999999</v>
      </c>
      <c r="N18" s="136">
        <v>83.856999999999999</v>
      </c>
    </row>
    <row r="19" spans="1:14">
      <c r="A19" s="134" t="s">
        <v>288</v>
      </c>
      <c r="B19" s="135" t="s">
        <v>1</v>
      </c>
      <c r="C19" s="139">
        <v>45.326000000000001</v>
      </c>
      <c r="D19" s="139">
        <v>46.326000000000001</v>
      </c>
      <c r="E19" s="139">
        <v>7.1740000000000004</v>
      </c>
      <c r="F19" s="139">
        <v>7.1740000000000004</v>
      </c>
      <c r="G19" s="139">
        <v>7.1740000000000004</v>
      </c>
      <c r="H19" s="139">
        <v>7.1740000000000004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304" t="s">
        <v>278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</row>
    <row r="22" spans="1:14">
      <c r="A22" s="33"/>
      <c r="B22" s="128" t="s">
        <v>0</v>
      </c>
      <c r="C22" s="35" t="s">
        <v>52</v>
      </c>
      <c r="D22" s="35" t="s">
        <v>53</v>
      </c>
      <c r="E22" s="35" t="s">
        <v>54</v>
      </c>
      <c r="F22" s="35" t="s">
        <v>55</v>
      </c>
      <c r="G22" s="35" t="s">
        <v>56</v>
      </c>
      <c r="H22" s="35" t="s">
        <v>109</v>
      </c>
      <c r="I22" s="35" t="s">
        <v>111</v>
      </c>
      <c r="J22" s="35" t="s">
        <v>141</v>
      </c>
      <c r="K22" s="35" t="s">
        <v>142</v>
      </c>
      <c r="L22" s="35" t="s">
        <v>143</v>
      </c>
      <c r="M22" s="35" t="s">
        <v>144</v>
      </c>
      <c r="N22" s="35" t="s">
        <v>145</v>
      </c>
    </row>
    <row r="23" spans="1:14" ht="24">
      <c r="A23" s="129" t="s">
        <v>279</v>
      </c>
      <c r="B23" s="130" t="s">
        <v>88</v>
      </c>
      <c r="C23" s="38">
        <v>53.2</v>
      </c>
      <c r="D23" s="38">
        <v>54.2</v>
      </c>
      <c r="E23" s="38">
        <v>53.8</v>
      </c>
      <c r="F23" s="38">
        <v>53.2</v>
      </c>
      <c r="G23" s="38">
        <v>51.9</v>
      </c>
      <c r="H23" s="38">
        <v>50.6</v>
      </c>
      <c r="I23" s="38">
        <v>51.2</v>
      </c>
      <c r="J23" s="38">
        <v>50.5</v>
      </c>
      <c r="K23" s="38">
        <v>49.5</v>
      </c>
      <c r="L23" s="38">
        <v>48.9</v>
      </c>
      <c r="M23" s="38">
        <v>49.1</v>
      </c>
      <c r="N23" s="38">
        <v>48.1</v>
      </c>
    </row>
    <row r="24" spans="1:14">
      <c r="A24" s="131" t="s">
        <v>280</v>
      </c>
      <c r="B24" s="132" t="s">
        <v>88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0.3</v>
      </c>
      <c r="J24" s="42">
        <v>0.3</v>
      </c>
      <c r="K24" s="42">
        <v>0.3</v>
      </c>
      <c r="L24" s="42">
        <v>0.3</v>
      </c>
      <c r="M24" s="42">
        <v>0.3</v>
      </c>
      <c r="N24" s="42">
        <v>0.3</v>
      </c>
    </row>
    <row r="25" spans="1:14">
      <c r="A25" s="133" t="s">
        <v>281</v>
      </c>
      <c r="B25" s="132" t="s">
        <v>88</v>
      </c>
      <c r="C25" s="42">
        <v>42.3</v>
      </c>
      <c r="D25" s="42">
        <v>43.1</v>
      </c>
      <c r="E25" s="42">
        <v>43.1</v>
      </c>
      <c r="F25" s="42">
        <v>42.6</v>
      </c>
      <c r="G25" s="42">
        <v>41.4</v>
      </c>
      <c r="H25" s="42">
        <v>40.299999999999997</v>
      </c>
      <c r="I25" s="42">
        <v>40.700000000000003</v>
      </c>
      <c r="J25" s="42">
        <v>40</v>
      </c>
      <c r="K25" s="42">
        <v>39.1</v>
      </c>
      <c r="L25" s="42">
        <v>38.299999999999997</v>
      </c>
      <c r="M25" s="42">
        <v>38.700000000000003</v>
      </c>
      <c r="N25" s="42">
        <v>37.799999999999997</v>
      </c>
    </row>
    <row r="26" spans="1:14">
      <c r="A26" s="131" t="s">
        <v>282</v>
      </c>
      <c r="B26" s="132" t="s">
        <v>88</v>
      </c>
      <c r="C26" s="42">
        <v>0.2</v>
      </c>
      <c r="D26" s="42">
        <v>0.1</v>
      </c>
      <c r="E26" s="42">
        <v>0.3</v>
      </c>
      <c r="F26" s="42">
        <v>0.3</v>
      </c>
      <c r="G26" s="42">
        <v>0.1</v>
      </c>
      <c r="H26" s="42">
        <v>0.1</v>
      </c>
      <c r="I26" s="42">
        <v>0.1</v>
      </c>
      <c r="J26" s="42">
        <v>0.1</v>
      </c>
      <c r="K26" s="42">
        <v>0.1</v>
      </c>
      <c r="L26" s="42">
        <v>0.1</v>
      </c>
      <c r="M26" s="42">
        <v>0.1</v>
      </c>
      <c r="N26" s="42">
        <v>0.1</v>
      </c>
    </row>
    <row r="27" spans="1:14">
      <c r="A27" s="131" t="s">
        <v>283</v>
      </c>
      <c r="B27" s="132" t="s">
        <v>88</v>
      </c>
      <c r="C27" s="42">
        <v>42</v>
      </c>
      <c r="D27" s="42">
        <v>42.9</v>
      </c>
      <c r="E27" s="42">
        <v>42.7</v>
      </c>
      <c r="F27" s="42">
        <v>42.3</v>
      </c>
      <c r="G27" s="42">
        <v>41.4</v>
      </c>
      <c r="H27" s="42">
        <v>40.200000000000003</v>
      </c>
      <c r="I27" s="42">
        <v>40.6</v>
      </c>
      <c r="J27" s="42">
        <v>39.9</v>
      </c>
      <c r="K27" s="42">
        <v>39.1</v>
      </c>
      <c r="L27" s="42">
        <v>38.299999999999997</v>
      </c>
      <c r="M27" s="42">
        <v>38.6</v>
      </c>
      <c r="N27" s="42">
        <v>37.700000000000003</v>
      </c>
    </row>
    <row r="28" spans="1:14">
      <c r="A28" s="131" t="s">
        <v>284</v>
      </c>
      <c r="B28" s="132" t="s">
        <v>88</v>
      </c>
      <c r="C28" s="42">
        <v>10.7</v>
      </c>
      <c r="D28" s="42">
        <v>11</v>
      </c>
      <c r="E28" s="42">
        <v>10.5</v>
      </c>
      <c r="F28" s="42">
        <v>10.3</v>
      </c>
      <c r="G28" s="42">
        <v>10.199999999999999</v>
      </c>
      <c r="H28" s="42">
        <v>10.1</v>
      </c>
      <c r="I28" s="42">
        <v>10.199999999999999</v>
      </c>
      <c r="J28" s="42">
        <v>10.199999999999999</v>
      </c>
      <c r="K28" s="42">
        <v>10.1</v>
      </c>
      <c r="L28" s="42">
        <v>10.3</v>
      </c>
      <c r="M28" s="42">
        <v>10.199999999999999</v>
      </c>
      <c r="N28" s="42">
        <v>10</v>
      </c>
    </row>
    <row r="29" spans="1:14">
      <c r="A29" s="131" t="s">
        <v>282</v>
      </c>
      <c r="B29" s="132" t="s">
        <v>88</v>
      </c>
      <c r="C29" s="42">
        <v>0.2</v>
      </c>
      <c r="D29" s="42">
        <v>0.1</v>
      </c>
      <c r="E29" s="42">
        <v>0.1</v>
      </c>
      <c r="F29" s="42">
        <v>0.1</v>
      </c>
      <c r="G29" s="42">
        <v>0.1</v>
      </c>
      <c r="H29" s="42">
        <v>0.1</v>
      </c>
      <c r="I29" s="42">
        <v>0.1</v>
      </c>
      <c r="J29" s="42">
        <v>0.2</v>
      </c>
      <c r="K29" s="42">
        <v>0.2</v>
      </c>
      <c r="L29" s="42">
        <v>0.2</v>
      </c>
      <c r="M29" s="42">
        <v>0.2</v>
      </c>
      <c r="N29" s="42">
        <v>0.2</v>
      </c>
    </row>
    <row r="30" spans="1:14">
      <c r="A30" s="134" t="s">
        <v>283</v>
      </c>
      <c r="B30" s="135" t="s">
        <v>88</v>
      </c>
      <c r="C30" s="54">
        <v>10.6</v>
      </c>
      <c r="D30" s="54">
        <v>10.9</v>
      </c>
      <c r="E30" s="54">
        <v>10.4</v>
      </c>
      <c r="F30" s="54">
        <v>10.199999999999999</v>
      </c>
      <c r="G30" s="54">
        <v>10.1</v>
      </c>
      <c r="H30" s="54">
        <v>10</v>
      </c>
      <c r="I30" s="54">
        <v>10.1</v>
      </c>
      <c r="J30" s="54">
        <v>10.1</v>
      </c>
      <c r="K30" s="54">
        <v>9.9</v>
      </c>
      <c r="L30" s="54">
        <v>10.1</v>
      </c>
      <c r="M30" s="54">
        <v>10</v>
      </c>
      <c r="N30" s="54">
        <v>9.8000000000000007</v>
      </c>
    </row>
    <row r="31" spans="1:14" ht="15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</row>
    <row r="32" spans="1:14">
      <c r="A32" s="304" t="s">
        <v>285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</row>
    <row r="33" spans="1:14">
      <c r="A33" s="33"/>
      <c r="B33" s="128" t="s">
        <v>0</v>
      </c>
      <c r="C33" s="35" t="s">
        <v>52</v>
      </c>
      <c r="D33" s="35" t="s">
        <v>53</v>
      </c>
      <c r="E33" s="35" t="s">
        <v>54</v>
      </c>
      <c r="F33" s="35" t="s">
        <v>55</v>
      </c>
      <c r="G33" s="35" t="s">
        <v>56</v>
      </c>
      <c r="H33" s="35" t="s">
        <v>109</v>
      </c>
      <c r="I33" s="35" t="s">
        <v>111</v>
      </c>
      <c r="J33" s="35" t="s">
        <v>141</v>
      </c>
      <c r="K33" s="35" t="s">
        <v>142</v>
      </c>
      <c r="L33" s="35" t="s">
        <v>143</v>
      </c>
      <c r="M33" s="35" t="s">
        <v>144</v>
      </c>
      <c r="N33" s="35" t="s">
        <v>145</v>
      </c>
    </row>
    <row r="34" spans="1:14" ht="24">
      <c r="A34" s="129" t="s">
        <v>279</v>
      </c>
      <c r="B34" s="130" t="s">
        <v>88</v>
      </c>
      <c r="C34" s="38">
        <v>53.2</v>
      </c>
      <c r="D34" s="38">
        <v>54.2</v>
      </c>
      <c r="E34" s="38">
        <v>53.8</v>
      </c>
      <c r="F34" s="38">
        <v>53.2</v>
      </c>
      <c r="G34" s="38">
        <v>51.9</v>
      </c>
      <c r="H34" s="38">
        <v>50.6</v>
      </c>
      <c r="I34" s="38">
        <v>51.2</v>
      </c>
      <c r="J34" s="38">
        <v>50.5</v>
      </c>
      <c r="K34" s="38">
        <v>49.5</v>
      </c>
      <c r="L34" s="38">
        <v>48.9</v>
      </c>
      <c r="M34" s="38">
        <v>49.1</v>
      </c>
      <c r="N34" s="38">
        <v>48.1</v>
      </c>
    </row>
    <row r="35" spans="1:14">
      <c r="A35" s="131" t="s">
        <v>286</v>
      </c>
      <c r="B35" s="132" t="s">
        <v>88</v>
      </c>
      <c r="C35" s="42">
        <v>51.5</v>
      </c>
      <c r="D35" s="42">
        <v>52.6</v>
      </c>
      <c r="E35" s="42">
        <v>52.3</v>
      </c>
      <c r="F35" s="42">
        <v>51.8</v>
      </c>
      <c r="G35" s="42">
        <v>50.6</v>
      </c>
      <c r="H35" s="42">
        <v>49.2</v>
      </c>
      <c r="I35" s="42">
        <v>50</v>
      </c>
      <c r="J35" s="42">
        <v>49.5</v>
      </c>
      <c r="K35" s="42">
        <v>48.6</v>
      </c>
      <c r="L35" s="42">
        <v>47.7</v>
      </c>
      <c r="M35" s="42">
        <v>48.1</v>
      </c>
      <c r="N35" s="42">
        <v>47.2</v>
      </c>
    </row>
    <row r="36" spans="1:14">
      <c r="A36" s="131" t="s">
        <v>287</v>
      </c>
      <c r="B36" s="132" t="s">
        <v>88</v>
      </c>
      <c r="C36" s="42">
        <v>4.0999999999999996</v>
      </c>
      <c r="D36" s="42">
        <v>4.0999999999999996</v>
      </c>
      <c r="E36" s="42">
        <v>4</v>
      </c>
      <c r="F36" s="42">
        <v>3.8</v>
      </c>
      <c r="G36" s="42">
        <v>3.8</v>
      </c>
      <c r="H36" s="42">
        <v>3.8</v>
      </c>
      <c r="I36" s="42">
        <v>3.7</v>
      </c>
      <c r="J36" s="42">
        <v>3.6</v>
      </c>
      <c r="K36" s="42">
        <v>3.6</v>
      </c>
      <c r="L36" s="42">
        <v>3.9</v>
      </c>
      <c r="M36" s="42">
        <v>3.9</v>
      </c>
      <c r="N36" s="42">
        <v>3.8</v>
      </c>
    </row>
    <row r="37" spans="1:14">
      <c r="A37" s="134" t="s">
        <v>288</v>
      </c>
      <c r="B37" s="135" t="s">
        <v>88</v>
      </c>
      <c r="C37" s="54">
        <v>2.5</v>
      </c>
      <c r="D37" s="54">
        <v>2.5</v>
      </c>
      <c r="E37" s="54">
        <v>0.4</v>
      </c>
      <c r="F37" s="54">
        <v>0.4</v>
      </c>
      <c r="G37" s="54">
        <v>0.4</v>
      </c>
      <c r="H37" s="54">
        <v>0.4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304" t="s">
        <v>278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</row>
    <row r="40" spans="1:14" ht="25.5">
      <c r="A40" s="33"/>
      <c r="B40" s="128" t="s">
        <v>0</v>
      </c>
      <c r="C40" s="140" t="s">
        <v>289</v>
      </c>
      <c r="D40" s="140" t="s">
        <v>290</v>
      </c>
      <c r="E40" s="140" t="s">
        <v>291</v>
      </c>
      <c r="F40" s="140" t="s">
        <v>292</v>
      </c>
      <c r="G40" s="140" t="s">
        <v>293</v>
      </c>
      <c r="H40" s="140" t="s">
        <v>294</v>
      </c>
      <c r="I40" s="140" t="s">
        <v>295</v>
      </c>
      <c r="J40" s="140" t="s">
        <v>296</v>
      </c>
      <c r="K40" s="140" t="s">
        <v>297</v>
      </c>
      <c r="L40" s="140" t="s">
        <v>298</v>
      </c>
      <c r="M40" s="140" t="s">
        <v>299</v>
      </c>
      <c r="N40" s="140" t="s">
        <v>300</v>
      </c>
    </row>
    <row r="41" spans="1:14" ht="24">
      <c r="A41" s="129" t="s">
        <v>279</v>
      </c>
      <c r="B41" s="130" t="s">
        <v>1</v>
      </c>
      <c r="C41" s="38">
        <v>0.60999999999989996</v>
      </c>
      <c r="D41" s="38">
        <v>26.979000000000042</v>
      </c>
      <c r="E41" s="38">
        <v>6.8000000000000682</v>
      </c>
      <c r="F41" s="38">
        <v>3.5229999999999109</v>
      </c>
      <c r="G41" s="38">
        <v>-5.3159999999999172</v>
      </c>
      <c r="H41" s="38">
        <v>-7.7470000000000709</v>
      </c>
      <c r="I41" s="38">
        <v>25.77900000000011</v>
      </c>
      <c r="J41" s="38">
        <v>0.95699999999987995</v>
      </c>
      <c r="K41" s="38">
        <v>-3.9619999999999891</v>
      </c>
      <c r="L41" s="38">
        <v>5.831000000000131</v>
      </c>
      <c r="M41" s="38">
        <v>20.582999999999856</v>
      </c>
      <c r="N41" s="38">
        <v>-4.9680000000000746</v>
      </c>
    </row>
    <row r="42" spans="1:14">
      <c r="A42" s="131" t="s">
        <v>280</v>
      </c>
      <c r="B42" s="132" t="s">
        <v>1</v>
      </c>
      <c r="C42" s="42">
        <v>1.000000000000334E-3</v>
      </c>
      <c r="D42" s="42">
        <v>-2.0000000000006679E-3</v>
      </c>
      <c r="E42" s="42">
        <v>0.125</v>
      </c>
      <c r="F42" s="42">
        <v>7.8000000000000291E-2</v>
      </c>
      <c r="G42" s="42">
        <v>4.3000000000000149E-2</v>
      </c>
      <c r="H42" s="42">
        <v>-5.2999999999999936E-2</v>
      </c>
      <c r="I42" s="42">
        <v>1.3570000000000002</v>
      </c>
      <c r="J42" s="42">
        <v>4.8000000000000043E-2</v>
      </c>
      <c r="K42" s="42">
        <v>-9.0000000000003411E-3</v>
      </c>
      <c r="L42" s="42">
        <v>0.18200000000000038</v>
      </c>
      <c r="M42" s="42">
        <v>0.16899999999999959</v>
      </c>
      <c r="N42" s="42">
        <v>4.6999999999999709E-2</v>
      </c>
    </row>
    <row r="43" spans="1:14">
      <c r="A43" s="133" t="s">
        <v>281</v>
      </c>
      <c r="B43" s="132" t="s">
        <v>1</v>
      </c>
      <c r="C43" s="42">
        <v>3.2620000000000573</v>
      </c>
      <c r="D43" s="42">
        <v>21.246999999999957</v>
      </c>
      <c r="E43" s="42">
        <v>12.576000000000022</v>
      </c>
      <c r="F43" s="42">
        <v>3.0879999999999654</v>
      </c>
      <c r="G43" s="42">
        <v>-7.01299999999992</v>
      </c>
      <c r="H43" s="42">
        <v>-8.7549999999999955</v>
      </c>
      <c r="I43" s="42">
        <v>19.344999999999914</v>
      </c>
      <c r="J43" s="42">
        <v>-2.1029999999999518</v>
      </c>
      <c r="K43" s="42">
        <v>-4.7319999999999709</v>
      </c>
      <c r="L43" s="42">
        <v>-2.5460000000000491</v>
      </c>
      <c r="M43" s="42">
        <v>20.062000000000012</v>
      </c>
      <c r="N43" s="42">
        <v>-5.5370000000000346</v>
      </c>
    </row>
    <row r="44" spans="1:14">
      <c r="A44" s="131" t="s">
        <v>282</v>
      </c>
      <c r="B44" s="132" t="s">
        <v>1</v>
      </c>
      <c r="C44" s="42">
        <v>-4.7649999999999997</v>
      </c>
      <c r="D44" s="42">
        <v>-1.8410000000000002</v>
      </c>
      <c r="E44" s="42">
        <v>3.9980000000000002</v>
      </c>
      <c r="F44" s="42">
        <v>-0.33000000000000007</v>
      </c>
      <c r="G44" s="42">
        <v>-4.7780000000000005</v>
      </c>
      <c r="H44" s="42">
        <v>8.0000000000000071E-2</v>
      </c>
      <c r="I44" s="42">
        <v>-0.2330000000000001</v>
      </c>
      <c r="J44" s="42">
        <v>-5.7999999999999829E-2</v>
      </c>
      <c r="K44" s="42">
        <v>-3.1000000000000139E-2</v>
      </c>
      <c r="L44" s="42">
        <v>4.4000000000000039E-2</v>
      </c>
      <c r="M44" s="42">
        <v>1.6000000000000014E-2</v>
      </c>
      <c r="N44" s="42">
        <v>-1.4000000000000012E-2</v>
      </c>
    </row>
    <row r="45" spans="1:14">
      <c r="A45" s="131" t="s">
        <v>283</v>
      </c>
      <c r="B45" s="132" t="s">
        <v>1</v>
      </c>
      <c r="C45" s="42">
        <v>8.0270000000000437</v>
      </c>
      <c r="D45" s="42">
        <v>23.087999999999965</v>
      </c>
      <c r="E45" s="42">
        <v>8.5779999999999745</v>
      </c>
      <c r="F45" s="42">
        <v>3.4180000000000064</v>
      </c>
      <c r="G45" s="42">
        <v>-2.2350000000000136</v>
      </c>
      <c r="H45" s="42">
        <v>-8.8349999999999227</v>
      </c>
      <c r="I45" s="42">
        <v>19.577999999999975</v>
      </c>
      <c r="J45" s="42">
        <v>-2.0450000000000728</v>
      </c>
      <c r="K45" s="42">
        <v>-4.7009999999999081</v>
      </c>
      <c r="L45" s="42">
        <v>-2.5900000000000318</v>
      </c>
      <c r="M45" s="42">
        <v>20.045999999999935</v>
      </c>
      <c r="N45" s="42">
        <v>-5.5229999999999109</v>
      </c>
    </row>
    <row r="46" spans="1:14">
      <c r="A46" s="131" t="s">
        <v>284</v>
      </c>
      <c r="B46" s="132" t="s">
        <v>1</v>
      </c>
      <c r="C46" s="42">
        <v>-2.6529999999999916</v>
      </c>
      <c r="D46" s="42">
        <v>5.7339999999999804</v>
      </c>
      <c r="E46" s="42">
        <v>-5.900999999999982</v>
      </c>
      <c r="F46" s="42">
        <v>0.35699999999999932</v>
      </c>
      <c r="G46" s="42">
        <v>1.6539999999999964</v>
      </c>
      <c r="H46" s="42">
        <v>1.061000000000007</v>
      </c>
      <c r="I46" s="42">
        <v>5.0769999999999982</v>
      </c>
      <c r="J46" s="42">
        <v>3.0120000000000005</v>
      </c>
      <c r="K46" s="42">
        <v>0.77899999999999636</v>
      </c>
      <c r="L46" s="42">
        <v>8.1949999999999932</v>
      </c>
      <c r="M46" s="42">
        <v>0.35200000000000387</v>
      </c>
      <c r="N46" s="42">
        <v>0.52199999999999136</v>
      </c>
    </row>
    <row r="47" spans="1:14">
      <c r="A47" s="131" t="s">
        <v>282</v>
      </c>
      <c r="B47" s="132" t="s">
        <v>1</v>
      </c>
      <c r="C47" s="42">
        <v>0.42300000000000004</v>
      </c>
      <c r="D47" s="42">
        <v>-1.8439999999999999</v>
      </c>
      <c r="E47" s="42">
        <v>0.2330000000000001</v>
      </c>
      <c r="F47" s="42">
        <v>0.23099999999999987</v>
      </c>
      <c r="G47" s="42">
        <v>0.10599999999999987</v>
      </c>
      <c r="H47" s="42">
        <v>0.36500000000000021</v>
      </c>
      <c r="I47" s="42">
        <v>0.51600000000000001</v>
      </c>
      <c r="J47" s="42">
        <v>0.58699999999999974</v>
      </c>
      <c r="K47" s="42">
        <v>0.87300000000000022</v>
      </c>
      <c r="L47" s="42">
        <v>-0.88200000000000012</v>
      </c>
      <c r="M47" s="42">
        <v>0.38200000000000012</v>
      </c>
      <c r="N47" s="42">
        <v>0.42999999999999972</v>
      </c>
    </row>
    <row r="48" spans="1:14">
      <c r="A48" s="134" t="s">
        <v>283</v>
      </c>
      <c r="B48" s="135" t="s">
        <v>1</v>
      </c>
      <c r="C48" s="54">
        <v>-3.0760000000000218</v>
      </c>
      <c r="D48" s="54">
        <v>7.578000000000003</v>
      </c>
      <c r="E48" s="54">
        <v>-6.1339999999999861</v>
      </c>
      <c r="F48" s="54">
        <v>0.12600000000000477</v>
      </c>
      <c r="G48" s="54">
        <v>1.5480000000000018</v>
      </c>
      <c r="H48" s="54">
        <v>0.69599999999999795</v>
      </c>
      <c r="I48" s="54">
        <v>4.5609999999999786</v>
      </c>
      <c r="J48" s="54">
        <v>2.4250000000000114</v>
      </c>
      <c r="K48" s="54">
        <v>-9.3999999999994088E-2</v>
      </c>
      <c r="L48" s="54">
        <v>9.0769999999999982</v>
      </c>
      <c r="M48" s="54">
        <v>-3.0000000000001137E-2</v>
      </c>
      <c r="N48" s="54">
        <v>9.200000000001296E-2</v>
      </c>
    </row>
    <row r="49" spans="1:14">
      <c r="A49" s="136"/>
      <c r="B49" s="137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14">
      <c r="A50" s="304" t="s">
        <v>285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</row>
    <row r="51" spans="1:14" ht="25.5">
      <c r="A51" s="33"/>
      <c r="B51" s="128" t="s">
        <v>0</v>
      </c>
      <c r="C51" s="140" t="s">
        <v>289</v>
      </c>
      <c r="D51" s="140" t="s">
        <v>290</v>
      </c>
      <c r="E51" s="140" t="s">
        <v>291</v>
      </c>
      <c r="F51" s="140" t="s">
        <v>292</v>
      </c>
      <c r="G51" s="140" t="s">
        <v>293</v>
      </c>
      <c r="H51" s="140" t="s">
        <v>294</v>
      </c>
      <c r="I51" s="140" t="s">
        <v>295</v>
      </c>
      <c r="J51" s="140" t="s">
        <v>296</v>
      </c>
      <c r="K51" s="140" t="s">
        <v>297</v>
      </c>
      <c r="L51" s="140" t="s">
        <v>298</v>
      </c>
      <c r="M51" s="140" t="s">
        <v>299</v>
      </c>
      <c r="N51" s="140" t="s">
        <v>300</v>
      </c>
    </row>
    <row r="52" spans="1:14" ht="24">
      <c r="A52" s="129" t="s">
        <v>279</v>
      </c>
      <c r="B52" s="130" t="s">
        <v>1</v>
      </c>
      <c r="C52" s="138">
        <v>0.60999999999989996</v>
      </c>
      <c r="D52" s="138">
        <v>26.979000000000042</v>
      </c>
      <c r="E52" s="138">
        <v>6.8000000000000682</v>
      </c>
      <c r="F52" s="138">
        <v>3.5229999999999109</v>
      </c>
      <c r="G52" s="138">
        <v>-5.3159999999999172</v>
      </c>
      <c r="H52" s="138">
        <v>-7.7470000000000709</v>
      </c>
      <c r="I52" s="138">
        <v>25.77900000000011</v>
      </c>
      <c r="J52" s="138">
        <v>0.95699999999987995</v>
      </c>
      <c r="K52" s="138">
        <v>-3.9619999999999891</v>
      </c>
      <c r="L52" s="138">
        <v>5.831000000000131</v>
      </c>
      <c r="M52" s="138">
        <v>20.582999999999856</v>
      </c>
      <c r="N52" s="138">
        <v>-4.9680000000000746</v>
      </c>
    </row>
    <row r="53" spans="1:14">
      <c r="A53" s="131" t="s">
        <v>286</v>
      </c>
      <c r="B53" s="132" t="s">
        <v>1</v>
      </c>
      <c r="C53" s="136">
        <v>2.4240000000000919</v>
      </c>
      <c r="D53" s="136">
        <v>28.009999999999991</v>
      </c>
      <c r="E53" s="136">
        <v>9.5739999999999554</v>
      </c>
      <c r="F53" s="136">
        <v>6.2380000000000564</v>
      </c>
      <c r="G53" s="136">
        <v>-5.5690000000000737</v>
      </c>
      <c r="H53" s="136">
        <v>-9.2060000000000173</v>
      </c>
      <c r="I53" s="136">
        <v>29.420000000000073</v>
      </c>
      <c r="J53" s="136">
        <v>5.0389999999999873</v>
      </c>
      <c r="K53" s="136">
        <v>-2.4099999999999682</v>
      </c>
      <c r="L53" s="136">
        <v>-3.0220000000000482</v>
      </c>
      <c r="M53" s="136">
        <v>25.344999999999914</v>
      </c>
      <c r="N53" s="136">
        <v>-2.1440000000000055</v>
      </c>
    </row>
    <row r="54" spans="1:14">
      <c r="A54" s="131" t="s">
        <v>287</v>
      </c>
      <c r="B54" s="132" t="s">
        <v>1</v>
      </c>
      <c r="C54" s="136">
        <v>-0.79899999999999238</v>
      </c>
      <c r="D54" s="136">
        <v>2.8999999999996362E-2</v>
      </c>
      <c r="E54" s="136">
        <v>-1.4789999999999992</v>
      </c>
      <c r="F54" s="136">
        <v>-1.0520000000000067</v>
      </c>
      <c r="G54" s="136">
        <v>-0.20299999999998875</v>
      </c>
      <c r="H54" s="136">
        <v>2.4699999999999989</v>
      </c>
      <c r="I54" s="136">
        <v>-1.3440000000000083</v>
      </c>
      <c r="J54" s="136">
        <v>-0.81300000000000239</v>
      </c>
      <c r="K54" s="136">
        <v>1.3950000000000102</v>
      </c>
      <c r="L54" s="136">
        <v>7.8359999999999985</v>
      </c>
      <c r="M54" s="136">
        <v>-0.34600000000000364</v>
      </c>
      <c r="N54" s="136">
        <v>1.0180000000000007</v>
      </c>
    </row>
    <row r="55" spans="1:14">
      <c r="A55" s="134" t="s">
        <v>288</v>
      </c>
      <c r="B55" s="135" t="s">
        <v>1</v>
      </c>
      <c r="C55" s="139">
        <v>0</v>
      </c>
      <c r="D55" s="139">
        <v>1</v>
      </c>
      <c r="E55" s="139">
        <v>-39.152000000000001</v>
      </c>
      <c r="F55" s="139">
        <v>0</v>
      </c>
      <c r="G55" s="139">
        <v>0</v>
      </c>
      <c r="H55" s="139">
        <v>0</v>
      </c>
      <c r="I55" s="139">
        <v>-7.1740000000000004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</row>
    <row r="56" spans="1:14">
      <c r="A56" s="55" t="s">
        <v>185</v>
      </c>
      <c r="B56" s="141"/>
      <c r="C56" s="142"/>
      <c r="D56" s="142"/>
      <c r="E56" s="142"/>
      <c r="F56" s="142"/>
      <c r="G56" s="143"/>
      <c r="H56" s="143"/>
      <c r="I56" s="143"/>
      <c r="J56" s="143"/>
      <c r="K56" s="143"/>
      <c r="L56" s="143"/>
      <c r="M56" s="143"/>
      <c r="N56" s="143"/>
    </row>
    <row r="57" spans="1:14" ht="15.75">
      <c r="A57" s="280" t="s">
        <v>104</v>
      </c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  <c r="N57" s="127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304" t="s">
        <v>278</v>
      </c>
      <c r="B59" s="305"/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</row>
    <row r="60" spans="1:14">
      <c r="A60" s="33"/>
      <c r="B60" s="128" t="s">
        <v>0</v>
      </c>
      <c r="C60" s="71">
        <v>39083</v>
      </c>
      <c r="D60" s="71">
        <v>39448</v>
      </c>
      <c r="E60" s="71">
        <v>39814</v>
      </c>
      <c r="F60" s="71">
        <v>40179</v>
      </c>
      <c r="G60" s="71">
        <v>40544</v>
      </c>
      <c r="H60" s="71">
        <v>40909</v>
      </c>
      <c r="I60" s="71">
        <v>41275</v>
      </c>
      <c r="J60" s="71">
        <v>41640</v>
      </c>
      <c r="K60" s="71">
        <v>42005</v>
      </c>
      <c r="L60" s="71">
        <v>42370</v>
      </c>
      <c r="M60" s="71">
        <v>42736</v>
      </c>
      <c r="N60" s="71">
        <v>43101</v>
      </c>
    </row>
    <row r="61" spans="1:14" ht="24">
      <c r="A61" s="129" t="s">
        <v>279</v>
      </c>
      <c r="B61" s="130" t="s">
        <v>1</v>
      </c>
      <c r="C61" s="38">
        <v>524.4</v>
      </c>
      <c r="D61" s="38">
        <v>595.38</v>
      </c>
      <c r="E61" s="38">
        <v>678.32799999999997</v>
      </c>
      <c r="F61" s="38">
        <v>767.84400000000005</v>
      </c>
      <c r="G61" s="38">
        <v>847.70799999999997</v>
      </c>
      <c r="H61" s="38">
        <v>875.26</v>
      </c>
      <c r="I61" s="38">
        <v>922.755</v>
      </c>
      <c r="J61" s="38">
        <v>867.34500000000003</v>
      </c>
      <c r="K61" s="38">
        <v>923.39200000000005</v>
      </c>
      <c r="L61" s="38">
        <v>1009.39</v>
      </c>
      <c r="M61" s="38">
        <v>1006.65</v>
      </c>
      <c r="N61" s="38">
        <v>1035.2539999999999</v>
      </c>
    </row>
    <row r="62" spans="1:14">
      <c r="A62" s="131" t="s">
        <v>280</v>
      </c>
      <c r="B62" s="132" t="s">
        <v>1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0.39100000000000001</v>
      </c>
      <c r="K62" s="42">
        <v>4.242</v>
      </c>
      <c r="L62" s="42">
        <v>4.0839999999999996</v>
      </c>
      <c r="M62" s="42">
        <v>4.2770000000000001</v>
      </c>
      <c r="N62" s="42">
        <v>5.8550000000000004</v>
      </c>
    </row>
    <row r="63" spans="1:14">
      <c r="A63" s="133" t="s">
        <v>281</v>
      </c>
      <c r="B63" s="132" t="s">
        <v>1</v>
      </c>
      <c r="C63" s="42">
        <v>464.20299999999997</v>
      </c>
      <c r="D63" s="42">
        <v>527.76599999999996</v>
      </c>
      <c r="E63" s="42">
        <v>585.91899999999998</v>
      </c>
      <c r="F63" s="42">
        <v>653.28099999999995</v>
      </c>
      <c r="G63" s="42">
        <v>704.37699999999995</v>
      </c>
      <c r="H63" s="42">
        <v>725.33399999999995</v>
      </c>
      <c r="I63" s="42">
        <v>759.55</v>
      </c>
      <c r="J63" s="42">
        <v>677.89800000000002</v>
      </c>
      <c r="K63" s="42">
        <v>716.74900000000002</v>
      </c>
      <c r="L63" s="42">
        <v>801.33799999999997</v>
      </c>
      <c r="M63" s="42">
        <v>801.23400000000004</v>
      </c>
      <c r="N63" s="42">
        <v>811.197</v>
      </c>
    </row>
    <row r="64" spans="1:14">
      <c r="A64" s="131" t="s">
        <v>282</v>
      </c>
      <c r="B64" s="132" t="s">
        <v>1</v>
      </c>
      <c r="C64" s="42">
        <v>20.544</v>
      </c>
      <c r="D64" s="42">
        <v>49.451000000000001</v>
      </c>
      <c r="E64" s="42">
        <v>42.11</v>
      </c>
      <c r="F64" s="42">
        <v>25.478999999999999</v>
      </c>
      <c r="G64" s="42">
        <v>11.984999999999999</v>
      </c>
      <c r="H64" s="42">
        <v>5.1989999999999998</v>
      </c>
      <c r="I64" s="42">
        <v>2E-3</v>
      </c>
      <c r="J64" s="42">
        <v>1.59</v>
      </c>
      <c r="K64" s="42">
        <v>2.9319999999999999</v>
      </c>
      <c r="L64" s="42">
        <v>2.516</v>
      </c>
      <c r="M64" s="42">
        <v>1.486</v>
      </c>
      <c r="N64" s="42">
        <v>1.208</v>
      </c>
    </row>
    <row r="65" spans="1:14">
      <c r="A65" s="131" t="s">
        <v>283</v>
      </c>
      <c r="B65" s="132" t="s">
        <v>1</v>
      </c>
      <c r="C65" s="42">
        <v>443.65899999999999</v>
      </c>
      <c r="D65" s="42">
        <v>478.315</v>
      </c>
      <c r="E65" s="42">
        <v>543.80899999999997</v>
      </c>
      <c r="F65" s="42">
        <v>627.80200000000002</v>
      </c>
      <c r="G65" s="42">
        <v>692.39200000000005</v>
      </c>
      <c r="H65" s="42">
        <v>720.13499999999999</v>
      </c>
      <c r="I65" s="42">
        <v>759.548</v>
      </c>
      <c r="J65" s="42">
        <v>676.30799999999999</v>
      </c>
      <c r="K65" s="42">
        <v>713.81700000000001</v>
      </c>
      <c r="L65" s="42">
        <v>798.822</v>
      </c>
      <c r="M65" s="42">
        <v>799.74800000000005</v>
      </c>
      <c r="N65" s="42">
        <v>809.98900000000003</v>
      </c>
    </row>
    <row r="66" spans="1:14">
      <c r="A66" s="131" t="s">
        <v>284</v>
      </c>
      <c r="B66" s="132" t="s">
        <v>1</v>
      </c>
      <c r="C66" s="42">
        <v>60.197000000000003</v>
      </c>
      <c r="D66" s="42">
        <v>67.614000000000004</v>
      </c>
      <c r="E66" s="42">
        <v>92.409000000000006</v>
      </c>
      <c r="F66" s="42">
        <v>114.563</v>
      </c>
      <c r="G66" s="42">
        <v>143.33099999999999</v>
      </c>
      <c r="H66" s="42">
        <v>149.92599999999999</v>
      </c>
      <c r="I66" s="42">
        <v>163.20500000000001</v>
      </c>
      <c r="J66" s="42">
        <v>189.05600000000001</v>
      </c>
      <c r="K66" s="42">
        <v>202.40100000000001</v>
      </c>
      <c r="L66" s="42">
        <v>203.96799999999999</v>
      </c>
      <c r="M66" s="42">
        <v>201.13900000000001</v>
      </c>
      <c r="N66" s="42">
        <v>218.202</v>
      </c>
    </row>
    <row r="67" spans="1:14">
      <c r="A67" s="131" t="s">
        <v>282</v>
      </c>
      <c r="B67" s="132" t="s">
        <v>1</v>
      </c>
      <c r="C67" s="42">
        <v>0.55400000000000005</v>
      </c>
      <c r="D67" s="42">
        <v>0.83399999999999996</v>
      </c>
      <c r="E67" s="42">
        <v>4.8520000000000003</v>
      </c>
      <c r="F67" s="42">
        <v>0.84599999999999997</v>
      </c>
      <c r="G67" s="42">
        <v>0.93600000000000005</v>
      </c>
      <c r="H67" s="42">
        <v>1.143</v>
      </c>
      <c r="I67" s="42">
        <v>1.0409999999999999</v>
      </c>
      <c r="J67" s="42">
        <v>1.659</v>
      </c>
      <c r="K67" s="42">
        <v>3.0659999999999998</v>
      </c>
      <c r="L67" s="42">
        <v>1.488</v>
      </c>
      <c r="M67" s="42">
        <v>2.423</v>
      </c>
      <c r="N67" s="42">
        <v>3.5179999999999998</v>
      </c>
    </row>
    <row r="68" spans="1:14">
      <c r="A68" s="134" t="s">
        <v>283</v>
      </c>
      <c r="B68" s="135" t="s">
        <v>1</v>
      </c>
      <c r="C68" s="54">
        <v>59.643000000000001</v>
      </c>
      <c r="D68" s="54">
        <v>66.78</v>
      </c>
      <c r="E68" s="54">
        <v>87.557000000000002</v>
      </c>
      <c r="F68" s="54">
        <v>113.717</v>
      </c>
      <c r="G68" s="54">
        <v>142.39500000000001</v>
      </c>
      <c r="H68" s="54">
        <v>148.78299999999999</v>
      </c>
      <c r="I68" s="54">
        <v>162.16399999999999</v>
      </c>
      <c r="J68" s="54">
        <v>187.39699999999999</v>
      </c>
      <c r="K68" s="54">
        <v>199.33500000000001</v>
      </c>
      <c r="L68" s="54">
        <v>202.48</v>
      </c>
      <c r="M68" s="54">
        <v>198.71600000000001</v>
      </c>
      <c r="N68" s="54">
        <v>214.684</v>
      </c>
    </row>
    <row r="69" spans="1:14">
      <c r="A69" s="136"/>
      <c r="B69" s="137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</row>
    <row r="70" spans="1:14">
      <c r="A70" s="304" t="s">
        <v>285</v>
      </c>
      <c r="B70" s="305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</row>
    <row r="71" spans="1:14">
      <c r="A71" s="33"/>
      <c r="B71" s="128" t="s">
        <v>0</v>
      </c>
      <c r="C71" s="71">
        <v>39083</v>
      </c>
      <c r="D71" s="71">
        <v>39448</v>
      </c>
      <c r="E71" s="71">
        <v>39814</v>
      </c>
      <c r="F71" s="71">
        <v>40179</v>
      </c>
      <c r="G71" s="71">
        <v>40544</v>
      </c>
      <c r="H71" s="71">
        <v>40909</v>
      </c>
      <c r="I71" s="71">
        <v>41275</v>
      </c>
      <c r="J71" s="71">
        <v>41640</v>
      </c>
      <c r="K71" s="71">
        <v>42005</v>
      </c>
      <c r="L71" s="71">
        <v>42370</v>
      </c>
      <c r="M71" s="71">
        <v>42736</v>
      </c>
      <c r="N71" s="71">
        <v>43101</v>
      </c>
    </row>
    <row r="72" spans="1:14" ht="24">
      <c r="A72" s="129" t="s">
        <v>279</v>
      </c>
      <c r="B72" s="130" t="s">
        <v>1</v>
      </c>
      <c r="C72" s="138">
        <v>524.4</v>
      </c>
      <c r="D72" s="138">
        <v>595.38</v>
      </c>
      <c r="E72" s="138">
        <v>678.32799999999997</v>
      </c>
      <c r="F72" s="138">
        <v>767.84400000000005</v>
      </c>
      <c r="G72" s="138">
        <v>847.70799999999997</v>
      </c>
      <c r="H72" s="138">
        <v>875.26</v>
      </c>
      <c r="I72" s="138">
        <v>922.755</v>
      </c>
      <c r="J72" s="138">
        <v>867.34500000000003</v>
      </c>
      <c r="K72" s="138">
        <v>923.39200000000005</v>
      </c>
      <c r="L72" s="138">
        <v>1009.39</v>
      </c>
      <c r="M72" s="138">
        <v>1006.65</v>
      </c>
      <c r="N72" s="138">
        <v>1035.2539999999999</v>
      </c>
    </row>
    <row r="73" spans="1:14">
      <c r="A73" s="131" t="s">
        <v>286</v>
      </c>
      <c r="B73" s="132" t="s">
        <v>1</v>
      </c>
      <c r="C73" s="136">
        <v>503.54</v>
      </c>
      <c r="D73" s="136">
        <v>572.04700000000003</v>
      </c>
      <c r="E73" s="136">
        <v>642.25900000000001</v>
      </c>
      <c r="F73" s="136">
        <v>723.37300000000005</v>
      </c>
      <c r="G73" s="136">
        <v>803.19299999999998</v>
      </c>
      <c r="H73" s="136">
        <v>831.45399999999995</v>
      </c>
      <c r="I73" s="136">
        <v>879.45699999999999</v>
      </c>
      <c r="J73" s="136">
        <v>829.17200000000003</v>
      </c>
      <c r="K73" s="136">
        <v>885.61800000000005</v>
      </c>
      <c r="L73" s="136">
        <v>978.21</v>
      </c>
      <c r="M73" s="136">
        <v>979.24800000000005</v>
      </c>
      <c r="N73" s="136">
        <v>1008.274</v>
      </c>
    </row>
    <row r="74" spans="1:14">
      <c r="A74" s="131" t="s">
        <v>287</v>
      </c>
      <c r="B74" s="132" t="s">
        <v>1</v>
      </c>
      <c r="C74" s="136">
        <v>26.352</v>
      </c>
      <c r="D74" s="136">
        <v>29.419</v>
      </c>
      <c r="E74" s="136">
        <v>40.814</v>
      </c>
      <c r="F74" s="136">
        <v>55.326000000000001</v>
      </c>
      <c r="G74" s="136">
        <v>65.625</v>
      </c>
      <c r="H74" s="136">
        <v>69.093000000000004</v>
      </c>
      <c r="I74" s="136">
        <v>71.040000000000006</v>
      </c>
      <c r="J74" s="136">
        <v>78.046000000000006</v>
      </c>
      <c r="K74" s="136">
        <v>79.531000000000006</v>
      </c>
      <c r="L74" s="136">
        <v>76.375</v>
      </c>
      <c r="M74" s="136">
        <v>76.111000000000004</v>
      </c>
      <c r="N74" s="136">
        <v>83.185000000000002</v>
      </c>
    </row>
    <row r="75" spans="1:14">
      <c r="A75" s="134" t="s">
        <v>288</v>
      </c>
      <c r="B75" s="135" t="s">
        <v>1</v>
      </c>
      <c r="C75" s="139">
        <v>0</v>
      </c>
      <c r="D75" s="139">
        <v>0</v>
      </c>
      <c r="E75" s="139">
        <v>9.4600000000000009</v>
      </c>
      <c r="F75" s="139">
        <v>10.878</v>
      </c>
      <c r="G75" s="139">
        <v>16.721</v>
      </c>
      <c r="H75" s="139">
        <v>19.718</v>
      </c>
      <c r="I75" s="139">
        <v>30.878</v>
      </c>
      <c r="J75" s="139">
        <v>39.802</v>
      </c>
      <c r="K75" s="139">
        <v>45.326000000000001</v>
      </c>
      <c r="L75" s="139">
        <v>46.326000000000001</v>
      </c>
      <c r="M75" s="139">
        <v>7.1740000000000004</v>
      </c>
      <c r="N75" s="139">
        <v>0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304" t="s">
        <v>278</v>
      </c>
      <c r="B77" s="305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</row>
    <row r="78" spans="1:14">
      <c r="A78" s="33"/>
      <c r="B78" s="128" t="s">
        <v>0</v>
      </c>
      <c r="C78" s="71">
        <v>39083</v>
      </c>
      <c r="D78" s="71">
        <v>39448</v>
      </c>
      <c r="E78" s="71">
        <v>39814</v>
      </c>
      <c r="F78" s="71">
        <v>40179</v>
      </c>
      <c r="G78" s="71">
        <v>40544</v>
      </c>
      <c r="H78" s="71">
        <v>40909</v>
      </c>
      <c r="I78" s="71">
        <v>41275</v>
      </c>
      <c r="J78" s="71">
        <v>41640</v>
      </c>
      <c r="K78" s="71">
        <v>42005</v>
      </c>
      <c r="L78" s="71">
        <v>42370</v>
      </c>
      <c r="M78" s="71">
        <v>42736</v>
      </c>
      <c r="N78" s="71">
        <v>43101</v>
      </c>
    </row>
    <row r="79" spans="1:14" ht="24">
      <c r="A79" s="129" t="s">
        <v>279</v>
      </c>
      <c r="B79" s="130" t="s">
        <v>88</v>
      </c>
      <c r="C79" s="38">
        <v>44.2</v>
      </c>
      <c r="D79" s="38">
        <v>46.3</v>
      </c>
      <c r="E79" s="38">
        <v>49.4</v>
      </c>
      <c r="F79" s="38">
        <v>53.1</v>
      </c>
      <c r="G79" s="38">
        <v>54.1</v>
      </c>
      <c r="H79" s="38">
        <v>53.7</v>
      </c>
      <c r="I79" s="38">
        <v>55.7</v>
      </c>
      <c r="J79" s="38">
        <v>50.4</v>
      </c>
      <c r="K79" s="38">
        <v>51.3</v>
      </c>
      <c r="L79" s="38">
        <v>54.2</v>
      </c>
      <c r="M79" s="38">
        <v>50.6</v>
      </c>
      <c r="N79" s="38">
        <v>48.9</v>
      </c>
    </row>
    <row r="80" spans="1:14">
      <c r="A80" s="131" t="s">
        <v>280</v>
      </c>
      <c r="B80" s="132" t="s">
        <v>88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0.2</v>
      </c>
      <c r="L80" s="42">
        <v>0.2</v>
      </c>
      <c r="M80" s="42">
        <v>0.2</v>
      </c>
      <c r="N80" s="42">
        <v>0.3</v>
      </c>
    </row>
    <row r="81" spans="1:14">
      <c r="A81" s="133" t="s">
        <v>281</v>
      </c>
      <c r="B81" s="132" t="s">
        <v>88</v>
      </c>
      <c r="C81" s="42">
        <v>39.1</v>
      </c>
      <c r="D81" s="42">
        <v>41</v>
      </c>
      <c r="E81" s="42">
        <v>42.7</v>
      </c>
      <c r="F81" s="42">
        <v>45.2</v>
      </c>
      <c r="G81" s="42">
        <v>45</v>
      </c>
      <c r="H81" s="42">
        <v>44.5</v>
      </c>
      <c r="I81" s="42">
        <v>45.8</v>
      </c>
      <c r="J81" s="42">
        <v>39.4</v>
      </c>
      <c r="K81" s="42">
        <v>39.799999999999997</v>
      </c>
      <c r="L81" s="42">
        <v>43.1</v>
      </c>
      <c r="M81" s="42">
        <v>40.299999999999997</v>
      </c>
      <c r="N81" s="42">
        <v>38.4</v>
      </c>
    </row>
    <row r="82" spans="1:14">
      <c r="A82" s="131" t="s">
        <v>282</v>
      </c>
      <c r="B82" s="132" t="s">
        <v>88</v>
      </c>
      <c r="C82" s="42">
        <v>1.7</v>
      </c>
      <c r="D82" s="42">
        <v>3.8</v>
      </c>
      <c r="E82" s="42">
        <v>3.1</v>
      </c>
      <c r="F82" s="42">
        <v>1.8</v>
      </c>
      <c r="G82" s="42">
        <v>0.8</v>
      </c>
      <c r="H82" s="42">
        <v>0.3</v>
      </c>
      <c r="I82" s="42">
        <v>0</v>
      </c>
      <c r="J82" s="42">
        <v>0.1</v>
      </c>
      <c r="K82" s="42">
        <v>0.2</v>
      </c>
      <c r="L82" s="42">
        <v>0.1</v>
      </c>
      <c r="M82" s="42">
        <v>0.1</v>
      </c>
      <c r="N82" s="42">
        <v>0.1</v>
      </c>
    </row>
    <row r="83" spans="1:14">
      <c r="A83" s="131" t="s">
        <v>283</v>
      </c>
      <c r="B83" s="132" t="s">
        <v>88</v>
      </c>
      <c r="C83" s="42">
        <v>37.4</v>
      </c>
      <c r="D83" s="42">
        <v>37.200000000000003</v>
      </c>
      <c r="E83" s="42">
        <v>39.6</v>
      </c>
      <c r="F83" s="42">
        <v>43.4</v>
      </c>
      <c r="G83" s="42">
        <v>44.2</v>
      </c>
      <c r="H83" s="42">
        <v>44.2</v>
      </c>
      <c r="I83" s="42">
        <v>45.8</v>
      </c>
      <c r="J83" s="42">
        <v>39.299999999999997</v>
      </c>
      <c r="K83" s="42">
        <v>39.700000000000003</v>
      </c>
      <c r="L83" s="42">
        <v>42.9</v>
      </c>
      <c r="M83" s="42">
        <v>40.200000000000003</v>
      </c>
      <c r="N83" s="42">
        <v>38.299999999999997</v>
      </c>
    </row>
    <row r="84" spans="1:14">
      <c r="A84" s="131" t="s">
        <v>284</v>
      </c>
      <c r="B84" s="132" t="s">
        <v>88</v>
      </c>
      <c r="C84" s="42">
        <v>5.0999999999999996</v>
      </c>
      <c r="D84" s="42">
        <v>5.3</v>
      </c>
      <c r="E84" s="42">
        <v>6.7</v>
      </c>
      <c r="F84" s="42">
        <v>7.9</v>
      </c>
      <c r="G84" s="42">
        <v>9.1</v>
      </c>
      <c r="H84" s="42">
        <v>9.1999999999999993</v>
      </c>
      <c r="I84" s="42">
        <v>9.9</v>
      </c>
      <c r="J84" s="42">
        <v>11</v>
      </c>
      <c r="K84" s="42">
        <v>11.2</v>
      </c>
      <c r="L84" s="42">
        <v>11</v>
      </c>
      <c r="M84" s="42">
        <v>10.1</v>
      </c>
      <c r="N84" s="42">
        <v>10.3</v>
      </c>
    </row>
    <row r="85" spans="1:14">
      <c r="A85" s="131" t="s">
        <v>282</v>
      </c>
      <c r="B85" s="132" t="s">
        <v>88</v>
      </c>
      <c r="C85" s="42">
        <v>0</v>
      </c>
      <c r="D85" s="42">
        <v>0.1</v>
      </c>
      <c r="E85" s="42">
        <v>0.4</v>
      </c>
      <c r="F85" s="42">
        <v>0.1</v>
      </c>
      <c r="G85" s="42">
        <v>0.1</v>
      </c>
      <c r="H85" s="42">
        <v>0.1</v>
      </c>
      <c r="I85" s="42">
        <v>0.1</v>
      </c>
      <c r="J85" s="42">
        <v>0.1</v>
      </c>
      <c r="K85" s="42">
        <v>0.2</v>
      </c>
      <c r="L85" s="42">
        <v>0.1</v>
      </c>
      <c r="M85" s="42">
        <v>0.1</v>
      </c>
      <c r="N85" s="42">
        <v>0.2</v>
      </c>
    </row>
    <row r="86" spans="1:14">
      <c r="A86" s="134" t="s">
        <v>283</v>
      </c>
      <c r="B86" s="135" t="s">
        <v>88</v>
      </c>
      <c r="C86" s="54">
        <v>5</v>
      </c>
      <c r="D86" s="54">
        <v>5.2</v>
      </c>
      <c r="E86" s="54">
        <v>6.4</v>
      </c>
      <c r="F86" s="54">
        <v>7.9</v>
      </c>
      <c r="G86" s="54">
        <v>9.1</v>
      </c>
      <c r="H86" s="54">
        <v>9.1</v>
      </c>
      <c r="I86" s="54">
        <v>9.8000000000000007</v>
      </c>
      <c r="J86" s="54">
        <v>10.9</v>
      </c>
      <c r="K86" s="54">
        <v>11.1</v>
      </c>
      <c r="L86" s="54">
        <v>10.9</v>
      </c>
      <c r="M86" s="54">
        <v>10</v>
      </c>
      <c r="N86" s="54">
        <v>10.1</v>
      </c>
    </row>
    <row r="87" spans="1:14" ht="15">
      <c r="A87" s="307"/>
      <c r="B87" s="308"/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</row>
    <row r="88" spans="1:14">
      <c r="A88" s="304" t="s">
        <v>285</v>
      </c>
      <c r="B88" s="305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</row>
    <row r="89" spans="1:14">
      <c r="A89" s="33"/>
      <c r="B89" s="128" t="s">
        <v>0</v>
      </c>
      <c r="C89" s="71">
        <v>39083</v>
      </c>
      <c r="D89" s="71">
        <v>39448</v>
      </c>
      <c r="E89" s="71">
        <v>39814</v>
      </c>
      <c r="F89" s="71">
        <v>40179</v>
      </c>
      <c r="G89" s="71">
        <v>40544</v>
      </c>
      <c r="H89" s="71">
        <v>40909</v>
      </c>
      <c r="I89" s="71">
        <v>41275</v>
      </c>
      <c r="J89" s="71">
        <v>41640</v>
      </c>
      <c r="K89" s="71">
        <v>42005</v>
      </c>
      <c r="L89" s="71">
        <v>42370</v>
      </c>
      <c r="M89" s="71">
        <v>42736</v>
      </c>
      <c r="N89" s="71">
        <v>43101</v>
      </c>
    </row>
    <row r="90" spans="1:14" ht="24">
      <c r="A90" s="129" t="s">
        <v>279</v>
      </c>
      <c r="B90" s="130" t="s">
        <v>88</v>
      </c>
      <c r="C90" s="38">
        <v>44.2</v>
      </c>
      <c r="D90" s="38">
        <v>46.3</v>
      </c>
      <c r="E90" s="38">
        <v>49.4</v>
      </c>
      <c r="F90" s="38">
        <v>53.1</v>
      </c>
      <c r="G90" s="38">
        <v>54.1</v>
      </c>
      <c r="H90" s="38">
        <v>53.7</v>
      </c>
      <c r="I90" s="38">
        <v>55.7</v>
      </c>
      <c r="J90" s="38">
        <v>50.4</v>
      </c>
      <c r="K90" s="38">
        <v>51.3</v>
      </c>
      <c r="L90" s="38">
        <v>54.2</v>
      </c>
      <c r="M90" s="38">
        <v>50.6</v>
      </c>
      <c r="N90" s="38">
        <v>48.9</v>
      </c>
    </row>
    <row r="91" spans="1:14">
      <c r="A91" s="131" t="s">
        <v>286</v>
      </c>
      <c r="B91" s="132" t="s">
        <v>88</v>
      </c>
      <c r="C91" s="42">
        <v>42.4</v>
      </c>
      <c r="D91" s="42">
        <v>44.5</v>
      </c>
      <c r="E91" s="42">
        <v>46.8</v>
      </c>
      <c r="F91" s="42">
        <v>50.1</v>
      </c>
      <c r="G91" s="42">
        <v>51.3</v>
      </c>
      <c r="H91" s="42">
        <v>51</v>
      </c>
      <c r="I91" s="42">
        <v>53.1</v>
      </c>
      <c r="J91" s="42">
        <v>48.2</v>
      </c>
      <c r="K91" s="42">
        <v>49.2</v>
      </c>
      <c r="L91" s="42">
        <v>52.6</v>
      </c>
      <c r="M91" s="42">
        <v>49.2</v>
      </c>
      <c r="N91" s="42">
        <v>47.7</v>
      </c>
    </row>
    <row r="92" spans="1:14">
      <c r="A92" s="131" t="s">
        <v>287</v>
      </c>
      <c r="B92" s="132" t="s">
        <v>88</v>
      </c>
      <c r="C92" s="42">
        <v>2.2000000000000002</v>
      </c>
      <c r="D92" s="42">
        <v>2.2999999999999998</v>
      </c>
      <c r="E92" s="42">
        <v>3</v>
      </c>
      <c r="F92" s="42">
        <v>3.8</v>
      </c>
      <c r="G92" s="42">
        <v>4.2</v>
      </c>
      <c r="H92" s="42">
        <v>4.2</v>
      </c>
      <c r="I92" s="42">
        <v>4.3</v>
      </c>
      <c r="J92" s="42">
        <v>4.5</v>
      </c>
      <c r="K92" s="42">
        <v>4.4000000000000004</v>
      </c>
      <c r="L92" s="42">
        <v>4.0999999999999996</v>
      </c>
      <c r="M92" s="42">
        <v>3.8</v>
      </c>
      <c r="N92" s="42">
        <v>3.9</v>
      </c>
    </row>
    <row r="93" spans="1:14">
      <c r="A93" s="134" t="s">
        <v>288</v>
      </c>
      <c r="B93" s="135" t="s">
        <v>88</v>
      </c>
      <c r="C93" s="54">
        <v>0</v>
      </c>
      <c r="D93" s="54">
        <v>0</v>
      </c>
      <c r="E93" s="54">
        <v>0.7</v>
      </c>
      <c r="F93" s="54">
        <v>0.8</v>
      </c>
      <c r="G93" s="54">
        <v>1.1000000000000001</v>
      </c>
      <c r="H93" s="54">
        <v>1.2</v>
      </c>
      <c r="I93" s="54">
        <v>1.9</v>
      </c>
      <c r="J93" s="54">
        <v>2.2999999999999998</v>
      </c>
      <c r="K93" s="54">
        <v>2.5</v>
      </c>
      <c r="L93" s="54">
        <v>2.5</v>
      </c>
      <c r="M93" s="54">
        <v>0.4</v>
      </c>
      <c r="N93" s="54">
        <v>0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304" t="s">
        <v>278</v>
      </c>
      <c r="B95" s="305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</row>
    <row r="96" spans="1:14">
      <c r="A96" s="33"/>
      <c r="B96" s="128" t="s">
        <v>0</v>
      </c>
      <c r="C96" s="71" t="s">
        <v>301</v>
      </c>
      <c r="D96" s="71" t="s">
        <v>302</v>
      </c>
      <c r="E96" s="71" t="s">
        <v>303</v>
      </c>
      <c r="F96" s="71" t="s">
        <v>304</v>
      </c>
      <c r="G96" s="71" t="s">
        <v>305</v>
      </c>
      <c r="H96" s="71" t="s">
        <v>306</v>
      </c>
      <c r="I96" s="71" t="s">
        <v>307</v>
      </c>
      <c r="J96" s="71" t="s">
        <v>308</v>
      </c>
      <c r="K96" s="71" t="s">
        <v>309</v>
      </c>
      <c r="L96" s="71" t="s">
        <v>310</v>
      </c>
      <c r="M96" s="71" t="s">
        <v>311</v>
      </c>
      <c r="N96" s="71" t="s">
        <v>312</v>
      </c>
    </row>
    <row r="97" spans="1:14" ht="24">
      <c r="A97" s="129" t="s">
        <v>279</v>
      </c>
      <c r="B97" s="130" t="s">
        <v>1</v>
      </c>
      <c r="C97" s="38">
        <v>22.138999999999953</v>
      </c>
      <c r="D97" s="38">
        <v>70.980000000000018</v>
      </c>
      <c r="E97" s="38">
        <v>82.947999999999979</v>
      </c>
      <c r="F97" s="38">
        <v>89.516000000000076</v>
      </c>
      <c r="G97" s="38">
        <v>79.863999999999919</v>
      </c>
      <c r="H97" s="38">
        <v>27.552000000000021</v>
      </c>
      <c r="I97" s="38">
        <v>47.495000000000005</v>
      </c>
      <c r="J97" s="38">
        <v>-55.409999999999968</v>
      </c>
      <c r="K97" s="38">
        <v>56.047000000000025</v>
      </c>
      <c r="L97" s="38">
        <v>85.997999999999934</v>
      </c>
      <c r="M97" s="38">
        <v>-2.7400000000000091</v>
      </c>
      <c r="N97" s="38">
        <v>28.603999999999928</v>
      </c>
    </row>
    <row r="98" spans="1:14">
      <c r="A98" s="131" t="s">
        <v>280</v>
      </c>
      <c r="B98" s="132" t="s">
        <v>1</v>
      </c>
      <c r="C98" s="42">
        <v>-4.0000000000000001E-3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0.39100000000000001</v>
      </c>
      <c r="K98" s="42">
        <v>3.851</v>
      </c>
      <c r="L98" s="42">
        <v>-0.15800000000000036</v>
      </c>
      <c r="M98" s="42">
        <v>0.1930000000000005</v>
      </c>
      <c r="N98" s="42">
        <v>1.5780000000000003</v>
      </c>
    </row>
    <row r="99" spans="1:14">
      <c r="A99" s="133" t="s">
        <v>281</v>
      </c>
      <c r="B99" s="132" t="s">
        <v>1</v>
      </c>
      <c r="C99" s="42">
        <v>30.829999999999984</v>
      </c>
      <c r="D99" s="42">
        <v>63.562999999999988</v>
      </c>
      <c r="E99" s="42">
        <v>58.15300000000002</v>
      </c>
      <c r="F99" s="42">
        <v>67.361999999999966</v>
      </c>
      <c r="G99" s="42">
        <v>51.096000000000004</v>
      </c>
      <c r="H99" s="42">
        <v>20.956999999999994</v>
      </c>
      <c r="I99" s="42">
        <v>34.216000000000008</v>
      </c>
      <c r="J99" s="42">
        <v>-81.65199999999993</v>
      </c>
      <c r="K99" s="42">
        <v>38.850999999999999</v>
      </c>
      <c r="L99" s="42">
        <v>84.588999999999942</v>
      </c>
      <c r="M99" s="42">
        <v>-0.10399999999992815</v>
      </c>
      <c r="N99" s="42">
        <v>9.9629999999999654</v>
      </c>
    </row>
    <row r="100" spans="1:14">
      <c r="A100" s="131" t="s">
        <v>282</v>
      </c>
      <c r="B100" s="132" t="s">
        <v>1</v>
      </c>
      <c r="C100" s="42">
        <v>-2.5240000000000009</v>
      </c>
      <c r="D100" s="42">
        <v>28.907</v>
      </c>
      <c r="E100" s="42">
        <v>-7.3410000000000011</v>
      </c>
      <c r="F100" s="42">
        <v>-16.631</v>
      </c>
      <c r="G100" s="42">
        <v>-13.494</v>
      </c>
      <c r="H100" s="42">
        <v>-6.7859999999999996</v>
      </c>
      <c r="I100" s="42">
        <v>-5.1970000000000001</v>
      </c>
      <c r="J100" s="42">
        <v>1.5880000000000001</v>
      </c>
      <c r="K100" s="42">
        <v>1.3419999999999999</v>
      </c>
      <c r="L100" s="42">
        <v>-0.41599999999999993</v>
      </c>
      <c r="M100" s="42">
        <v>-1.03</v>
      </c>
      <c r="N100" s="42">
        <v>-0.27800000000000002</v>
      </c>
    </row>
    <row r="101" spans="1:14">
      <c r="A101" s="131" t="s">
        <v>283</v>
      </c>
      <c r="B101" s="132" t="s">
        <v>1</v>
      </c>
      <c r="C101" s="42">
        <v>33.353999999999985</v>
      </c>
      <c r="D101" s="42">
        <v>34.656000000000006</v>
      </c>
      <c r="E101" s="42">
        <v>65.493999999999971</v>
      </c>
      <c r="F101" s="42">
        <v>83.993000000000052</v>
      </c>
      <c r="G101" s="42">
        <v>64.590000000000032</v>
      </c>
      <c r="H101" s="42">
        <v>27.742999999999938</v>
      </c>
      <c r="I101" s="42">
        <v>39.413000000000011</v>
      </c>
      <c r="J101" s="42">
        <v>-83.240000000000009</v>
      </c>
      <c r="K101" s="42">
        <v>37.509000000000015</v>
      </c>
      <c r="L101" s="42">
        <v>85.004999999999995</v>
      </c>
      <c r="M101" s="42">
        <v>0.92600000000004457</v>
      </c>
      <c r="N101" s="42">
        <v>10.240999999999985</v>
      </c>
    </row>
    <row r="102" spans="1:14">
      <c r="A102" s="131" t="s">
        <v>284</v>
      </c>
      <c r="B102" s="132" t="s">
        <v>1</v>
      </c>
      <c r="C102" s="42">
        <v>-8.6869999999999976</v>
      </c>
      <c r="D102" s="42">
        <v>7.4170000000000016</v>
      </c>
      <c r="E102" s="42">
        <v>24.795000000000002</v>
      </c>
      <c r="F102" s="42">
        <v>22.153999999999996</v>
      </c>
      <c r="G102" s="42">
        <v>28.767999999999986</v>
      </c>
      <c r="H102" s="42">
        <v>6.5949999999999989</v>
      </c>
      <c r="I102" s="42">
        <v>13.279000000000025</v>
      </c>
      <c r="J102" s="42">
        <v>25.850999999999999</v>
      </c>
      <c r="K102" s="42">
        <v>13.344999999999999</v>
      </c>
      <c r="L102" s="42">
        <v>1.5669999999999789</v>
      </c>
      <c r="M102" s="42">
        <v>-2.8289999999999793</v>
      </c>
      <c r="N102" s="42">
        <v>17.062999999999988</v>
      </c>
    </row>
    <row r="103" spans="1:14">
      <c r="A103" s="131" t="s">
        <v>282</v>
      </c>
      <c r="B103" s="132" t="s">
        <v>1</v>
      </c>
      <c r="C103" s="42">
        <v>-4.1479999999999997</v>
      </c>
      <c r="D103" s="42">
        <v>0.27999999999999992</v>
      </c>
      <c r="E103" s="42">
        <v>4.0180000000000007</v>
      </c>
      <c r="F103" s="42">
        <v>-4.0060000000000002</v>
      </c>
      <c r="G103" s="42">
        <v>9.000000000000008E-2</v>
      </c>
      <c r="H103" s="42">
        <v>0.20699999999999996</v>
      </c>
      <c r="I103" s="42">
        <v>-0.10200000000000009</v>
      </c>
      <c r="J103" s="42">
        <v>0.6180000000000001</v>
      </c>
      <c r="K103" s="42">
        <v>1.4069999999999998</v>
      </c>
      <c r="L103" s="42">
        <v>-1.5779999999999998</v>
      </c>
      <c r="M103" s="42">
        <v>0.93500000000000005</v>
      </c>
      <c r="N103" s="42">
        <v>1.0949999999999998</v>
      </c>
    </row>
    <row r="104" spans="1:14">
      <c r="A104" s="134" t="s">
        <v>283</v>
      </c>
      <c r="B104" s="135" t="s">
        <v>1</v>
      </c>
      <c r="C104" s="54">
        <v>-4.5390000000000015</v>
      </c>
      <c r="D104" s="54">
        <v>7.1370000000000005</v>
      </c>
      <c r="E104" s="54">
        <v>20.777000000000001</v>
      </c>
      <c r="F104" s="54">
        <v>26.159999999999997</v>
      </c>
      <c r="G104" s="54">
        <v>28.678000000000011</v>
      </c>
      <c r="H104" s="54">
        <v>6.3879999999999768</v>
      </c>
      <c r="I104" s="54">
        <v>13.381</v>
      </c>
      <c r="J104" s="54">
        <v>25.233000000000004</v>
      </c>
      <c r="K104" s="54">
        <v>11.938000000000017</v>
      </c>
      <c r="L104" s="54">
        <v>3.1449999999999818</v>
      </c>
      <c r="M104" s="54">
        <v>-3.7639999999999816</v>
      </c>
      <c r="N104" s="54">
        <v>15.967999999999989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304" t="s">
        <v>285</v>
      </c>
      <c r="B106" s="305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</row>
    <row r="107" spans="1:14">
      <c r="A107" s="33"/>
      <c r="B107" s="128" t="s">
        <v>0</v>
      </c>
      <c r="C107" s="71" t="s">
        <v>301</v>
      </c>
      <c r="D107" s="71" t="s">
        <v>302</v>
      </c>
      <c r="E107" s="71" t="s">
        <v>303</v>
      </c>
      <c r="F107" s="71" t="s">
        <v>304</v>
      </c>
      <c r="G107" s="71" t="s">
        <v>305</v>
      </c>
      <c r="H107" s="71" t="s">
        <v>306</v>
      </c>
      <c r="I107" s="71" t="s">
        <v>307</v>
      </c>
      <c r="J107" s="71" t="s">
        <v>308</v>
      </c>
      <c r="K107" s="71" t="s">
        <v>309</v>
      </c>
      <c r="L107" s="71" t="s">
        <v>310</v>
      </c>
      <c r="M107" s="71" t="s">
        <v>311</v>
      </c>
      <c r="N107" s="71" t="s">
        <v>312</v>
      </c>
    </row>
    <row r="108" spans="1:14" ht="24">
      <c r="A108" s="129" t="s">
        <v>279</v>
      </c>
      <c r="B108" s="130" t="s">
        <v>1</v>
      </c>
      <c r="C108" s="138">
        <v>22.138999999999953</v>
      </c>
      <c r="D108" s="138">
        <v>70.980000000000018</v>
      </c>
      <c r="E108" s="138">
        <v>82.947999999999979</v>
      </c>
      <c r="F108" s="138">
        <v>89.516000000000076</v>
      </c>
      <c r="G108" s="138">
        <v>79.863999999999919</v>
      </c>
      <c r="H108" s="138">
        <v>27.552000000000021</v>
      </c>
      <c r="I108" s="138">
        <v>47.495000000000005</v>
      </c>
      <c r="J108" s="138">
        <v>-55.409999999999968</v>
      </c>
      <c r="K108" s="138">
        <v>56.047000000000025</v>
      </c>
      <c r="L108" s="138">
        <v>85.997999999999934</v>
      </c>
      <c r="M108" s="138">
        <v>-2.7400000000000091</v>
      </c>
      <c r="N108" s="138">
        <v>28.603999999999928</v>
      </c>
    </row>
    <row r="109" spans="1:14">
      <c r="A109" s="131" t="s">
        <v>286</v>
      </c>
      <c r="B109" s="132" t="s">
        <v>1</v>
      </c>
      <c r="C109" s="136">
        <v>25.447000000000003</v>
      </c>
      <c r="D109" s="136">
        <v>68.507000000000005</v>
      </c>
      <c r="E109" s="136">
        <v>70.211999999999989</v>
      </c>
      <c r="F109" s="136">
        <v>81.114000000000033</v>
      </c>
      <c r="G109" s="136">
        <v>79.819999999999936</v>
      </c>
      <c r="H109" s="136">
        <v>28.260999999999967</v>
      </c>
      <c r="I109" s="136">
        <v>48.003000000000043</v>
      </c>
      <c r="J109" s="136">
        <v>-50.284999999999968</v>
      </c>
      <c r="K109" s="136">
        <v>56.446000000000026</v>
      </c>
      <c r="L109" s="136">
        <v>92.591999999999985</v>
      </c>
      <c r="M109" s="136">
        <v>1.0380000000000109</v>
      </c>
      <c r="N109" s="136">
        <v>29.025999999999954</v>
      </c>
    </row>
    <row r="110" spans="1:14">
      <c r="A110" s="131" t="s">
        <v>287</v>
      </c>
      <c r="B110" s="132" t="s">
        <v>1</v>
      </c>
      <c r="C110" s="136">
        <v>0.75300000000000011</v>
      </c>
      <c r="D110" s="136">
        <v>3.0670000000000002</v>
      </c>
      <c r="E110" s="136">
        <v>11.395</v>
      </c>
      <c r="F110" s="136">
        <v>14.512</v>
      </c>
      <c r="G110" s="136">
        <v>10.298999999999999</v>
      </c>
      <c r="H110" s="136">
        <v>3.4680000000000035</v>
      </c>
      <c r="I110" s="136">
        <v>1.9470000000000027</v>
      </c>
      <c r="J110" s="136">
        <v>7.0060000000000002</v>
      </c>
      <c r="K110" s="136">
        <v>1.4849999999999994</v>
      </c>
      <c r="L110" s="136">
        <v>-3.1560000000000059</v>
      </c>
      <c r="M110" s="136">
        <v>-0.26399999999999579</v>
      </c>
      <c r="N110" s="136">
        <v>7.0739999999999981</v>
      </c>
    </row>
    <row r="111" spans="1:14">
      <c r="A111" s="134" t="s">
        <v>288</v>
      </c>
      <c r="B111" s="135" t="s">
        <v>1</v>
      </c>
      <c r="C111" s="139">
        <v>-4.2910000000000004</v>
      </c>
      <c r="D111" s="139">
        <v>0</v>
      </c>
      <c r="E111" s="139">
        <v>9.4600000000000009</v>
      </c>
      <c r="F111" s="139">
        <v>1.4179999999999993</v>
      </c>
      <c r="G111" s="139">
        <v>5.843</v>
      </c>
      <c r="H111" s="139">
        <v>2.9969999999999999</v>
      </c>
      <c r="I111" s="139">
        <v>11.16</v>
      </c>
      <c r="J111" s="139">
        <v>8.9239999999999995</v>
      </c>
      <c r="K111" s="139">
        <v>5.5240000000000009</v>
      </c>
      <c r="L111" s="139">
        <v>1</v>
      </c>
      <c r="M111" s="139">
        <v>-39.152000000000001</v>
      </c>
      <c r="N111" s="139">
        <v>-7.1740000000000004</v>
      </c>
    </row>
    <row r="112" spans="1:14">
      <c r="A112" s="55" t="s">
        <v>185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N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&amp;L&amp;K00-031Informacja kwartalna  
Nr 4 / 2019&amp;K000000
&amp;R&amp;K00-031&amp;P+32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9.140625" style="182" customWidth="1"/>
    <col min="2" max="2" width="7.5703125" style="183" customWidth="1"/>
    <col min="3" max="14" width="10.7109375" style="176" customWidth="1"/>
    <col min="15" max="15" width="11.140625" style="182" customWidth="1"/>
    <col min="16" max="16" width="7.5703125" style="183" customWidth="1"/>
    <col min="17" max="17" width="10.7109375" style="176" customWidth="1"/>
    <col min="18" max="24" width="9.140625" style="226" customWidth="1"/>
    <col min="25" max="16384" width="9.140625" style="226"/>
  </cols>
  <sheetData>
    <row r="1" spans="1:19" s="176" customFormat="1" ht="15.75">
      <c r="A1" s="309" t="s">
        <v>105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175"/>
      <c r="P1" s="175"/>
      <c r="Q1" s="160"/>
      <c r="R1" s="160"/>
      <c r="S1" s="160"/>
    </row>
    <row r="2" spans="1:19" s="176" customFormat="1" ht="6.75" customHeight="1">
      <c r="A2" s="144"/>
      <c r="B2" s="177"/>
      <c r="C2" s="178"/>
      <c r="D2" s="177"/>
      <c r="E2" s="177"/>
      <c r="F2" s="177"/>
      <c r="G2" s="177"/>
      <c r="H2" s="177"/>
      <c r="I2" s="177"/>
      <c r="J2" s="177"/>
      <c r="K2" s="179"/>
      <c r="L2" s="179"/>
      <c r="M2" s="179"/>
      <c r="N2" s="179"/>
      <c r="O2" s="179"/>
      <c r="P2" s="179"/>
      <c r="Q2" s="179"/>
      <c r="R2" s="160"/>
      <c r="S2" s="160"/>
    </row>
    <row r="3" spans="1:19" s="176" customFormat="1">
      <c r="A3" s="310" t="s">
        <v>110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160"/>
      <c r="P3" s="160"/>
      <c r="Q3" s="175"/>
      <c r="R3" s="160"/>
      <c r="S3" s="160"/>
    </row>
    <row r="4" spans="1:19" s="176" customFormat="1">
      <c r="A4" s="145"/>
      <c r="B4" s="146" t="s">
        <v>0</v>
      </c>
      <c r="C4" s="147" t="s">
        <v>52</v>
      </c>
      <c r="D4" s="147" t="s">
        <v>53</v>
      </c>
      <c r="E4" s="147" t="s">
        <v>54</v>
      </c>
      <c r="F4" s="147" t="s">
        <v>55</v>
      </c>
      <c r="G4" s="147" t="s">
        <v>56</v>
      </c>
      <c r="H4" s="147" t="s">
        <v>109</v>
      </c>
      <c r="I4" s="147" t="s">
        <v>111</v>
      </c>
      <c r="J4" s="147" t="s">
        <v>141</v>
      </c>
      <c r="K4" s="147" t="s">
        <v>142</v>
      </c>
      <c r="L4" s="147" t="s">
        <v>143</v>
      </c>
      <c r="M4" s="147" t="s">
        <v>144</v>
      </c>
      <c r="N4" s="147" t="s">
        <v>145</v>
      </c>
    </row>
    <row r="5" spans="1:19" s="176" customFormat="1">
      <c r="A5" s="148" t="s">
        <v>146</v>
      </c>
      <c r="B5" s="149" t="s">
        <v>58</v>
      </c>
      <c r="C5" s="150">
        <v>939584.50906456984</v>
      </c>
      <c r="D5" s="150">
        <v>965198.96311686654</v>
      </c>
      <c r="E5" s="150">
        <v>974765.72102084721</v>
      </c>
      <c r="F5" s="150">
        <v>977224.41775919218</v>
      </c>
      <c r="G5" s="150">
        <v>972219.66938031046</v>
      </c>
      <c r="H5" s="150">
        <v>961841.54865204706</v>
      </c>
      <c r="I5" s="150">
        <v>989235.85683804203</v>
      </c>
      <c r="J5" s="150">
        <v>984470.74751105171</v>
      </c>
      <c r="K5" s="150">
        <v>977304.92164624645</v>
      </c>
      <c r="L5" s="150">
        <v>984313.46773391112</v>
      </c>
      <c r="M5" s="150">
        <v>1005297.9235299358</v>
      </c>
      <c r="N5" s="150">
        <v>997882.22690083575</v>
      </c>
    </row>
    <row r="6" spans="1:19" s="176" customFormat="1">
      <c r="A6" s="148" t="s">
        <v>147</v>
      </c>
      <c r="B6" s="149" t="s">
        <v>58</v>
      </c>
      <c r="C6" s="150">
        <v>870488.48628068983</v>
      </c>
      <c r="D6" s="150">
        <v>895559.25435161649</v>
      </c>
      <c r="E6" s="150">
        <v>906393.9159176572</v>
      </c>
      <c r="F6" s="150">
        <v>909704.70716584218</v>
      </c>
      <c r="G6" s="150">
        <v>904882.17930456053</v>
      </c>
      <c r="H6" s="150">
        <v>892272.24496035709</v>
      </c>
      <c r="I6" s="150">
        <v>920992.196662692</v>
      </c>
      <c r="J6" s="150">
        <v>916461.99742577178</v>
      </c>
      <c r="K6" s="150">
        <v>907854.42679324641</v>
      </c>
      <c r="L6" s="150">
        <v>907315.9186531211</v>
      </c>
      <c r="M6" s="150">
        <v>928628.47313378577</v>
      </c>
      <c r="N6" s="150">
        <v>919951.22765709565</v>
      </c>
    </row>
    <row r="7" spans="1:19" s="176" customFormat="1">
      <c r="A7" s="151" t="s">
        <v>148</v>
      </c>
      <c r="B7" s="152" t="s">
        <v>58</v>
      </c>
      <c r="C7" s="153">
        <v>868399.80075046979</v>
      </c>
      <c r="D7" s="153">
        <v>893893.27825881646</v>
      </c>
      <c r="E7" s="153">
        <v>904767.42498798715</v>
      </c>
      <c r="F7" s="153">
        <v>907996.01042638218</v>
      </c>
      <c r="G7" s="153">
        <v>903150.84848407062</v>
      </c>
      <c r="H7" s="153">
        <v>890687.07755072718</v>
      </c>
      <c r="I7" s="153">
        <v>919467.94646208198</v>
      </c>
      <c r="J7" s="153">
        <v>914831.92365935177</v>
      </c>
      <c r="K7" s="153">
        <v>906171.65012472623</v>
      </c>
      <c r="L7" s="153">
        <v>905593.66709940101</v>
      </c>
      <c r="M7" s="153">
        <v>926960.79537001566</v>
      </c>
      <c r="N7" s="153">
        <v>918169.43805224565</v>
      </c>
    </row>
    <row r="8" spans="1:19" s="176" customFormat="1">
      <c r="A8" s="151" t="s">
        <v>149</v>
      </c>
      <c r="B8" s="152" t="s">
        <v>58</v>
      </c>
      <c r="C8" s="154">
        <v>0</v>
      </c>
      <c r="D8" s="154">
        <v>0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</row>
    <row r="9" spans="1:19" s="176" customFormat="1">
      <c r="A9" s="151" t="s">
        <v>150</v>
      </c>
      <c r="B9" s="152" t="s">
        <v>58</v>
      </c>
      <c r="C9" s="154">
        <v>345.09002948</v>
      </c>
      <c r="D9" s="154">
        <v>332.71398551999999</v>
      </c>
      <c r="E9" s="154">
        <v>306.40207688999999</v>
      </c>
      <c r="F9" s="154">
        <v>317.69054752999995</v>
      </c>
      <c r="G9" s="154">
        <v>318.68848440999994</v>
      </c>
      <c r="H9" s="154">
        <v>339.35190079</v>
      </c>
      <c r="I9" s="154">
        <v>316.51144018999997</v>
      </c>
      <c r="J9" s="154">
        <v>321.90972610999995</v>
      </c>
      <c r="K9" s="154">
        <v>317.48254220000001</v>
      </c>
      <c r="L9" s="154">
        <v>347.75454080999998</v>
      </c>
      <c r="M9" s="154">
        <v>343.00857960000002</v>
      </c>
      <c r="N9" s="154">
        <v>358.12182809000001</v>
      </c>
    </row>
    <row r="10" spans="1:19" s="176" customFormat="1">
      <c r="A10" s="151" t="s">
        <v>151</v>
      </c>
      <c r="B10" s="152" t="s">
        <v>58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</row>
    <row r="11" spans="1:19" s="176" customFormat="1">
      <c r="A11" s="151" t="s">
        <v>152</v>
      </c>
      <c r="B11" s="152" t="s">
        <v>58</v>
      </c>
      <c r="C11" s="154">
        <v>1368.2652724099999</v>
      </c>
      <c r="D11" s="154">
        <v>1328.1067417500001</v>
      </c>
      <c r="E11" s="154">
        <v>1313.0996740800001</v>
      </c>
      <c r="F11" s="154">
        <v>1385.4940407199999</v>
      </c>
      <c r="G11" s="154">
        <v>1408.5734746699998</v>
      </c>
      <c r="H11" s="154">
        <v>1239.9584379999999</v>
      </c>
      <c r="I11" s="154">
        <v>1198.6410433800002</v>
      </c>
      <c r="J11" s="154">
        <v>1291.9095457400001</v>
      </c>
      <c r="K11" s="154">
        <v>1360.0289394500001</v>
      </c>
      <c r="L11" s="154">
        <v>1365.4267500599999</v>
      </c>
      <c r="M11" s="154">
        <v>1315.8708077900001</v>
      </c>
      <c r="N11" s="154">
        <v>1413.21377476</v>
      </c>
    </row>
    <row r="12" spans="1:19" s="176" customFormat="1">
      <c r="A12" s="151" t="s">
        <v>153</v>
      </c>
      <c r="B12" s="152" t="s">
        <v>58</v>
      </c>
      <c r="C12" s="154">
        <v>1.0331463499999998</v>
      </c>
      <c r="D12" s="154">
        <v>0.50092623000000003</v>
      </c>
      <c r="E12" s="154">
        <v>0.89874675000000004</v>
      </c>
      <c r="F12" s="154">
        <v>1.6658729300000001</v>
      </c>
      <c r="G12" s="154">
        <v>0.79868216000000014</v>
      </c>
      <c r="H12" s="154">
        <v>1.2849465999999996</v>
      </c>
      <c r="I12" s="154">
        <v>1.34408573</v>
      </c>
      <c r="J12" s="154">
        <v>1.4036775400000006</v>
      </c>
      <c r="K12" s="154">
        <v>1.5689745899999998</v>
      </c>
      <c r="L12" s="154">
        <v>5.9615752500000001</v>
      </c>
      <c r="M12" s="154">
        <v>5.8991935700000004</v>
      </c>
      <c r="N12" s="154">
        <v>8.1661972299999999</v>
      </c>
    </row>
    <row r="13" spans="1:19" s="176" customFormat="1">
      <c r="A13" s="151" t="s">
        <v>154</v>
      </c>
      <c r="B13" s="152" t="s">
        <v>58</v>
      </c>
      <c r="C13" s="154">
        <v>1.5884030600000001</v>
      </c>
      <c r="D13" s="154">
        <v>1.07585358</v>
      </c>
      <c r="E13" s="154">
        <v>2.3140824899999997</v>
      </c>
      <c r="F13" s="154">
        <v>1.3211650699999999</v>
      </c>
      <c r="G13" s="154">
        <v>0.84709926000000002</v>
      </c>
      <c r="H13" s="154">
        <v>0.82904789999999995</v>
      </c>
      <c r="I13" s="154">
        <v>0.73611560000000009</v>
      </c>
      <c r="J13" s="154">
        <v>0.76403594999999991</v>
      </c>
      <c r="K13" s="154">
        <v>0.67690981000000006</v>
      </c>
      <c r="L13" s="154">
        <v>0.68881641000000016</v>
      </c>
      <c r="M13" s="154">
        <v>0.55833775999999979</v>
      </c>
      <c r="N13" s="154">
        <v>0.48800890000000036</v>
      </c>
    </row>
    <row r="14" spans="1:19" s="176" customFormat="1">
      <c r="A14" s="151" t="s">
        <v>155</v>
      </c>
      <c r="B14" s="152" t="s">
        <v>58</v>
      </c>
      <c r="C14" s="154">
        <v>372.70867891999995</v>
      </c>
      <c r="D14" s="154">
        <v>3.5785857200000004</v>
      </c>
      <c r="E14" s="154">
        <v>3.77634946</v>
      </c>
      <c r="F14" s="154">
        <v>2.5251132099999998</v>
      </c>
      <c r="G14" s="154">
        <v>2.4230799900000002</v>
      </c>
      <c r="H14" s="154">
        <v>3.7430763400000004</v>
      </c>
      <c r="I14" s="154">
        <v>7.0175157099999996</v>
      </c>
      <c r="J14" s="154">
        <v>14.086781080000002</v>
      </c>
      <c r="K14" s="154">
        <v>3.0193024699999897</v>
      </c>
      <c r="L14" s="154">
        <v>2.4198711899999914</v>
      </c>
      <c r="M14" s="154">
        <v>2.3408450500000191</v>
      </c>
      <c r="N14" s="154">
        <v>1.7997958699999916</v>
      </c>
    </row>
    <row r="15" spans="1:19" s="176" customFormat="1">
      <c r="A15" s="148" t="s">
        <v>156</v>
      </c>
      <c r="B15" s="149" t="s">
        <v>58</v>
      </c>
      <c r="C15" s="150">
        <v>69021.264767880013</v>
      </c>
      <c r="D15" s="150">
        <v>69560.613433610008</v>
      </c>
      <c r="E15" s="150">
        <v>68303.066609889996</v>
      </c>
      <c r="F15" s="150">
        <v>67447.489073670018</v>
      </c>
      <c r="G15" s="150">
        <v>67268.543954950001</v>
      </c>
      <c r="H15" s="150">
        <v>69504.215930820006</v>
      </c>
      <c r="I15" s="150">
        <v>68178.314190759978</v>
      </c>
      <c r="J15" s="150">
        <v>67945.121415630012</v>
      </c>
      <c r="K15" s="150">
        <v>69385.336333340005</v>
      </c>
      <c r="L15" s="150">
        <v>76928.463999049985</v>
      </c>
      <c r="M15" s="150">
        <v>76607.291733809994</v>
      </c>
      <c r="N15" s="150">
        <v>77869.225028479996</v>
      </c>
    </row>
    <row r="16" spans="1:19" s="176" customFormat="1">
      <c r="A16" s="151" t="s">
        <v>157</v>
      </c>
      <c r="B16" s="152" t="s">
        <v>58</v>
      </c>
      <c r="C16" s="153">
        <v>65136.722096230005</v>
      </c>
      <c r="D16" s="153">
        <v>65841.234466859998</v>
      </c>
      <c r="E16" s="153">
        <v>64598.995130320007</v>
      </c>
      <c r="F16" s="153">
        <v>63625.654570280007</v>
      </c>
      <c r="G16" s="153">
        <v>63263.524923690005</v>
      </c>
      <c r="H16" s="153">
        <v>65779.572038509999</v>
      </c>
      <c r="I16" s="153">
        <v>64399.574556339983</v>
      </c>
      <c r="J16" s="153">
        <v>63967.540915969999</v>
      </c>
      <c r="K16" s="153">
        <v>65207.354692789995</v>
      </c>
      <c r="L16" s="153">
        <v>72635.107094129999</v>
      </c>
      <c r="M16" s="153">
        <v>72130.559985180007</v>
      </c>
      <c r="N16" s="153">
        <v>73189.502660949991</v>
      </c>
    </row>
    <row r="17" spans="1:17" s="176" customFormat="1">
      <c r="A17" s="151" t="s">
        <v>158</v>
      </c>
      <c r="B17" s="152" t="s">
        <v>58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</row>
    <row r="18" spans="1:17" s="176" customFormat="1">
      <c r="A18" s="151" t="s">
        <v>152</v>
      </c>
      <c r="B18" s="152" t="s">
        <v>58</v>
      </c>
      <c r="C18" s="154">
        <v>3802.0540397199998</v>
      </c>
      <c r="D18" s="154">
        <v>3648.80913607</v>
      </c>
      <c r="E18" s="154">
        <v>3612.2338326800004</v>
      </c>
      <c r="F18" s="154">
        <v>3760.1224466800004</v>
      </c>
      <c r="G18" s="154">
        <v>3939.3256792800007</v>
      </c>
      <c r="H18" s="154">
        <v>3661.93981377</v>
      </c>
      <c r="I18" s="154">
        <v>3681.8582139299997</v>
      </c>
      <c r="J18" s="154">
        <v>3920.4030369499997</v>
      </c>
      <c r="K18" s="154">
        <v>4122.5466903999995</v>
      </c>
      <c r="L18" s="154">
        <v>4231.7176784899993</v>
      </c>
      <c r="M18" s="154">
        <v>4421.8663174599997</v>
      </c>
      <c r="N18" s="154">
        <v>4630.0412309100002</v>
      </c>
    </row>
    <row r="19" spans="1:17" s="176" customFormat="1">
      <c r="A19" s="151" t="s">
        <v>159</v>
      </c>
      <c r="B19" s="152" t="s">
        <v>58</v>
      </c>
      <c r="C19" s="154">
        <v>42.085628340000007</v>
      </c>
      <c r="D19" s="154">
        <v>35.806381829999999</v>
      </c>
      <c r="E19" s="154">
        <v>60.158146130000006</v>
      </c>
      <c r="F19" s="154">
        <v>34.570611829999997</v>
      </c>
      <c r="G19" s="154">
        <v>37.865525210000001</v>
      </c>
      <c r="H19" s="154">
        <v>43.721024100000001</v>
      </c>
      <c r="I19" s="154">
        <v>59.08947491</v>
      </c>
      <c r="J19" s="154">
        <v>42.640028480000005</v>
      </c>
      <c r="K19" s="154">
        <v>46.003112000000009</v>
      </c>
      <c r="L19" s="154">
        <v>57.722988769999994</v>
      </c>
      <c r="M19" s="154">
        <v>51.290216619999995</v>
      </c>
      <c r="N19" s="154">
        <v>46.267951040000007</v>
      </c>
    </row>
    <row r="20" spans="1:17" s="176" customFormat="1">
      <c r="A20" s="151" t="s">
        <v>160</v>
      </c>
      <c r="B20" s="152" t="s">
        <v>58</v>
      </c>
      <c r="C20" s="154">
        <v>40.403003590000033</v>
      </c>
      <c r="D20" s="154">
        <v>34.763448850000024</v>
      </c>
      <c r="E20" s="154">
        <v>31.679500759999989</v>
      </c>
      <c r="F20" s="154">
        <v>27.141444879999995</v>
      </c>
      <c r="G20" s="154">
        <v>27.82782676999998</v>
      </c>
      <c r="H20" s="154">
        <v>18.983054440000057</v>
      </c>
      <c r="I20" s="154">
        <v>37.791945580000046</v>
      </c>
      <c r="J20" s="154">
        <v>14.537434230000018</v>
      </c>
      <c r="K20" s="154">
        <v>9.4318381500000363</v>
      </c>
      <c r="L20" s="154">
        <v>3.9162376599999664</v>
      </c>
      <c r="M20" s="154">
        <v>3.5752145500000121</v>
      </c>
      <c r="N20" s="154">
        <v>3.413185580000043</v>
      </c>
    </row>
    <row r="21" spans="1:17" s="176" customFormat="1">
      <c r="A21" s="148" t="s">
        <v>161</v>
      </c>
      <c r="B21" s="149" t="s">
        <v>58</v>
      </c>
      <c r="C21" s="150">
        <v>74.758015999999998</v>
      </c>
      <c r="D21" s="150">
        <v>79.095331639999387</v>
      </c>
      <c r="E21" s="150">
        <v>68.738493300000187</v>
      </c>
      <c r="F21" s="150">
        <v>72.221519680000299</v>
      </c>
      <c r="G21" s="150">
        <v>68.946120799999534</v>
      </c>
      <c r="H21" s="150">
        <v>65.087760870000466</v>
      </c>
      <c r="I21" s="150">
        <v>65.34598459</v>
      </c>
      <c r="J21" s="150">
        <v>63.628669649999999</v>
      </c>
      <c r="K21" s="150">
        <v>65.158519659999996</v>
      </c>
      <c r="L21" s="150">
        <v>69.085081739999993</v>
      </c>
      <c r="M21" s="150">
        <v>62.158662339999999</v>
      </c>
      <c r="N21" s="150">
        <v>61.774215259999998</v>
      </c>
    </row>
    <row r="22" spans="1:17" s="176" customFormat="1">
      <c r="A22" s="151" t="s">
        <v>162</v>
      </c>
      <c r="B22" s="152" t="s">
        <v>58</v>
      </c>
      <c r="C22" s="154">
        <v>0</v>
      </c>
      <c r="D22" s="154">
        <v>0</v>
      </c>
      <c r="E22" s="154">
        <v>0</v>
      </c>
      <c r="F22" s="154">
        <v>0</v>
      </c>
      <c r="G22" s="154">
        <v>4.5835699999999995E-3</v>
      </c>
      <c r="H22" s="154">
        <v>4.6278500000000002E-3</v>
      </c>
      <c r="I22" s="154">
        <v>1.147157E-2</v>
      </c>
      <c r="J22" s="154">
        <v>4.5835699999999995E-3</v>
      </c>
      <c r="K22" s="154">
        <v>4.5835699999999995E-3</v>
      </c>
      <c r="L22" s="154">
        <v>5.0670000000000003E-3</v>
      </c>
      <c r="M22" s="154">
        <v>4.5983300000000003E-3</v>
      </c>
      <c r="N22" s="154">
        <v>4.5835699999999995E-3</v>
      </c>
    </row>
    <row r="23" spans="1:17" s="176" customFormat="1" ht="24">
      <c r="A23" s="156" t="s">
        <v>163</v>
      </c>
      <c r="B23" s="152" t="s">
        <v>58</v>
      </c>
      <c r="C23" s="154">
        <v>74.758015999999998</v>
      </c>
      <c r="D23" s="154">
        <v>79.095331639999387</v>
      </c>
      <c r="E23" s="154">
        <v>68.738493300000187</v>
      </c>
      <c r="F23" s="154">
        <v>72.221519680000299</v>
      </c>
      <c r="G23" s="154">
        <v>68.94153722999954</v>
      </c>
      <c r="H23" s="154">
        <v>65.08313302000046</v>
      </c>
      <c r="I23" s="154">
        <v>65.334513020000003</v>
      </c>
      <c r="J23" s="154">
        <v>63.624086079999998</v>
      </c>
      <c r="K23" s="154">
        <v>65.153936090000002</v>
      </c>
      <c r="L23" s="154">
        <v>69.080014739999996</v>
      </c>
      <c r="M23" s="154">
        <v>62.154064009999999</v>
      </c>
      <c r="N23" s="154">
        <v>61.769631689999997</v>
      </c>
    </row>
    <row r="24" spans="1:17" s="176" customFormat="1">
      <c r="A24" s="151" t="s">
        <v>164</v>
      </c>
      <c r="B24" s="152" t="s">
        <v>58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</row>
    <row r="25" spans="1:17" s="176" customFormat="1">
      <c r="A25" s="157" t="s">
        <v>165</v>
      </c>
      <c r="B25" s="158" t="s">
        <v>58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</row>
    <row r="26" spans="1:17" s="176" customFormat="1">
      <c r="A26" s="160"/>
      <c r="B26" s="16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61"/>
      <c r="P26" s="161"/>
      <c r="Q26" s="161"/>
    </row>
    <row r="27" spans="1:17" s="176" customFormat="1" ht="15.75">
      <c r="A27" s="309" t="s">
        <v>106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</row>
    <row r="28" spans="1:17" s="176" customFormat="1" ht="8.25" customHeight="1">
      <c r="A28" s="160"/>
      <c r="B28" s="161"/>
      <c r="C28" s="161"/>
      <c r="D28" s="161"/>
      <c r="E28" s="161"/>
      <c r="F28" s="259"/>
      <c r="G28" s="259"/>
      <c r="H28" s="259"/>
      <c r="I28" s="259"/>
      <c r="J28" s="259"/>
      <c r="K28" s="259"/>
      <c r="L28" s="259"/>
      <c r="M28" s="259"/>
      <c r="N28" s="259"/>
      <c r="O28" s="161"/>
      <c r="P28" s="161"/>
      <c r="Q28" s="161"/>
    </row>
    <row r="29" spans="1:17" s="176" customFormat="1">
      <c r="A29" s="310" t="s">
        <v>110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</row>
    <row r="30" spans="1:17" s="176" customFormat="1">
      <c r="A30" s="145"/>
      <c r="B30" s="146" t="s">
        <v>0</v>
      </c>
      <c r="C30" s="146">
        <v>2007</v>
      </c>
      <c r="D30" s="146">
        <v>2008</v>
      </c>
      <c r="E30" s="146">
        <v>2009</v>
      </c>
      <c r="F30" s="146">
        <v>2010</v>
      </c>
      <c r="G30" s="146">
        <v>2011</v>
      </c>
      <c r="H30" s="146">
        <v>2012</v>
      </c>
      <c r="I30" s="146">
        <v>2013</v>
      </c>
      <c r="J30" s="146">
        <v>2014</v>
      </c>
      <c r="K30" s="146">
        <v>2015</v>
      </c>
      <c r="L30" s="146">
        <v>2016</v>
      </c>
      <c r="M30" s="146">
        <v>2017</v>
      </c>
      <c r="N30" s="146">
        <v>2018</v>
      </c>
    </row>
    <row r="31" spans="1:17" s="176" customFormat="1">
      <c r="A31" s="148" t="s">
        <v>146</v>
      </c>
      <c r="B31" s="149" t="s">
        <v>58</v>
      </c>
      <c r="C31" s="150">
        <v>527441.79841376317</v>
      </c>
      <c r="D31" s="150">
        <v>597764.42921116226</v>
      </c>
      <c r="E31" s="150">
        <v>669876.42472190119</v>
      </c>
      <c r="F31" s="150">
        <v>747899.24495773215</v>
      </c>
      <c r="G31" s="150">
        <v>815346.19364183268</v>
      </c>
      <c r="H31" s="150">
        <v>840476.80964681169</v>
      </c>
      <c r="I31" s="150">
        <v>882292.96684546955</v>
      </c>
      <c r="J31" s="150">
        <v>826774.70328177395</v>
      </c>
      <c r="K31" s="150">
        <v>877282.43555864028</v>
      </c>
      <c r="L31" s="150">
        <v>965198.96311686654</v>
      </c>
      <c r="M31" s="150">
        <v>961841.54865204706</v>
      </c>
      <c r="N31" s="150">
        <v>984313.46773391112</v>
      </c>
    </row>
    <row r="32" spans="1:17" s="176" customFormat="1">
      <c r="A32" s="148" t="s">
        <v>147</v>
      </c>
      <c r="B32" s="149" t="s">
        <v>58</v>
      </c>
      <c r="C32" s="150">
        <v>500213.80490697315</v>
      </c>
      <c r="D32" s="150">
        <v>566883.00261860224</v>
      </c>
      <c r="E32" s="150">
        <v>623591.99447570124</v>
      </c>
      <c r="F32" s="150">
        <v>692360.46214664215</v>
      </c>
      <c r="G32" s="150">
        <v>748805.85308493266</v>
      </c>
      <c r="H32" s="150">
        <v>770819.48464492173</v>
      </c>
      <c r="I32" s="150">
        <v>813515.32862585946</v>
      </c>
      <c r="J32" s="150">
        <v>754992.73574274394</v>
      </c>
      <c r="K32" s="150">
        <v>805108.69532872038</v>
      </c>
      <c r="L32" s="150">
        <v>895559.25435161649</v>
      </c>
      <c r="M32" s="150">
        <v>892272.24496035709</v>
      </c>
      <c r="N32" s="150">
        <v>907315.9186531211</v>
      </c>
    </row>
    <row r="33" spans="1:14" s="176" customFormat="1">
      <c r="A33" s="151" t="s">
        <v>148</v>
      </c>
      <c r="B33" s="152" t="s">
        <v>58</v>
      </c>
      <c r="C33" s="153">
        <v>498962.5309886231</v>
      </c>
      <c r="D33" s="153">
        <v>565461.58310075232</v>
      </c>
      <c r="E33" s="153">
        <v>622389.78585740132</v>
      </c>
      <c r="F33" s="153">
        <v>691210.1028461922</v>
      </c>
      <c r="G33" s="153">
        <v>747504.26103897265</v>
      </c>
      <c r="H33" s="153">
        <v>769128.75607327186</v>
      </c>
      <c r="I33" s="153">
        <v>811827.11855844944</v>
      </c>
      <c r="J33" s="153">
        <v>753332.21697701397</v>
      </c>
      <c r="K33" s="153">
        <v>803371.88993463037</v>
      </c>
      <c r="L33" s="153">
        <v>893893.27825881646</v>
      </c>
      <c r="M33" s="153">
        <v>890687.07755072718</v>
      </c>
      <c r="N33" s="153">
        <v>905593.66709940101</v>
      </c>
    </row>
    <row r="34" spans="1:14" s="176" customFormat="1">
      <c r="A34" s="151" t="s">
        <v>149</v>
      </c>
      <c r="B34" s="152" t="s">
        <v>58</v>
      </c>
      <c r="C34" s="154">
        <v>0.39511400000000002</v>
      </c>
      <c r="D34" s="154">
        <v>0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154">
        <v>0</v>
      </c>
      <c r="N34" s="154">
        <v>0</v>
      </c>
    </row>
    <row r="35" spans="1:14" s="176" customFormat="1">
      <c r="A35" s="151" t="s">
        <v>150</v>
      </c>
      <c r="B35" s="152" t="s">
        <v>58</v>
      </c>
      <c r="C35" s="154">
        <v>246.93884700000001</v>
      </c>
      <c r="D35" s="154">
        <v>298.165165</v>
      </c>
      <c r="E35" s="154">
        <v>239.14038099999999</v>
      </c>
      <c r="F35" s="154">
        <v>274.04269244</v>
      </c>
      <c r="G35" s="154">
        <v>332.39582580000001</v>
      </c>
      <c r="H35" s="154">
        <v>486.35340324000003</v>
      </c>
      <c r="I35" s="154">
        <v>531.86894430000007</v>
      </c>
      <c r="J35" s="154">
        <v>477.77046236000001</v>
      </c>
      <c r="K35" s="154">
        <v>478.90326224</v>
      </c>
      <c r="L35" s="154">
        <v>332.71398551999999</v>
      </c>
      <c r="M35" s="154">
        <v>339.35190079</v>
      </c>
      <c r="N35" s="154">
        <v>347.75454080999998</v>
      </c>
    </row>
    <row r="36" spans="1:14" s="176" customFormat="1">
      <c r="A36" s="151" t="s">
        <v>151</v>
      </c>
      <c r="B36" s="152" t="s">
        <v>58</v>
      </c>
      <c r="C36" s="154">
        <v>203.66116</v>
      </c>
      <c r="D36" s="154">
        <v>242.094943</v>
      </c>
      <c r="E36" s="154">
        <v>233.62337299999999</v>
      </c>
      <c r="F36" s="154">
        <v>0</v>
      </c>
      <c r="G36" s="154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</row>
    <row r="37" spans="1:14" s="176" customFormat="1">
      <c r="A37" s="151" t="s">
        <v>152</v>
      </c>
      <c r="B37" s="152" t="s">
        <v>58</v>
      </c>
      <c r="C37" s="154">
        <v>734.0764399200001</v>
      </c>
      <c r="D37" s="154">
        <v>775.4807668599999</v>
      </c>
      <c r="E37" s="154">
        <v>700.22280699999999</v>
      </c>
      <c r="F37" s="154">
        <v>831.87113445</v>
      </c>
      <c r="G37" s="154">
        <v>951.08487165999998</v>
      </c>
      <c r="H37" s="154">
        <v>1188.6393943199998</v>
      </c>
      <c r="I37" s="154">
        <v>1133.5490304100001</v>
      </c>
      <c r="J37" s="154">
        <v>1172.4508842100001</v>
      </c>
      <c r="K37" s="154">
        <v>1212.5776604100001</v>
      </c>
      <c r="L37" s="154">
        <v>1328.1067417500001</v>
      </c>
      <c r="M37" s="154">
        <v>1239.9584379999999</v>
      </c>
      <c r="N37" s="154">
        <v>1365.4267500599999</v>
      </c>
    </row>
    <row r="38" spans="1:14" s="176" customFormat="1">
      <c r="A38" s="151" t="s">
        <v>153</v>
      </c>
      <c r="B38" s="152" t="s">
        <v>58</v>
      </c>
      <c r="C38" s="154">
        <v>52.941240999999998</v>
      </c>
      <c r="D38" s="154">
        <v>20.292093999999999</v>
      </c>
      <c r="E38" s="154">
        <v>14.686685000000001</v>
      </c>
      <c r="F38" s="154">
        <v>32.780127640000003</v>
      </c>
      <c r="G38" s="154">
        <v>7.809279619999999</v>
      </c>
      <c r="H38" s="154">
        <v>3.1241274100000003</v>
      </c>
      <c r="I38" s="154">
        <v>8.2619159299999989</v>
      </c>
      <c r="J38" s="154">
        <v>2.4286429299999996</v>
      </c>
      <c r="K38" s="154">
        <v>7.3017568200000005</v>
      </c>
      <c r="L38" s="154">
        <v>0.50092623000000003</v>
      </c>
      <c r="M38" s="154">
        <v>1.2849465999999996</v>
      </c>
      <c r="N38" s="154">
        <v>5.9615752500000001</v>
      </c>
    </row>
    <row r="39" spans="1:14" s="176" customFormat="1">
      <c r="A39" s="151" t="s">
        <v>154</v>
      </c>
      <c r="B39" s="152" t="s">
        <v>58</v>
      </c>
      <c r="C39" s="154">
        <v>4.8033080000000004</v>
      </c>
      <c r="D39" s="154">
        <v>5.4510259999999997</v>
      </c>
      <c r="E39" s="154">
        <v>6.4678110000000002</v>
      </c>
      <c r="F39" s="154">
        <v>6.9175178999999982</v>
      </c>
      <c r="G39" s="154">
        <v>5.9719970800000004</v>
      </c>
      <c r="H39" s="154">
        <v>4.7160725800000005</v>
      </c>
      <c r="I39" s="154">
        <v>2.0896398999999999</v>
      </c>
      <c r="J39" s="154">
        <v>5.6944211499999993</v>
      </c>
      <c r="K39" s="154">
        <v>35.760656539999999</v>
      </c>
      <c r="L39" s="154">
        <v>1.07585358</v>
      </c>
      <c r="M39" s="154">
        <v>0.82904789999999995</v>
      </c>
      <c r="N39" s="154">
        <v>0.68881641000000016</v>
      </c>
    </row>
    <row r="40" spans="1:14" s="176" customFormat="1">
      <c r="A40" s="151" t="s">
        <v>155</v>
      </c>
      <c r="B40" s="152" t="s">
        <v>58</v>
      </c>
      <c r="C40" s="154">
        <v>8.4578084300000071</v>
      </c>
      <c r="D40" s="154">
        <v>79.93552299000001</v>
      </c>
      <c r="E40" s="154">
        <v>8.0675613000001913</v>
      </c>
      <c r="F40" s="154">
        <v>4.747828019999961</v>
      </c>
      <c r="G40" s="154">
        <v>4.3300717999999998</v>
      </c>
      <c r="H40" s="154">
        <v>7.8955740999999993</v>
      </c>
      <c r="I40" s="154">
        <v>12.440536870000001</v>
      </c>
      <c r="J40" s="154">
        <v>2.1743550799999998</v>
      </c>
      <c r="K40" s="154">
        <v>2.2620580800000005</v>
      </c>
      <c r="L40" s="154">
        <v>3.5785857200000004</v>
      </c>
      <c r="M40" s="154">
        <v>3.7430763400000004</v>
      </c>
      <c r="N40" s="154">
        <v>2.4198711899999914</v>
      </c>
    </row>
    <row r="41" spans="1:14" s="176" customFormat="1">
      <c r="A41" s="148" t="s">
        <v>156</v>
      </c>
      <c r="B41" s="149" t="s">
        <v>58</v>
      </c>
      <c r="C41" s="150">
        <v>24483.100859439994</v>
      </c>
      <c r="D41" s="150">
        <v>28106.755435530002</v>
      </c>
      <c r="E41" s="150">
        <v>39324.659594299992</v>
      </c>
      <c r="F41" s="150">
        <v>53519.457007489997</v>
      </c>
      <c r="G41" s="150">
        <v>64261.262960569991</v>
      </c>
      <c r="H41" s="150">
        <v>67398.239511679989</v>
      </c>
      <c r="I41" s="150">
        <v>68397.555418349992</v>
      </c>
      <c r="J41" s="150">
        <v>71663.083372139998</v>
      </c>
      <c r="K41" s="150">
        <v>72072.888194660016</v>
      </c>
      <c r="L41" s="150">
        <v>69560.613433610008</v>
      </c>
      <c r="M41" s="150">
        <v>69504.215930820006</v>
      </c>
      <c r="N41" s="150">
        <v>76928.463999049985</v>
      </c>
    </row>
    <row r="42" spans="1:14" s="176" customFormat="1">
      <c r="A42" s="151" t="s">
        <v>157</v>
      </c>
      <c r="B42" s="152" t="s">
        <v>58</v>
      </c>
      <c r="C42" s="153">
        <v>21203.280453439995</v>
      </c>
      <c r="D42" s="153">
        <v>24966.678371150003</v>
      </c>
      <c r="E42" s="153">
        <v>36371.277801639997</v>
      </c>
      <c r="F42" s="153">
        <v>50568.833327709996</v>
      </c>
      <c r="G42" s="153">
        <v>61190.112649259994</v>
      </c>
      <c r="H42" s="153">
        <v>64020.203105380002</v>
      </c>
      <c r="I42" s="153">
        <v>65210.102439409995</v>
      </c>
      <c r="J42" s="153">
        <v>68267.019680500001</v>
      </c>
      <c r="K42" s="153">
        <v>68351.661091900009</v>
      </c>
      <c r="L42" s="153">
        <v>65841.234466859998</v>
      </c>
      <c r="M42" s="153">
        <v>65779.572038509999</v>
      </c>
      <c r="N42" s="153">
        <v>72635.107094129999</v>
      </c>
    </row>
    <row r="43" spans="1:14" s="176" customFormat="1">
      <c r="A43" s="151" t="s">
        <v>158</v>
      </c>
      <c r="B43" s="152" t="s">
        <v>58</v>
      </c>
      <c r="C43" s="154">
        <v>14.426035000000001</v>
      </c>
      <c r="D43" s="154">
        <v>14.472441999999999</v>
      </c>
      <c r="E43" s="154">
        <v>2.1850999999999999E-2</v>
      </c>
      <c r="F43" s="154">
        <v>0</v>
      </c>
      <c r="G43" s="154">
        <v>0</v>
      </c>
      <c r="H43" s="154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</row>
    <row r="44" spans="1:14" s="176" customFormat="1">
      <c r="A44" s="151" t="s">
        <v>152</v>
      </c>
      <c r="B44" s="152" t="s">
        <v>58</v>
      </c>
      <c r="C44" s="154">
        <v>3202.8480410000002</v>
      </c>
      <c r="D44" s="154">
        <v>3087.5187367600001</v>
      </c>
      <c r="E44" s="154">
        <v>2916.5208750700003</v>
      </c>
      <c r="F44" s="154">
        <v>2869.4875607200001</v>
      </c>
      <c r="G44" s="154">
        <v>2999.8134981500002</v>
      </c>
      <c r="H44" s="154">
        <v>3314.0579988999998</v>
      </c>
      <c r="I44" s="154">
        <v>3129.1283102900002</v>
      </c>
      <c r="J44" s="154">
        <v>3330.9770236199997</v>
      </c>
      <c r="K44" s="154">
        <v>3625.51184956</v>
      </c>
      <c r="L44" s="154">
        <v>3648.80913607</v>
      </c>
      <c r="M44" s="154">
        <v>3661.93981377</v>
      </c>
      <c r="N44" s="154">
        <v>4231.7176784899993</v>
      </c>
    </row>
    <row r="45" spans="1:14" s="176" customFormat="1">
      <c r="A45" s="151" t="s">
        <v>159</v>
      </c>
      <c r="B45" s="152" t="s">
        <v>58</v>
      </c>
      <c r="C45" s="154">
        <v>48.166811000000003</v>
      </c>
      <c r="D45" s="154">
        <v>24.469475619999997</v>
      </c>
      <c r="E45" s="154">
        <v>27.126346589999997</v>
      </c>
      <c r="F45" s="154">
        <v>61.60207089</v>
      </c>
      <c r="G45" s="154">
        <v>63.154133259999995</v>
      </c>
      <c r="H45" s="154">
        <v>58.059712850000004</v>
      </c>
      <c r="I45" s="154">
        <v>54.477139770000008</v>
      </c>
      <c r="J45" s="154">
        <v>61.717107409999997</v>
      </c>
      <c r="K45" s="154">
        <v>63.141627939999999</v>
      </c>
      <c r="L45" s="154">
        <v>35.806381829999999</v>
      </c>
      <c r="M45" s="154">
        <v>43.721024100000001</v>
      </c>
      <c r="N45" s="154">
        <v>57.722988769999994</v>
      </c>
    </row>
    <row r="46" spans="1:14" s="176" customFormat="1">
      <c r="A46" s="151" t="s">
        <v>160</v>
      </c>
      <c r="B46" s="152" t="s">
        <v>58</v>
      </c>
      <c r="C46" s="154">
        <v>14.379519</v>
      </c>
      <c r="D46" s="154">
        <v>13.61641</v>
      </c>
      <c r="E46" s="154">
        <v>9.7127199999999991</v>
      </c>
      <c r="F46" s="154">
        <v>19.534048170000002</v>
      </c>
      <c r="G46" s="154">
        <v>8.1826799000000054</v>
      </c>
      <c r="H46" s="154">
        <v>5.9186945500000121</v>
      </c>
      <c r="I46" s="154">
        <v>3.8475288799999952</v>
      </c>
      <c r="J46" s="154">
        <v>3.3695606100000144</v>
      </c>
      <c r="K46" s="154">
        <v>32.573625259999993</v>
      </c>
      <c r="L46" s="154">
        <v>34.763448850000024</v>
      </c>
      <c r="M46" s="154">
        <v>18.983054440000057</v>
      </c>
      <c r="N46" s="154">
        <v>3.9162376599999664</v>
      </c>
    </row>
    <row r="47" spans="1:14" s="176" customFormat="1">
      <c r="A47" s="148" t="s">
        <v>161</v>
      </c>
      <c r="B47" s="149" t="s">
        <v>58</v>
      </c>
      <c r="C47" s="150">
        <v>2744.8926473499996</v>
      </c>
      <c r="D47" s="150">
        <v>2774.6711570300004</v>
      </c>
      <c r="E47" s="150">
        <v>6959.7706519000003</v>
      </c>
      <c r="F47" s="150">
        <v>2019.3258036000004</v>
      </c>
      <c r="G47" s="150">
        <v>2279.0775963300021</v>
      </c>
      <c r="H47" s="150">
        <v>2259.0854902099991</v>
      </c>
      <c r="I47" s="150">
        <v>380.08280126000034</v>
      </c>
      <c r="J47" s="150">
        <v>118.88416689000091</v>
      </c>
      <c r="K47" s="150">
        <v>100.85203526000214</v>
      </c>
      <c r="L47" s="150">
        <v>79.095331639999387</v>
      </c>
      <c r="M47" s="150">
        <v>65.087760870000466</v>
      </c>
      <c r="N47" s="150">
        <v>69.085081739999993</v>
      </c>
    </row>
    <row r="48" spans="1:14" s="176" customFormat="1">
      <c r="A48" s="151" t="s">
        <v>162</v>
      </c>
      <c r="B48" s="152" t="s">
        <v>58</v>
      </c>
      <c r="C48" s="154">
        <v>6.0000000000000001E-3</v>
      </c>
      <c r="D48" s="154">
        <v>7.0000000000000001E-3</v>
      </c>
      <c r="E48" s="154">
        <v>6.8409999999999999E-3</v>
      </c>
      <c r="F48" s="154">
        <v>0</v>
      </c>
      <c r="G48" s="154">
        <v>2.2755000000000002E-3</v>
      </c>
      <c r="H48" s="154">
        <v>0</v>
      </c>
      <c r="I48" s="154">
        <v>1.218583E-2</v>
      </c>
      <c r="J48" s="154">
        <v>3.149035E-2</v>
      </c>
      <c r="K48" s="154">
        <v>0</v>
      </c>
      <c r="L48" s="154">
        <v>0</v>
      </c>
      <c r="M48" s="154">
        <v>4.6278500000000002E-3</v>
      </c>
      <c r="N48" s="154">
        <v>5.0670000000000003E-3</v>
      </c>
    </row>
    <row r="49" spans="1:17" s="176" customFormat="1" ht="24">
      <c r="A49" s="156" t="s">
        <v>163</v>
      </c>
      <c r="B49" s="152" t="s">
        <v>58</v>
      </c>
      <c r="C49" s="154">
        <v>2744.8866473499997</v>
      </c>
      <c r="D49" s="154">
        <v>2774.6641570300003</v>
      </c>
      <c r="E49" s="154">
        <v>6959.7638109</v>
      </c>
      <c r="F49" s="154">
        <v>2019.3258036000004</v>
      </c>
      <c r="G49" s="154">
        <v>2279.0753208300021</v>
      </c>
      <c r="H49" s="154">
        <v>2259.0854902099991</v>
      </c>
      <c r="I49" s="154">
        <v>380.07061543000032</v>
      </c>
      <c r="J49" s="154">
        <v>118.85267654000091</v>
      </c>
      <c r="K49" s="154">
        <v>100.85203526000214</v>
      </c>
      <c r="L49" s="154">
        <v>79.095331639999387</v>
      </c>
      <c r="M49" s="154">
        <v>65.08313302000046</v>
      </c>
      <c r="N49" s="154">
        <v>69.080014739999996</v>
      </c>
    </row>
    <row r="50" spans="1:17" s="176" customFormat="1" ht="13.5">
      <c r="A50" s="151" t="s">
        <v>164</v>
      </c>
      <c r="B50" s="152" t="s">
        <v>58</v>
      </c>
      <c r="C50" s="15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84"/>
      <c r="P50" s="184"/>
      <c r="Q50" s="184"/>
    </row>
    <row r="51" spans="1:17" s="176" customFormat="1">
      <c r="A51" s="157" t="s">
        <v>165</v>
      </c>
      <c r="B51" s="158" t="s">
        <v>58</v>
      </c>
      <c r="C51" s="15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85"/>
      <c r="P51" s="185"/>
      <c r="Q51" s="185"/>
    </row>
    <row r="52" spans="1:17" s="176" customFormat="1">
      <c r="A52" s="125" t="s">
        <v>166</v>
      </c>
      <c r="B52" s="162"/>
      <c r="C52" s="163"/>
      <c r="D52" s="163"/>
      <c r="E52" s="163"/>
      <c r="F52" s="163"/>
      <c r="G52" s="163"/>
      <c r="H52" s="163"/>
      <c r="I52" s="163"/>
      <c r="J52" s="161"/>
      <c r="K52" s="160"/>
      <c r="L52" s="164"/>
      <c r="M52" s="164"/>
      <c r="N52" s="161"/>
      <c r="O52" s="160"/>
      <c r="P52" s="160"/>
      <c r="Q52" s="160"/>
    </row>
    <row r="53" spans="1:17">
      <c r="A53" s="180"/>
      <c r="B53" s="162"/>
      <c r="C53" s="163"/>
      <c r="D53" s="163"/>
      <c r="E53" s="163"/>
      <c r="F53" s="163"/>
      <c r="G53" s="163"/>
      <c r="H53" s="163"/>
      <c r="I53" s="163"/>
      <c r="J53" s="160"/>
      <c r="K53" s="160"/>
      <c r="L53" s="160"/>
      <c r="M53" s="160"/>
      <c r="N53" s="160"/>
      <c r="O53" s="180"/>
      <c r="P53" s="162"/>
      <c r="Q53" s="163"/>
    </row>
    <row r="54" spans="1:17">
      <c r="A54" s="180"/>
      <c r="B54" s="162"/>
      <c r="C54" s="163"/>
      <c r="D54" s="163"/>
      <c r="E54" s="163"/>
      <c r="F54" s="163"/>
      <c r="G54" s="163"/>
      <c r="H54" s="163"/>
      <c r="I54" s="163"/>
      <c r="J54" s="160"/>
      <c r="K54" s="160"/>
      <c r="L54" s="220"/>
      <c r="M54" s="220"/>
      <c r="N54" s="220"/>
      <c r="O54" s="180"/>
      <c r="P54" s="162"/>
      <c r="Q54" s="163"/>
    </row>
    <row r="55" spans="1:17">
      <c r="A55" s="180"/>
      <c r="B55" s="162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80"/>
      <c r="P55" s="162"/>
      <c r="Q55" s="161"/>
    </row>
    <row r="56" spans="1:17">
      <c r="A56" s="180"/>
      <c r="B56" s="162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0"/>
      <c r="P56" s="162"/>
      <c r="Q56" s="181"/>
    </row>
    <row r="57" spans="1:17">
      <c r="A57" s="180"/>
      <c r="B57" s="162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80"/>
      <c r="P57" s="162"/>
      <c r="Q57" s="160"/>
    </row>
    <row r="58" spans="1:17">
      <c r="A58" s="180"/>
      <c r="B58" s="162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80"/>
      <c r="P58" s="162"/>
      <c r="Q58" s="160"/>
    </row>
    <row r="59" spans="1:17">
      <c r="A59" s="180"/>
      <c r="B59" s="162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80"/>
      <c r="P59" s="162"/>
      <c r="Q59" s="160"/>
    </row>
    <row r="60" spans="1:17">
      <c r="A60" s="180"/>
      <c r="B60" s="162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80"/>
      <c r="P60" s="162"/>
      <c r="Q60" s="160"/>
    </row>
    <row r="62" spans="1:17">
      <c r="A62" s="176"/>
      <c r="B62" s="176"/>
      <c r="J62" s="181"/>
      <c r="K62" s="181"/>
      <c r="L62" s="181"/>
      <c r="M62" s="181"/>
      <c r="N62" s="181"/>
      <c r="O62" s="176"/>
      <c r="P62" s="176"/>
    </row>
    <row r="63" spans="1:17">
      <c r="A63" s="176"/>
      <c r="B63" s="176"/>
      <c r="J63" s="181"/>
      <c r="K63" s="181"/>
      <c r="L63" s="181"/>
      <c r="M63" s="181"/>
      <c r="N63" s="181"/>
      <c r="O63" s="176"/>
      <c r="P63" s="176"/>
    </row>
    <row r="64" spans="1:17">
      <c r="A64" s="176"/>
      <c r="B64" s="176"/>
      <c r="J64" s="181"/>
      <c r="K64" s="181"/>
      <c r="L64" s="181"/>
      <c r="M64" s="181"/>
      <c r="N64" s="181"/>
      <c r="O64" s="176"/>
      <c r="P64" s="176"/>
    </row>
    <row r="65" spans="1:16" s="226" customFormat="1">
      <c r="A65" s="176"/>
      <c r="B65" s="176"/>
      <c r="C65" s="176"/>
      <c r="D65" s="176"/>
      <c r="E65" s="176"/>
      <c r="F65" s="176"/>
      <c r="G65" s="176"/>
      <c r="H65" s="176"/>
      <c r="I65" s="176"/>
      <c r="J65" s="181"/>
      <c r="K65" s="181"/>
      <c r="L65" s="181"/>
      <c r="M65" s="181"/>
      <c r="N65" s="181"/>
      <c r="O65" s="176"/>
      <c r="P65" s="176"/>
    </row>
    <row r="66" spans="1:16" s="226" customFormat="1">
      <c r="A66" s="176"/>
      <c r="B66" s="176"/>
      <c r="C66" s="176"/>
      <c r="D66" s="176"/>
      <c r="E66" s="176"/>
      <c r="F66" s="176"/>
      <c r="G66" s="176"/>
      <c r="H66" s="176"/>
      <c r="I66" s="176"/>
      <c r="J66" s="181"/>
      <c r="K66" s="181"/>
      <c r="L66" s="181"/>
      <c r="M66" s="181"/>
      <c r="N66" s="181"/>
      <c r="O66" s="176"/>
      <c r="P66" s="176"/>
    </row>
    <row r="67" spans="1:16" s="226" customFormat="1">
      <c r="A67" s="176"/>
      <c r="B67" s="176"/>
      <c r="C67" s="176"/>
      <c r="D67" s="176"/>
      <c r="E67" s="176"/>
      <c r="F67" s="176"/>
      <c r="G67" s="176"/>
      <c r="H67" s="176"/>
      <c r="I67" s="176"/>
      <c r="J67" s="181"/>
      <c r="K67" s="181"/>
      <c r="L67" s="181"/>
      <c r="M67" s="181"/>
      <c r="N67" s="181"/>
      <c r="O67" s="176"/>
      <c r="P67" s="176"/>
    </row>
    <row r="68" spans="1:16" s="226" customFormat="1">
      <c r="A68" s="176"/>
      <c r="B68" s="176"/>
      <c r="C68" s="176"/>
      <c r="D68" s="176"/>
      <c r="E68" s="176"/>
      <c r="F68" s="176"/>
      <c r="G68" s="176"/>
      <c r="H68" s="176"/>
      <c r="I68" s="176"/>
      <c r="J68" s="181"/>
      <c r="K68" s="181"/>
      <c r="L68" s="181"/>
      <c r="M68" s="181"/>
      <c r="N68" s="181"/>
      <c r="O68" s="176"/>
      <c r="P68" s="176"/>
    </row>
    <row r="69" spans="1:16" s="226" customFormat="1">
      <c r="A69" s="176"/>
      <c r="B69" s="176"/>
      <c r="C69" s="176"/>
      <c r="D69" s="176"/>
      <c r="E69" s="176"/>
      <c r="F69" s="176"/>
      <c r="G69" s="176"/>
      <c r="H69" s="176"/>
      <c r="I69" s="176"/>
      <c r="J69" s="181"/>
      <c r="K69" s="181"/>
      <c r="L69" s="181"/>
      <c r="M69" s="181"/>
      <c r="N69" s="181"/>
      <c r="O69" s="176"/>
      <c r="P69" s="176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&amp;L&amp;K00-031Informacja kwartalna  
Nr 4 / 2019&amp;K000000
&amp;R&amp;K00-031&amp;P+34&amp;K000000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5.42578125" style="175" customWidth="1"/>
    <col min="2" max="2" width="7" style="175" customWidth="1"/>
    <col min="3" max="14" width="10.7109375" style="175" customWidth="1"/>
    <col min="15" max="21" width="9.140625" style="226" customWidth="1"/>
    <col min="22" max="16384" width="9.140625" style="226"/>
  </cols>
  <sheetData>
    <row r="1" spans="1:14" ht="15.75">
      <c r="A1" s="309" t="s">
        <v>108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</row>
    <row r="2" spans="1:14" ht="7.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1:14" ht="15">
      <c r="A3" s="310" t="s">
        <v>112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>
      <c r="A4" s="145"/>
      <c r="B4" s="146" t="s">
        <v>0</v>
      </c>
      <c r="C4" s="147" t="s">
        <v>52</v>
      </c>
      <c r="D4" s="147" t="s">
        <v>53</v>
      </c>
      <c r="E4" s="147" t="s">
        <v>54</v>
      </c>
      <c r="F4" s="147" t="s">
        <v>55</v>
      </c>
      <c r="G4" s="147" t="s">
        <v>56</v>
      </c>
      <c r="H4" s="147" t="s">
        <v>109</v>
      </c>
      <c r="I4" s="147" t="s">
        <v>111</v>
      </c>
      <c r="J4" s="147" t="s">
        <v>141</v>
      </c>
      <c r="K4" s="147" t="s">
        <v>142</v>
      </c>
      <c r="L4" s="147" t="s">
        <v>143</v>
      </c>
      <c r="M4" s="147" t="s">
        <v>144</v>
      </c>
      <c r="N4" s="147" t="s">
        <v>145</v>
      </c>
    </row>
    <row r="5" spans="1:14">
      <c r="A5" s="165" t="s">
        <v>57</v>
      </c>
      <c r="B5" s="149" t="s">
        <v>58</v>
      </c>
      <c r="C5" s="150">
        <v>902709.47413936979</v>
      </c>
      <c r="D5" s="150">
        <v>928666.17259753647</v>
      </c>
      <c r="E5" s="150">
        <v>941428.78138992714</v>
      </c>
      <c r="F5" s="150">
        <v>945688.2630191322</v>
      </c>
      <c r="G5" s="150">
        <v>940729.16118731059</v>
      </c>
      <c r="H5" s="150">
        <v>928472.98369976715</v>
      </c>
      <c r="I5" s="150">
        <v>958125.87073099194</v>
      </c>
      <c r="J5" s="150">
        <v>955475.89941151172</v>
      </c>
      <c r="K5" s="150">
        <v>948985.81501206628</v>
      </c>
      <c r="L5" s="150">
        <v>954269.26378268097</v>
      </c>
      <c r="M5" s="260">
        <v>978996.93044858566</v>
      </c>
      <c r="N5" s="260">
        <v>975114.0544020657</v>
      </c>
    </row>
    <row r="6" spans="1:14">
      <c r="A6" s="162" t="s">
        <v>59</v>
      </c>
      <c r="B6" s="152" t="s">
        <v>58</v>
      </c>
      <c r="C6" s="153">
        <v>602632.04155497998</v>
      </c>
      <c r="D6" s="153">
        <v>609202.93223506014</v>
      </c>
      <c r="E6" s="153">
        <v>639484.94443713001</v>
      </c>
      <c r="F6" s="153">
        <v>650210.25184267003</v>
      </c>
      <c r="G6" s="153">
        <v>643184.99238936999</v>
      </c>
      <c r="H6" s="153">
        <v>644533.08105882001</v>
      </c>
      <c r="I6" s="153">
        <v>664034.90188698994</v>
      </c>
      <c r="J6" s="153">
        <v>661862.53715601005</v>
      </c>
      <c r="K6" s="153">
        <v>665737.66664371011</v>
      </c>
      <c r="L6" s="153">
        <v>674422.02883269999</v>
      </c>
      <c r="M6" s="261">
        <v>696242.64924853004</v>
      </c>
      <c r="N6" s="261">
        <v>701332.21103676991</v>
      </c>
    </row>
    <row r="7" spans="1:14">
      <c r="A7" s="166" t="s">
        <v>60</v>
      </c>
      <c r="B7" s="152" t="s">
        <v>58</v>
      </c>
      <c r="C7" s="153">
        <v>567883.12444100005</v>
      </c>
      <c r="D7" s="153">
        <v>576701.24393904011</v>
      </c>
      <c r="E7" s="153">
        <v>599450.51929955999</v>
      </c>
      <c r="F7" s="153">
        <v>608249.90870591998</v>
      </c>
      <c r="G7" s="153">
        <v>605113.15635559999</v>
      </c>
      <c r="H7" s="153">
        <v>605711.05685636005</v>
      </c>
      <c r="I7" s="153">
        <v>623053.29825103993</v>
      </c>
      <c r="J7" s="153">
        <v>618945.11359895999</v>
      </c>
      <c r="K7" s="153">
        <v>620685.37167328002</v>
      </c>
      <c r="L7" s="153">
        <v>627157.29862623999</v>
      </c>
      <c r="M7" s="261">
        <v>647107.22144583997</v>
      </c>
      <c r="N7" s="261">
        <v>648316.38963255985</v>
      </c>
    </row>
    <row r="8" spans="1:14">
      <c r="A8" s="166" t="s">
        <v>61</v>
      </c>
      <c r="B8" s="152" t="s">
        <v>58</v>
      </c>
      <c r="C8" s="153">
        <v>1692</v>
      </c>
      <c r="D8" s="153">
        <v>0</v>
      </c>
      <c r="E8" s="153">
        <v>5975.6</v>
      </c>
      <c r="F8" s="153">
        <v>5975.6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261">
        <v>0</v>
      </c>
      <c r="N8" s="261">
        <v>0</v>
      </c>
    </row>
    <row r="9" spans="1:14">
      <c r="A9" s="166" t="s">
        <v>62</v>
      </c>
      <c r="B9" s="152" t="s">
        <v>58</v>
      </c>
      <c r="C9" s="153">
        <v>11303.232400000008</v>
      </c>
      <c r="D9" s="153">
        <v>11233.637000000015</v>
      </c>
      <c r="E9" s="153">
        <v>12216.584100000011</v>
      </c>
      <c r="F9" s="153">
        <v>13170.4215</v>
      </c>
      <c r="G9" s="153">
        <v>13945.978700000011</v>
      </c>
      <c r="H9" s="153">
        <v>15392.006100000006</v>
      </c>
      <c r="I9" s="153">
        <v>16363.9668</v>
      </c>
      <c r="J9" s="153">
        <v>17638.2484</v>
      </c>
      <c r="K9" s="153">
        <v>18689.051100000004</v>
      </c>
      <c r="L9" s="153">
        <v>19737.6185</v>
      </c>
      <c r="M9" s="261">
        <v>20721.690499999997</v>
      </c>
      <c r="N9" s="261">
        <v>22184.862500000003</v>
      </c>
    </row>
    <row r="10" spans="1:14">
      <c r="A10" s="166" t="s">
        <v>63</v>
      </c>
      <c r="B10" s="152" t="s">
        <v>58</v>
      </c>
      <c r="C10" s="153">
        <v>0</v>
      </c>
      <c r="D10" s="153">
        <v>0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261">
        <v>0</v>
      </c>
      <c r="N10" s="261">
        <v>0</v>
      </c>
    </row>
    <row r="11" spans="1:14">
      <c r="A11" s="166" t="s">
        <v>64</v>
      </c>
      <c r="B11" s="152" t="s">
        <v>58</v>
      </c>
      <c r="C11" s="153">
        <v>21753.684713979997</v>
      </c>
      <c r="D11" s="153">
        <v>21268.051296020003</v>
      </c>
      <c r="E11" s="153">
        <v>21842.241037570006</v>
      </c>
      <c r="F11" s="153">
        <v>22814.321636749999</v>
      </c>
      <c r="G11" s="153">
        <v>24125.857333769996</v>
      </c>
      <c r="H11" s="153">
        <v>23430.018102460002</v>
      </c>
      <c r="I11" s="153">
        <v>24617.636835950005</v>
      </c>
      <c r="J11" s="153">
        <v>25279.175157050002</v>
      </c>
      <c r="K11" s="153">
        <v>26363.24387043</v>
      </c>
      <c r="L11" s="153">
        <v>27527.111706459997</v>
      </c>
      <c r="M11" s="261">
        <v>28413.737302689995</v>
      </c>
      <c r="N11" s="261">
        <v>30830.958904209994</v>
      </c>
    </row>
    <row r="12" spans="1:14">
      <c r="A12" s="162" t="s">
        <v>65</v>
      </c>
      <c r="B12" s="152" t="s">
        <v>58</v>
      </c>
      <c r="C12" s="153">
        <v>300077.43258438987</v>
      </c>
      <c r="D12" s="153">
        <v>319463.24036247632</v>
      </c>
      <c r="E12" s="153">
        <v>301943.83695279714</v>
      </c>
      <c r="F12" s="153">
        <v>295478.01117646223</v>
      </c>
      <c r="G12" s="153">
        <v>297544.1687979406</v>
      </c>
      <c r="H12" s="153">
        <v>283939.90264094708</v>
      </c>
      <c r="I12" s="153">
        <v>294090.968844002</v>
      </c>
      <c r="J12" s="153">
        <v>293613.36225550168</v>
      </c>
      <c r="K12" s="153">
        <v>283248.14836835617</v>
      </c>
      <c r="L12" s="153">
        <v>279847.23494998092</v>
      </c>
      <c r="M12" s="261">
        <v>282754.28120005562</v>
      </c>
      <c r="N12" s="261">
        <v>273781.84336529579</v>
      </c>
    </row>
    <row r="13" spans="1:14">
      <c r="A13" s="166" t="s">
        <v>66</v>
      </c>
      <c r="B13" s="152" t="s">
        <v>58</v>
      </c>
      <c r="C13" s="153">
        <v>227301.38459999999</v>
      </c>
      <c r="D13" s="153">
        <v>241487.78680000009</v>
      </c>
      <c r="E13" s="153">
        <v>228171.14079999996</v>
      </c>
      <c r="F13" s="153">
        <v>222178.15680000006</v>
      </c>
      <c r="G13" s="153">
        <v>223441.90860000005</v>
      </c>
      <c r="H13" s="153">
        <v>213102.24728090005</v>
      </c>
      <c r="I13" s="153">
        <v>218184.79765269998</v>
      </c>
      <c r="J13" s="153">
        <v>216545.82579200002</v>
      </c>
      <c r="K13" s="153">
        <v>212015.66777219996</v>
      </c>
      <c r="L13" s="153">
        <v>211128.08833209996</v>
      </c>
      <c r="M13" s="261">
        <v>213819.44049450001</v>
      </c>
      <c r="N13" s="261">
        <v>206858.5796648</v>
      </c>
    </row>
    <row r="14" spans="1:14">
      <c r="A14" s="167" t="s">
        <v>67</v>
      </c>
      <c r="B14" s="152" t="s">
        <v>58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261">
        <v>0</v>
      </c>
      <c r="N14" s="261">
        <v>0</v>
      </c>
    </row>
    <row r="15" spans="1:14">
      <c r="A15" s="167" t="s">
        <v>68</v>
      </c>
      <c r="B15" s="152" t="s">
        <v>58</v>
      </c>
      <c r="C15" s="153">
        <v>227301.38459999999</v>
      </c>
      <c r="D15" s="153">
        <v>241487.78680000009</v>
      </c>
      <c r="E15" s="153">
        <v>228171.14079999996</v>
      </c>
      <c r="F15" s="153">
        <v>222178.15680000006</v>
      </c>
      <c r="G15" s="153">
        <v>223441.90860000005</v>
      </c>
      <c r="H15" s="153">
        <v>213102.24728090005</v>
      </c>
      <c r="I15" s="153">
        <v>218184.79765269998</v>
      </c>
      <c r="J15" s="153">
        <v>216545.82579200002</v>
      </c>
      <c r="K15" s="153">
        <v>212015.66777219996</v>
      </c>
      <c r="L15" s="153">
        <v>211128.08833209996</v>
      </c>
      <c r="M15" s="261">
        <v>213819.44049450001</v>
      </c>
      <c r="N15" s="261">
        <v>206858.5796648</v>
      </c>
    </row>
    <row r="16" spans="1:14">
      <c r="A16" s="166" t="s">
        <v>69</v>
      </c>
      <c r="B16" s="152" t="s">
        <v>58</v>
      </c>
      <c r="C16" s="153">
        <v>72659.971009089888</v>
      </c>
      <c r="D16" s="153">
        <v>77959.434459636221</v>
      </c>
      <c r="E16" s="153">
        <v>73708.307824547199</v>
      </c>
      <c r="F16" s="153">
        <v>73175.561085852169</v>
      </c>
      <c r="G16" s="153">
        <v>74016.366487000545</v>
      </c>
      <c r="H16" s="153">
        <v>70837.655360047022</v>
      </c>
      <c r="I16" s="153">
        <v>75891.09335996196</v>
      </c>
      <c r="J16" s="153">
        <v>77067.530026211665</v>
      </c>
      <c r="K16" s="153">
        <v>71232.469107026249</v>
      </c>
      <c r="L16" s="153">
        <v>68719.125860880958</v>
      </c>
      <c r="M16" s="261">
        <v>68934.8399485556</v>
      </c>
      <c r="N16" s="261">
        <v>66923.249507495799</v>
      </c>
    </row>
    <row r="17" spans="1:14">
      <c r="A17" s="167" t="s">
        <v>70</v>
      </c>
      <c r="B17" s="152" t="s">
        <v>58</v>
      </c>
      <c r="C17" s="153">
        <v>72659.971009089888</v>
      </c>
      <c r="D17" s="153">
        <v>77959.434459636221</v>
      </c>
      <c r="E17" s="153">
        <v>73708.307824547199</v>
      </c>
      <c r="F17" s="153">
        <v>73175.561085852169</v>
      </c>
      <c r="G17" s="153">
        <v>74016.366487000545</v>
      </c>
      <c r="H17" s="153">
        <v>70822.597541127019</v>
      </c>
      <c r="I17" s="153">
        <v>75891.09335996196</v>
      </c>
      <c r="J17" s="153">
        <v>77067.530026211665</v>
      </c>
      <c r="K17" s="153">
        <v>71232.469107026249</v>
      </c>
      <c r="L17" s="153">
        <v>68719.125860880958</v>
      </c>
      <c r="M17" s="261">
        <v>68934.8399485556</v>
      </c>
      <c r="N17" s="261">
        <v>66923.249507495799</v>
      </c>
    </row>
    <row r="18" spans="1:14" ht="25.5">
      <c r="A18" s="168" t="s">
        <v>71</v>
      </c>
      <c r="B18" s="152" t="s">
        <v>58</v>
      </c>
      <c r="C18" s="153">
        <v>40733.377257058455</v>
      </c>
      <c r="D18" s="153">
        <v>45321.089275147344</v>
      </c>
      <c r="E18" s="153">
        <v>42602.183094311011</v>
      </c>
      <c r="F18" s="153">
        <v>42204.289064497265</v>
      </c>
      <c r="G18" s="153">
        <v>42530.574496822199</v>
      </c>
      <c r="H18" s="153">
        <v>40681.095912805773</v>
      </c>
      <c r="I18" s="153">
        <v>45536.789889322492</v>
      </c>
      <c r="J18" s="153">
        <v>45972.829703745774</v>
      </c>
      <c r="K18" s="153">
        <v>40785.362837200963</v>
      </c>
      <c r="L18" s="153">
        <v>38725.132850656912</v>
      </c>
      <c r="M18" s="261">
        <v>39017.374856956427</v>
      </c>
      <c r="N18" s="261">
        <v>37793.621224537514</v>
      </c>
    </row>
    <row r="19" spans="1:14" ht="12.75" customHeight="1">
      <c r="A19" s="262" t="s">
        <v>113</v>
      </c>
      <c r="B19" s="152" t="s">
        <v>58</v>
      </c>
      <c r="C19" s="153">
        <v>116.07697530000013</v>
      </c>
      <c r="D19" s="153">
        <v>16.019102839999992</v>
      </c>
      <c r="E19" s="153">
        <v>64.388328250000001</v>
      </c>
      <c r="F19" s="153">
        <v>124.29329061000001</v>
      </c>
      <c r="G19" s="153">
        <v>85.893710940000133</v>
      </c>
      <c r="H19" s="153">
        <v>15.057818919999901</v>
      </c>
      <c r="I19" s="153">
        <v>15.077831340000042</v>
      </c>
      <c r="J19" s="153">
        <v>6.43729E-3</v>
      </c>
      <c r="K19" s="153">
        <v>1.148913E-2</v>
      </c>
      <c r="L19" s="153">
        <v>2.0756999999999994E-2</v>
      </c>
      <c r="M19" s="261">
        <v>7.5699999999999997E-4</v>
      </c>
      <c r="N19" s="261">
        <v>1.4193000000000001E-2</v>
      </c>
    </row>
    <row r="20" spans="1:14" ht="6.75" customHeight="1">
      <c r="A20" s="169"/>
      <c r="B20" s="158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ht="8.25" customHeight="1">
      <c r="A21" s="166"/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pans="1:14" ht="15.75">
      <c r="A22" s="309" t="s">
        <v>107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2"/>
    </row>
    <row r="23" spans="1:14" ht="8.25" customHeight="1">
      <c r="A23" s="25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</row>
    <row r="24" spans="1:14" ht="15">
      <c r="A24" s="310" t="s">
        <v>112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</row>
    <row r="25" spans="1:14">
      <c r="A25" s="145"/>
      <c r="B25" s="146" t="s">
        <v>0</v>
      </c>
      <c r="C25" s="146">
        <v>2007</v>
      </c>
      <c r="D25" s="146">
        <v>2008</v>
      </c>
      <c r="E25" s="146">
        <v>2009</v>
      </c>
      <c r="F25" s="146">
        <v>2010</v>
      </c>
      <c r="G25" s="146">
        <v>2011</v>
      </c>
      <c r="H25" s="146">
        <v>2012</v>
      </c>
      <c r="I25" s="146">
        <v>2013</v>
      </c>
      <c r="J25" s="146">
        <v>2014</v>
      </c>
      <c r="K25" s="146">
        <v>2015</v>
      </c>
      <c r="L25" s="146">
        <v>2016</v>
      </c>
      <c r="M25" s="146">
        <v>2017</v>
      </c>
      <c r="N25" s="146">
        <v>2018</v>
      </c>
    </row>
    <row r="26" spans="1:14">
      <c r="A26" s="165" t="s">
        <v>57</v>
      </c>
      <c r="B26" s="149" t="s">
        <v>58</v>
      </c>
      <c r="C26" s="190">
        <v>501531</v>
      </c>
      <c r="D26" s="190">
        <v>569945.91149158229</v>
      </c>
      <c r="E26" s="190">
        <v>631506.4648645313</v>
      </c>
      <c r="F26" s="190">
        <v>701850.56014914217</v>
      </c>
      <c r="G26" s="190">
        <v>771127.52175678266</v>
      </c>
      <c r="H26" s="190">
        <v>793853.6911674618</v>
      </c>
      <c r="I26" s="190">
        <v>838025.37684873946</v>
      </c>
      <c r="J26" s="190">
        <v>779938.40371888399</v>
      </c>
      <c r="K26" s="190">
        <v>834550.62095177034</v>
      </c>
      <c r="L26" s="190">
        <v>928666.17259753647</v>
      </c>
      <c r="M26" s="190">
        <v>928472.98369976715</v>
      </c>
      <c r="N26" s="263">
        <v>954269.26378268097</v>
      </c>
    </row>
    <row r="27" spans="1:14">
      <c r="A27" s="264" t="s">
        <v>59</v>
      </c>
      <c r="B27" s="152" t="s">
        <v>58</v>
      </c>
      <c r="C27" s="191">
        <v>380409.2</v>
      </c>
      <c r="D27" s="191">
        <v>420020.03995283693</v>
      </c>
      <c r="E27" s="191">
        <v>462733.56800842</v>
      </c>
      <c r="F27" s="191">
        <v>507010.59655671997</v>
      </c>
      <c r="G27" s="191">
        <v>524689.5601326999</v>
      </c>
      <c r="H27" s="191">
        <v>542969.93306484015</v>
      </c>
      <c r="I27" s="191">
        <v>584273.04979127995</v>
      </c>
      <c r="J27" s="191">
        <v>503079.03643897001</v>
      </c>
      <c r="K27" s="191">
        <v>543262.20014239999</v>
      </c>
      <c r="L27" s="191">
        <v>609202.93223506014</v>
      </c>
      <c r="M27" s="191">
        <v>644533.08105882001</v>
      </c>
      <c r="N27" s="265">
        <v>674422.02883269999</v>
      </c>
    </row>
    <row r="28" spans="1:14">
      <c r="A28" s="264" t="s">
        <v>60</v>
      </c>
      <c r="B28" s="152" t="s">
        <v>58</v>
      </c>
      <c r="C28" s="191">
        <v>350868.39764395996</v>
      </c>
      <c r="D28" s="191">
        <v>360815.22991319996</v>
      </c>
      <c r="E28" s="191">
        <v>405411.60797700007</v>
      </c>
      <c r="F28" s="191">
        <v>471292.23290676001</v>
      </c>
      <c r="G28" s="191">
        <v>495211.37884580996</v>
      </c>
      <c r="H28" s="191">
        <v>519999.16729677009</v>
      </c>
      <c r="I28" s="191">
        <v>565703.77941492002</v>
      </c>
      <c r="J28" s="191">
        <v>482942.76401291997</v>
      </c>
      <c r="K28" s="191">
        <v>513385.09679195</v>
      </c>
      <c r="L28" s="191">
        <v>576701.24393904011</v>
      </c>
      <c r="M28" s="191">
        <v>605711.05685636005</v>
      </c>
      <c r="N28" s="265">
        <v>627157.29862623999</v>
      </c>
    </row>
    <row r="29" spans="1:14">
      <c r="A29" s="264" t="s">
        <v>61</v>
      </c>
      <c r="B29" s="152" t="s">
        <v>58</v>
      </c>
      <c r="C29" s="191">
        <v>22586.22</v>
      </c>
      <c r="D29" s="191">
        <v>50403.44</v>
      </c>
      <c r="E29" s="191">
        <v>47544.6</v>
      </c>
      <c r="F29" s="191">
        <v>27966.14</v>
      </c>
      <c r="G29" s="191">
        <v>12013.82</v>
      </c>
      <c r="H29" s="191">
        <v>6110.37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265">
        <v>0</v>
      </c>
    </row>
    <row r="30" spans="1:14">
      <c r="A30" s="264" t="s">
        <v>62</v>
      </c>
      <c r="B30" s="152" t="s">
        <v>58</v>
      </c>
      <c r="C30" s="191">
        <v>6318.5096000000176</v>
      </c>
      <c r="D30" s="191">
        <v>7897.4714999999997</v>
      </c>
      <c r="E30" s="191">
        <v>9316.9671000000017</v>
      </c>
      <c r="F30" s="191">
        <v>7617.9740000000011</v>
      </c>
      <c r="G30" s="191">
        <v>7060.0286999999935</v>
      </c>
      <c r="H30" s="191">
        <v>7367.9490999999898</v>
      </c>
      <c r="I30" s="191">
        <v>8634.1755999999932</v>
      </c>
      <c r="J30" s="191">
        <v>8898.4873000000116</v>
      </c>
      <c r="K30" s="191">
        <v>10310.381300000006</v>
      </c>
      <c r="L30" s="191">
        <v>11233.637000000015</v>
      </c>
      <c r="M30" s="191">
        <v>15392.006100000006</v>
      </c>
      <c r="N30" s="265">
        <v>19737.6185</v>
      </c>
    </row>
    <row r="31" spans="1:14">
      <c r="A31" s="264" t="s">
        <v>63</v>
      </c>
      <c r="B31" s="152" t="s">
        <v>58</v>
      </c>
      <c r="C31" s="191">
        <v>395.88</v>
      </c>
      <c r="D31" s="191">
        <v>306.58800000000002</v>
      </c>
      <c r="E31" s="191">
        <v>210.54599999999999</v>
      </c>
      <c r="F31" s="191">
        <v>108.126</v>
      </c>
      <c r="G31" s="191">
        <v>0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265">
        <v>0</v>
      </c>
    </row>
    <row r="32" spans="1:14">
      <c r="A32" s="264" t="s">
        <v>64</v>
      </c>
      <c r="B32" s="152" t="s">
        <v>58</v>
      </c>
      <c r="C32" s="191">
        <v>222.56439022799998</v>
      </c>
      <c r="D32" s="191">
        <v>597.31053963699992</v>
      </c>
      <c r="E32" s="191">
        <v>249.84693142</v>
      </c>
      <c r="F32" s="191">
        <v>26.123649960000002</v>
      </c>
      <c r="G32" s="191">
        <v>10404.332586890001</v>
      </c>
      <c r="H32" s="191">
        <v>9492.4466680700007</v>
      </c>
      <c r="I32" s="191">
        <v>9935.0947763600016</v>
      </c>
      <c r="J32" s="191">
        <v>11237.785126049999</v>
      </c>
      <c r="K32" s="191">
        <v>19566.72205045</v>
      </c>
      <c r="L32" s="191">
        <v>21268.051296020003</v>
      </c>
      <c r="M32" s="191">
        <v>23430.018102460002</v>
      </c>
      <c r="N32" s="265">
        <v>27527.111706459997</v>
      </c>
    </row>
    <row r="33" spans="1:14">
      <c r="A33" s="264" t="s">
        <v>65</v>
      </c>
      <c r="B33" s="152" t="s">
        <v>58</v>
      </c>
      <c r="C33" s="191">
        <v>121139.45623013518</v>
      </c>
      <c r="D33" s="191">
        <v>149925.87153874538</v>
      </c>
      <c r="E33" s="191">
        <v>168772.8968561113</v>
      </c>
      <c r="F33" s="191">
        <v>194839.96359242219</v>
      </c>
      <c r="G33" s="191">
        <v>246437.96162408279</v>
      </c>
      <c r="H33" s="191">
        <v>250883.75810262165</v>
      </c>
      <c r="I33" s="191">
        <v>253752.32705745951</v>
      </c>
      <c r="J33" s="191">
        <v>276859.36727991363</v>
      </c>
      <c r="K33" s="191">
        <v>291288.42080937029</v>
      </c>
      <c r="L33" s="191">
        <v>319463.24036247632</v>
      </c>
      <c r="M33" s="191">
        <v>283939.90264094708</v>
      </c>
      <c r="N33" s="265">
        <v>279847.23494998092</v>
      </c>
    </row>
    <row r="34" spans="1:14">
      <c r="A34" s="264" t="s">
        <v>66</v>
      </c>
      <c r="B34" s="152" t="s">
        <v>58</v>
      </c>
      <c r="C34" s="191">
        <v>92253.911124999941</v>
      </c>
      <c r="D34" s="191">
        <v>121156.24965240007</v>
      </c>
      <c r="E34" s="191">
        <v>134064.65544539999</v>
      </c>
      <c r="F34" s="191">
        <v>155468.1484338</v>
      </c>
      <c r="G34" s="191">
        <v>195271.13482339995</v>
      </c>
      <c r="H34" s="191">
        <v>199955.10107599999</v>
      </c>
      <c r="I34" s="191">
        <v>193781.91444000002</v>
      </c>
      <c r="J34" s="191">
        <v>208420.12325199999</v>
      </c>
      <c r="K34" s="191">
        <v>215629.40359999999</v>
      </c>
      <c r="L34" s="191">
        <v>241487.78680000009</v>
      </c>
      <c r="M34" s="191">
        <v>213102.24728090005</v>
      </c>
      <c r="N34" s="265">
        <v>211128.08833209996</v>
      </c>
    </row>
    <row r="35" spans="1:14">
      <c r="A35" s="264" t="s">
        <v>67</v>
      </c>
      <c r="B35" s="152" t="s">
        <v>58</v>
      </c>
      <c r="C35" s="191">
        <v>1319.0029749999999</v>
      </c>
      <c r="D35" s="191">
        <v>1008.5165943999999</v>
      </c>
      <c r="E35" s="191">
        <v>846.56190240000012</v>
      </c>
      <c r="F35" s="191">
        <v>880.36141279999993</v>
      </c>
      <c r="G35" s="191">
        <v>1014.9951392</v>
      </c>
      <c r="H35" s="191">
        <v>0</v>
      </c>
      <c r="I35" s="191">
        <v>0</v>
      </c>
      <c r="J35" s="191">
        <v>0</v>
      </c>
      <c r="K35" s="191">
        <v>0</v>
      </c>
      <c r="L35" s="191">
        <v>0</v>
      </c>
      <c r="M35" s="191">
        <v>0</v>
      </c>
      <c r="N35" s="265">
        <v>0</v>
      </c>
    </row>
    <row r="36" spans="1:14">
      <c r="A36" s="264" t="s">
        <v>68</v>
      </c>
      <c r="B36" s="152" t="s">
        <v>58</v>
      </c>
      <c r="C36" s="191">
        <v>90934.908149999945</v>
      </c>
      <c r="D36" s="191">
        <v>120147.73305800007</v>
      </c>
      <c r="E36" s="191">
        <v>133218.093543</v>
      </c>
      <c r="F36" s="191">
        <v>154587.787021</v>
      </c>
      <c r="G36" s="191">
        <v>194256.13968419994</v>
      </c>
      <c r="H36" s="191">
        <v>199955.10107599999</v>
      </c>
      <c r="I36" s="191">
        <v>193781.91444000002</v>
      </c>
      <c r="J36" s="191">
        <v>208420.12325199999</v>
      </c>
      <c r="K36" s="191">
        <v>215629.40359999999</v>
      </c>
      <c r="L36" s="191">
        <v>241487.78680000009</v>
      </c>
      <c r="M36" s="191">
        <v>213102.24728090005</v>
      </c>
      <c r="N36" s="265">
        <v>211128.08833209996</v>
      </c>
    </row>
    <row r="37" spans="1:14">
      <c r="A37" s="264" t="s">
        <v>69</v>
      </c>
      <c r="B37" s="152" t="s">
        <v>58</v>
      </c>
      <c r="C37" s="191">
        <v>28867.899622405235</v>
      </c>
      <c r="D37" s="191">
        <v>28587.569523775321</v>
      </c>
      <c r="E37" s="191">
        <v>34708.23807371132</v>
      </c>
      <c r="F37" s="191">
        <v>39370.874374552208</v>
      </c>
      <c r="G37" s="191">
        <v>51166.823463682835</v>
      </c>
      <c r="H37" s="191">
        <v>50928.575163891648</v>
      </c>
      <c r="I37" s="191">
        <v>59970.409123459482</v>
      </c>
      <c r="J37" s="191">
        <v>68439.244027913635</v>
      </c>
      <c r="K37" s="191">
        <v>75652.506705390319</v>
      </c>
      <c r="L37" s="191">
        <v>77959.434459636221</v>
      </c>
      <c r="M37" s="191">
        <v>70837.655360047022</v>
      </c>
      <c r="N37" s="265">
        <v>68719.125860880958</v>
      </c>
    </row>
    <row r="38" spans="1:14">
      <c r="A38" s="264" t="s">
        <v>72</v>
      </c>
      <c r="B38" s="152" t="s">
        <v>58</v>
      </c>
      <c r="C38" s="191">
        <v>10526.115776245486</v>
      </c>
      <c r="D38" s="191">
        <v>3172.5511411356401</v>
      </c>
      <c r="E38" s="191">
        <v>326.1635057909449</v>
      </c>
      <c r="F38" s="191">
        <v>306.72980722420181</v>
      </c>
      <c r="G38" s="191">
        <v>271.67181964684198</v>
      </c>
      <c r="H38" s="191">
        <v>136.37892085838496</v>
      </c>
      <c r="I38" s="191">
        <v>36.852923728259995</v>
      </c>
      <c r="J38" s="191">
        <v>0</v>
      </c>
      <c r="K38" s="191">
        <v>0</v>
      </c>
      <c r="L38" s="191">
        <v>0</v>
      </c>
      <c r="M38" s="191">
        <v>0</v>
      </c>
      <c r="N38" s="265">
        <v>0</v>
      </c>
    </row>
    <row r="39" spans="1:14">
      <c r="A39" s="264" t="s">
        <v>70</v>
      </c>
      <c r="B39" s="152" t="s">
        <v>58</v>
      </c>
      <c r="C39" s="191">
        <v>18153.353849999734</v>
      </c>
      <c r="D39" s="191">
        <v>24996.769574351634</v>
      </c>
      <c r="E39" s="191">
        <v>34185.62565900034</v>
      </c>
      <c r="F39" s="191">
        <v>38874.535149247982</v>
      </c>
      <c r="G39" s="191">
        <v>50716.75020308399</v>
      </c>
      <c r="H39" s="191">
        <v>50688.115149333265</v>
      </c>
      <c r="I39" s="191">
        <v>59883.796735815224</v>
      </c>
      <c r="J39" s="191">
        <v>68422.27364966998</v>
      </c>
      <c r="K39" s="191">
        <v>75652.506705390319</v>
      </c>
      <c r="L39" s="191">
        <v>77959.434459636221</v>
      </c>
      <c r="M39" s="191">
        <v>70822.597541127019</v>
      </c>
      <c r="N39" s="265">
        <v>68719.125860880958</v>
      </c>
    </row>
    <row r="40" spans="1:14">
      <c r="A40" s="264" t="s">
        <v>71</v>
      </c>
      <c r="B40" s="152" t="s">
        <v>58</v>
      </c>
      <c r="C40" s="191">
        <v>13042.456019999947</v>
      </c>
      <c r="D40" s="191">
        <v>19265.531395971062</v>
      </c>
      <c r="E40" s="191">
        <v>20845.992159000132</v>
      </c>
      <c r="F40" s="191">
        <v>22361.454721248054</v>
      </c>
      <c r="G40" s="191">
        <v>30295.341543190967</v>
      </c>
      <c r="H40" s="191">
        <v>29130.16191468223</v>
      </c>
      <c r="I40" s="191">
        <v>34024.592724199108</v>
      </c>
      <c r="J40" s="191">
        <v>40344.165376391669</v>
      </c>
      <c r="K40" s="191">
        <v>43996.042867880395</v>
      </c>
      <c r="L40" s="191">
        <v>45321.089275147344</v>
      </c>
      <c r="M40" s="191">
        <v>40681.095912805773</v>
      </c>
      <c r="N40" s="265">
        <v>38725.132850656912</v>
      </c>
    </row>
    <row r="41" spans="1:14">
      <c r="A41" s="264" t="s">
        <v>113</v>
      </c>
      <c r="B41" s="152" t="s">
        <v>58</v>
      </c>
      <c r="C41" s="191">
        <v>188.42999616001649</v>
      </c>
      <c r="D41" s="191">
        <v>418.24880828804822</v>
      </c>
      <c r="E41" s="191">
        <v>196.44890892003281</v>
      </c>
      <c r="F41" s="191">
        <v>189.609418080024</v>
      </c>
      <c r="G41" s="191">
        <v>178.401440952</v>
      </c>
      <c r="H41" s="191">
        <v>104.0810937</v>
      </c>
      <c r="I41" s="191">
        <v>49.759463916000001</v>
      </c>
      <c r="J41" s="191">
        <v>16.970378243999999</v>
      </c>
      <c r="K41" s="191">
        <v>6.5105039800001503</v>
      </c>
      <c r="L41" s="191">
        <v>16.019102839999992</v>
      </c>
      <c r="M41" s="191">
        <v>15.057818919999901</v>
      </c>
      <c r="N41" s="265">
        <v>2.0756999999999994E-2</v>
      </c>
    </row>
    <row r="42" spans="1:14" ht="6.75" customHeight="1">
      <c r="A42" s="169"/>
      <c r="B42" s="158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pans="1:14" ht="12" customHeight="1">
      <c r="A43" s="311" t="s">
        <v>167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258"/>
    </row>
    <row r="44" spans="1:14">
      <c r="A44" s="311" t="s">
        <v>168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&amp;L&amp;K00-030Informacja kwartalna  
Nr 4 / 2019&amp;K000000
&amp;R&amp;K00-030&amp;P+35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AA25" sqref="AA25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hidden="1" customWidth="1"/>
    <col min="4" max="5" width="7.28515625" style="1" customWidth="1"/>
    <col min="6" max="13" width="7.28515625" style="1" hidden="1" customWidth="1"/>
    <col min="14" max="21" width="7.28515625" style="1" customWidth="1"/>
    <col min="22" max="257" width="9.140625" style="1"/>
    <col min="258" max="258" width="39.7109375" style="1" customWidth="1"/>
    <col min="259" max="259" width="10.140625" style="1" bestFit="1" customWidth="1"/>
    <col min="260" max="260" width="7.140625" style="1" customWidth="1"/>
    <col min="261" max="261" width="7.28515625" style="1" customWidth="1"/>
    <col min="262" max="264" width="0" style="1" hidden="1" customWidth="1"/>
    <col min="265" max="273" width="7.28515625" style="1" customWidth="1"/>
    <col min="274" max="513" width="9.140625" style="1"/>
    <col min="514" max="514" width="39.7109375" style="1" customWidth="1"/>
    <col min="515" max="515" width="10.140625" style="1" bestFit="1" customWidth="1"/>
    <col min="516" max="516" width="7.140625" style="1" customWidth="1"/>
    <col min="517" max="517" width="7.28515625" style="1" customWidth="1"/>
    <col min="518" max="520" width="0" style="1" hidden="1" customWidth="1"/>
    <col min="521" max="529" width="7.28515625" style="1" customWidth="1"/>
    <col min="530" max="769" width="9.140625" style="1"/>
    <col min="770" max="770" width="39.7109375" style="1" customWidth="1"/>
    <col min="771" max="771" width="10.140625" style="1" bestFit="1" customWidth="1"/>
    <col min="772" max="772" width="7.140625" style="1" customWidth="1"/>
    <col min="773" max="773" width="7.28515625" style="1" customWidth="1"/>
    <col min="774" max="776" width="0" style="1" hidden="1" customWidth="1"/>
    <col min="777" max="785" width="7.28515625" style="1" customWidth="1"/>
    <col min="786" max="1025" width="9.140625" style="1"/>
    <col min="1026" max="1026" width="39.7109375" style="1" customWidth="1"/>
    <col min="1027" max="1027" width="10.140625" style="1" bestFit="1" customWidth="1"/>
    <col min="1028" max="1028" width="7.140625" style="1" customWidth="1"/>
    <col min="1029" max="1029" width="7.28515625" style="1" customWidth="1"/>
    <col min="1030" max="1032" width="0" style="1" hidden="1" customWidth="1"/>
    <col min="1033" max="1041" width="7.28515625" style="1" customWidth="1"/>
    <col min="1042" max="1281" width="9.140625" style="1"/>
    <col min="1282" max="1282" width="39.7109375" style="1" customWidth="1"/>
    <col min="1283" max="1283" width="10.140625" style="1" bestFit="1" customWidth="1"/>
    <col min="1284" max="1284" width="7.140625" style="1" customWidth="1"/>
    <col min="1285" max="1285" width="7.28515625" style="1" customWidth="1"/>
    <col min="1286" max="1288" width="0" style="1" hidden="1" customWidth="1"/>
    <col min="1289" max="1297" width="7.28515625" style="1" customWidth="1"/>
    <col min="1298" max="1537" width="9.140625" style="1"/>
    <col min="1538" max="1538" width="39.7109375" style="1" customWidth="1"/>
    <col min="1539" max="1539" width="10.140625" style="1" bestFit="1" customWidth="1"/>
    <col min="1540" max="1540" width="7.140625" style="1" customWidth="1"/>
    <col min="1541" max="1541" width="7.28515625" style="1" customWidth="1"/>
    <col min="1542" max="1544" width="0" style="1" hidden="1" customWidth="1"/>
    <col min="1545" max="1553" width="7.28515625" style="1" customWidth="1"/>
    <col min="1554" max="1793" width="9.140625" style="1"/>
    <col min="1794" max="1794" width="39.7109375" style="1" customWidth="1"/>
    <col min="1795" max="1795" width="10.140625" style="1" bestFit="1" customWidth="1"/>
    <col min="1796" max="1796" width="7.140625" style="1" customWidth="1"/>
    <col min="1797" max="1797" width="7.28515625" style="1" customWidth="1"/>
    <col min="1798" max="1800" width="0" style="1" hidden="1" customWidth="1"/>
    <col min="1801" max="1809" width="7.28515625" style="1" customWidth="1"/>
    <col min="1810" max="2049" width="9.140625" style="1"/>
    <col min="2050" max="2050" width="39.7109375" style="1" customWidth="1"/>
    <col min="2051" max="2051" width="10.140625" style="1" bestFit="1" customWidth="1"/>
    <col min="2052" max="2052" width="7.140625" style="1" customWidth="1"/>
    <col min="2053" max="2053" width="7.28515625" style="1" customWidth="1"/>
    <col min="2054" max="2056" width="0" style="1" hidden="1" customWidth="1"/>
    <col min="2057" max="2065" width="7.28515625" style="1" customWidth="1"/>
    <col min="2066" max="2305" width="9.140625" style="1"/>
    <col min="2306" max="2306" width="39.7109375" style="1" customWidth="1"/>
    <col min="2307" max="2307" width="10.140625" style="1" bestFit="1" customWidth="1"/>
    <col min="2308" max="2308" width="7.140625" style="1" customWidth="1"/>
    <col min="2309" max="2309" width="7.28515625" style="1" customWidth="1"/>
    <col min="2310" max="2312" width="0" style="1" hidden="1" customWidth="1"/>
    <col min="2313" max="2321" width="7.28515625" style="1" customWidth="1"/>
    <col min="2322" max="2561" width="9.140625" style="1"/>
    <col min="2562" max="2562" width="39.7109375" style="1" customWidth="1"/>
    <col min="2563" max="2563" width="10.140625" style="1" bestFit="1" customWidth="1"/>
    <col min="2564" max="2564" width="7.140625" style="1" customWidth="1"/>
    <col min="2565" max="2565" width="7.28515625" style="1" customWidth="1"/>
    <col min="2566" max="2568" width="0" style="1" hidden="1" customWidth="1"/>
    <col min="2569" max="2577" width="7.28515625" style="1" customWidth="1"/>
    <col min="2578" max="2817" width="9.140625" style="1"/>
    <col min="2818" max="2818" width="39.7109375" style="1" customWidth="1"/>
    <col min="2819" max="2819" width="10.140625" style="1" bestFit="1" customWidth="1"/>
    <col min="2820" max="2820" width="7.140625" style="1" customWidth="1"/>
    <col min="2821" max="2821" width="7.28515625" style="1" customWidth="1"/>
    <col min="2822" max="2824" width="0" style="1" hidden="1" customWidth="1"/>
    <col min="2825" max="2833" width="7.28515625" style="1" customWidth="1"/>
    <col min="2834" max="3073" width="9.140625" style="1"/>
    <col min="3074" max="3074" width="39.7109375" style="1" customWidth="1"/>
    <col min="3075" max="3075" width="10.140625" style="1" bestFit="1" customWidth="1"/>
    <col min="3076" max="3076" width="7.140625" style="1" customWidth="1"/>
    <col min="3077" max="3077" width="7.28515625" style="1" customWidth="1"/>
    <col min="3078" max="3080" width="0" style="1" hidden="1" customWidth="1"/>
    <col min="3081" max="3089" width="7.28515625" style="1" customWidth="1"/>
    <col min="3090" max="3329" width="9.140625" style="1"/>
    <col min="3330" max="3330" width="39.7109375" style="1" customWidth="1"/>
    <col min="3331" max="3331" width="10.140625" style="1" bestFit="1" customWidth="1"/>
    <col min="3332" max="3332" width="7.140625" style="1" customWidth="1"/>
    <col min="3333" max="3333" width="7.28515625" style="1" customWidth="1"/>
    <col min="3334" max="3336" width="0" style="1" hidden="1" customWidth="1"/>
    <col min="3337" max="3345" width="7.28515625" style="1" customWidth="1"/>
    <col min="3346" max="3585" width="9.140625" style="1"/>
    <col min="3586" max="3586" width="39.7109375" style="1" customWidth="1"/>
    <col min="3587" max="3587" width="10.140625" style="1" bestFit="1" customWidth="1"/>
    <col min="3588" max="3588" width="7.140625" style="1" customWidth="1"/>
    <col min="3589" max="3589" width="7.28515625" style="1" customWidth="1"/>
    <col min="3590" max="3592" width="0" style="1" hidden="1" customWidth="1"/>
    <col min="3593" max="3601" width="7.28515625" style="1" customWidth="1"/>
    <col min="3602" max="3841" width="9.140625" style="1"/>
    <col min="3842" max="3842" width="39.7109375" style="1" customWidth="1"/>
    <col min="3843" max="3843" width="10.140625" style="1" bestFit="1" customWidth="1"/>
    <col min="3844" max="3844" width="7.140625" style="1" customWidth="1"/>
    <col min="3845" max="3845" width="7.28515625" style="1" customWidth="1"/>
    <col min="3846" max="3848" width="0" style="1" hidden="1" customWidth="1"/>
    <col min="3849" max="3857" width="7.28515625" style="1" customWidth="1"/>
    <col min="3858" max="4097" width="9.140625" style="1"/>
    <col min="4098" max="4098" width="39.7109375" style="1" customWidth="1"/>
    <col min="4099" max="4099" width="10.140625" style="1" bestFit="1" customWidth="1"/>
    <col min="4100" max="4100" width="7.140625" style="1" customWidth="1"/>
    <col min="4101" max="4101" width="7.28515625" style="1" customWidth="1"/>
    <col min="4102" max="4104" width="0" style="1" hidden="1" customWidth="1"/>
    <col min="4105" max="4113" width="7.28515625" style="1" customWidth="1"/>
    <col min="4114" max="4353" width="9.140625" style="1"/>
    <col min="4354" max="4354" width="39.7109375" style="1" customWidth="1"/>
    <col min="4355" max="4355" width="10.140625" style="1" bestFit="1" customWidth="1"/>
    <col min="4356" max="4356" width="7.140625" style="1" customWidth="1"/>
    <col min="4357" max="4357" width="7.28515625" style="1" customWidth="1"/>
    <col min="4358" max="4360" width="0" style="1" hidden="1" customWidth="1"/>
    <col min="4361" max="4369" width="7.28515625" style="1" customWidth="1"/>
    <col min="4370" max="4609" width="9.140625" style="1"/>
    <col min="4610" max="4610" width="39.7109375" style="1" customWidth="1"/>
    <col min="4611" max="4611" width="10.140625" style="1" bestFit="1" customWidth="1"/>
    <col min="4612" max="4612" width="7.140625" style="1" customWidth="1"/>
    <col min="4613" max="4613" width="7.28515625" style="1" customWidth="1"/>
    <col min="4614" max="4616" width="0" style="1" hidden="1" customWidth="1"/>
    <col min="4617" max="4625" width="7.28515625" style="1" customWidth="1"/>
    <col min="4626" max="4865" width="9.140625" style="1"/>
    <col min="4866" max="4866" width="39.7109375" style="1" customWidth="1"/>
    <col min="4867" max="4867" width="10.140625" style="1" bestFit="1" customWidth="1"/>
    <col min="4868" max="4868" width="7.140625" style="1" customWidth="1"/>
    <col min="4869" max="4869" width="7.28515625" style="1" customWidth="1"/>
    <col min="4870" max="4872" width="0" style="1" hidden="1" customWidth="1"/>
    <col min="4873" max="4881" width="7.28515625" style="1" customWidth="1"/>
    <col min="4882" max="5121" width="9.140625" style="1"/>
    <col min="5122" max="5122" width="39.7109375" style="1" customWidth="1"/>
    <col min="5123" max="5123" width="10.140625" style="1" bestFit="1" customWidth="1"/>
    <col min="5124" max="5124" width="7.140625" style="1" customWidth="1"/>
    <col min="5125" max="5125" width="7.28515625" style="1" customWidth="1"/>
    <col min="5126" max="5128" width="0" style="1" hidden="1" customWidth="1"/>
    <col min="5129" max="5137" width="7.28515625" style="1" customWidth="1"/>
    <col min="5138" max="5377" width="9.140625" style="1"/>
    <col min="5378" max="5378" width="39.7109375" style="1" customWidth="1"/>
    <col min="5379" max="5379" width="10.140625" style="1" bestFit="1" customWidth="1"/>
    <col min="5380" max="5380" width="7.140625" style="1" customWidth="1"/>
    <col min="5381" max="5381" width="7.28515625" style="1" customWidth="1"/>
    <col min="5382" max="5384" width="0" style="1" hidden="1" customWidth="1"/>
    <col min="5385" max="5393" width="7.28515625" style="1" customWidth="1"/>
    <col min="5394" max="5633" width="9.140625" style="1"/>
    <col min="5634" max="5634" width="39.7109375" style="1" customWidth="1"/>
    <col min="5635" max="5635" width="10.140625" style="1" bestFit="1" customWidth="1"/>
    <col min="5636" max="5636" width="7.140625" style="1" customWidth="1"/>
    <col min="5637" max="5637" width="7.28515625" style="1" customWidth="1"/>
    <col min="5638" max="5640" width="0" style="1" hidden="1" customWidth="1"/>
    <col min="5641" max="5649" width="7.28515625" style="1" customWidth="1"/>
    <col min="5650" max="5889" width="9.140625" style="1"/>
    <col min="5890" max="5890" width="39.7109375" style="1" customWidth="1"/>
    <col min="5891" max="5891" width="10.140625" style="1" bestFit="1" customWidth="1"/>
    <col min="5892" max="5892" width="7.140625" style="1" customWidth="1"/>
    <col min="5893" max="5893" width="7.28515625" style="1" customWidth="1"/>
    <col min="5894" max="5896" width="0" style="1" hidden="1" customWidth="1"/>
    <col min="5897" max="5905" width="7.28515625" style="1" customWidth="1"/>
    <col min="5906" max="6145" width="9.140625" style="1"/>
    <col min="6146" max="6146" width="39.7109375" style="1" customWidth="1"/>
    <col min="6147" max="6147" width="10.140625" style="1" bestFit="1" customWidth="1"/>
    <col min="6148" max="6148" width="7.140625" style="1" customWidth="1"/>
    <col min="6149" max="6149" width="7.28515625" style="1" customWidth="1"/>
    <col min="6150" max="6152" width="0" style="1" hidden="1" customWidth="1"/>
    <col min="6153" max="6161" width="7.28515625" style="1" customWidth="1"/>
    <col min="6162" max="6401" width="9.140625" style="1"/>
    <col min="6402" max="6402" width="39.7109375" style="1" customWidth="1"/>
    <col min="6403" max="6403" width="10.140625" style="1" bestFit="1" customWidth="1"/>
    <col min="6404" max="6404" width="7.140625" style="1" customWidth="1"/>
    <col min="6405" max="6405" width="7.28515625" style="1" customWidth="1"/>
    <col min="6406" max="6408" width="0" style="1" hidden="1" customWidth="1"/>
    <col min="6409" max="6417" width="7.28515625" style="1" customWidth="1"/>
    <col min="6418" max="6657" width="9.140625" style="1"/>
    <col min="6658" max="6658" width="39.7109375" style="1" customWidth="1"/>
    <col min="6659" max="6659" width="10.140625" style="1" bestFit="1" customWidth="1"/>
    <col min="6660" max="6660" width="7.140625" style="1" customWidth="1"/>
    <col min="6661" max="6661" width="7.28515625" style="1" customWidth="1"/>
    <col min="6662" max="6664" width="0" style="1" hidden="1" customWidth="1"/>
    <col min="6665" max="6673" width="7.28515625" style="1" customWidth="1"/>
    <col min="6674" max="6913" width="9.140625" style="1"/>
    <col min="6914" max="6914" width="39.7109375" style="1" customWidth="1"/>
    <col min="6915" max="6915" width="10.140625" style="1" bestFit="1" customWidth="1"/>
    <col min="6916" max="6916" width="7.140625" style="1" customWidth="1"/>
    <col min="6917" max="6917" width="7.28515625" style="1" customWidth="1"/>
    <col min="6918" max="6920" width="0" style="1" hidden="1" customWidth="1"/>
    <col min="6921" max="6929" width="7.28515625" style="1" customWidth="1"/>
    <col min="6930" max="7169" width="9.140625" style="1"/>
    <col min="7170" max="7170" width="39.7109375" style="1" customWidth="1"/>
    <col min="7171" max="7171" width="10.140625" style="1" bestFit="1" customWidth="1"/>
    <col min="7172" max="7172" width="7.140625" style="1" customWidth="1"/>
    <col min="7173" max="7173" width="7.28515625" style="1" customWidth="1"/>
    <col min="7174" max="7176" width="0" style="1" hidden="1" customWidth="1"/>
    <col min="7177" max="7185" width="7.28515625" style="1" customWidth="1"/>
    <col min="7186" max="7425" width="9.140625" style="1"/>
    <col min="7426" max="7426" width="39.7109375" style="1" customWidth="1"/>
    <col min="7427" max="7427" width="10.140625" style="1" bestFit="1" customWidth="1"/>
    <col min="7428" max="7428" width="7.140625" style="1" customWidth="1"/>
    <col min="7429" max="7429" width="7.28515625" style="1" customWidth="1"/>
    <col min="7430" max="7432" width="0" style="1" hidden="1" customWidth="1"/>
    <col min="7433" max="7441" width="7.28515625" style="1" customWidth="1"/>
    <col min="7442" max="7681" width="9.140625" style="1"/>
    <col min="7682" max="7682" width="39.7109375" style="1" customWidth="1"/>
    <col min="7683" max="7683" width="10.140625" style="1" bestFit="1" customWidth="1"/>
    <col min="7684" max="7684" width="7.140625" style="1" customWidth="1"/>
    <col min="7685" max="7685" width="7.28515625" style="1" customWidth="1"/>
    <col min="7686" max="7688" width="0" style="1" hidden="1" customWidth="1"/>
    <col min="7689" max="7697" width="7.28515625" style="1" customWidth="1"/>
    <col min="7698" max="7937" width="9.140625" style="1"/>
    <col min="7938" max="7938" width="39.7109375" style="1" customWidth="1"/>
    <col min="7939" max="7939" width="10.140625" style="1" bestFit="1" customWidth="1"/>
    <col min="7940" max="7940" width="7.140625" style="1" customWidth="1"/>
    <col min="7941" max="7941" width="7.28515625" style="1" customWidth="1"/>
    <col min="7942" max="7944" width="0" style="1" hidden="1" customWidth="1"/>
    <col min="7945" max="7953" width="7.28515625" style="1" customWidth="1"/>
    <col min="7954" max="8193" width="9.140625" style="1"/>
    <col min="8194" max="8194" width="39.7109375" style="1" customWidth="1"/>
    <col min="8195" max="8195" width="10.140625" style="1" bestFit="1" customWidth="1"/>
    <col min="8196" max="8196" width="7.140625" style="1" customWidth="1"/>
    <col min="8197" max="8197" width="7.28515625" style="1" customWidth="1"/>
    <col min="8198" max="8200" width="0" style="1" hidden="1" customWidth="1"/>
    <col min="8201" max="8209" width="7.28515625" style="1" customWidth="1"/>
    <col min="8210" max="8449" width="9.140625" style="1"/>
    <col min="8450" max="8450" width="39.7109375" style="1" customWidth="1"/>
    <col min="8451" max="8451" width="10.140625" style="1" bestFit="1" customWidth="1"/>
    <col min="8452" max="8452" width="7.140625" style="1" customWidth="1"/>
    <col min="8453" max="8453" width="7.28515625" style="1" customWidth="1"/>
    <col min="8454" max="8456" width="0" style="1" hidden="1" customWidth="1"/>
    <col min="8457" max="8465" width="7.28515625" style="1" customWidth="1"/>
    <col min="8466" max="8705" width="9.140625" style="1"/>
    <col min="8706" max="8706" width="39.7109375" style="1" customWidth="1"/>
    <col min="8707" max="8707" width="10.140625" style="1" bestFit="1" customWidth="1"/>
    <col min="8708" max="8708" width="7.140625" style="1" customWidth="1"/>
    <col min="8709" max="8709" width="7.28515625" style="1" customWidth="1"/>
    <col min="8710" max="8712" width="0" style="1" hidden="1" customWidth="1"/>
    <col min="8713" max="8721" width="7.28515625" style="1" customWidth="1"/>
    <col min="8722" max="8961" width="9.140625" style="1"/>
    <col min="8962" max="8962" width="39.7109375" style="1" customWidth="1"/>
    <col min="8963" max="8963" width="10.140625" style="1" bestFit="1" customWidth="1"/>
    <col min="8964" max="8964" width="7.140625" style="1" customWidth="1"/>
    <col min="8965" max="8965" width="7.28515625" style="1" customWidth="1"/>
    <col min="8966" max="8968" width="0" style="1" hidden="1" customWidth="1"/>
    <col min="8969" max="8977" width="7.28515625" style="1" customWidth="1"/>
    <col min="8978" max="9217" width="9.140625" style="1"/>
    <col min="9218" max="9218" width="39.7109375" style="1" customWidth="1"/>
    <col min="9219" max="9219" width="10.140625" style="1" bestFit="1" customWidth="1"/>
    <col min="9220" max="9220" width="7.140625" style="1" customWidth="1"/>
    <col min="9221" max="9221" width="7.28515625" style="1" customWidth="1"/>
    <col min="9222" max="9224" width="0" style="1" hidden="1" customWidth="1"/>
    <col min="9225" max="9233" width="7.28515625" style="1" customWidth="1"/>
    <col min="9234" max="9473" width="9.140625" style="1"/>
    <col min="9474" max="9474" width="39.7109375" style="1" customWidth="1"/>
    <col min="9475" max="9475" width="10.140625" style="1" bestFit="1" customWidth="1"/>
    <col min="9476" max="9476" width="7.140625" style="1" customWidth="1"/>
    <col min="9477" max="9477" width="7.28515625" style="1" customWidth="1"/>
    <col min="9478" max="9480" width="0" style="1" hidden="1" customWidth="1"/>
    <col min="9481" max="9489" width="7.28515625" style="1" customWidth="1"/>
    <col min="9490" max="9729" width="9.140625" style="1"/>
    <col min="9730" max="9730" width="39.7109375" style="1" customWidth="1"/>
    <col min="9731" max="9731" width="10.140625" style="1" bestFit="1" customWidth="1"/>
    <col min="9732" max="9732" width="7.140625" style="1" customWidth="1"/>
    <col min="9733" max="9733" width="7.28515625" style="1" customWidth="1"/>
    <col min="9734" max="9736" width="0" style="1" hidden="1" customWidth="1"/>
    <col min="9737" max="9745" width="7.28515625" style="1" customWidth="1"/>
    <col min="9746" max="9985" width="9.140625" style="1"/>
    <col min="9986" max="9986" width="39.7109375" style="1" customWidth="1"/>
    <col min="9987" max="9987" width="10.140625" style="1" bestFit="1" customWidth="1"/>
    <col min="9988" max="9988" width="7.140625" style="1" customWidth="1"/>
    <col min="9989" max="9989" width="7.28515625" style="1" customWidth="1"/>
    <col min="9990" max="9992" width="0" style="1" hidden="1" customWidth="1"/>
    <col min="9993" max="10001" width="7.28515625" style="1" customWidth="1"/>
    <col min="10002" max="10241" width="9.140625" style="1"/>
    <col min="10242" max="10242" width="39.7109375" style="1" customWidth="1"/>
    <col min="10243" max="10243" width="10.140625" style="1" bestFit="1" customWidth="1"/>
    <col min="10244" max="10244" width="7.140625" style="1" customWidth="1"/>
    <col min="10245" max="10245" width="7.28515625" style="1" customWidth="1"/>
    <col min="10246" max="10248" width="0" style="1" hidden="1" customWidth="1"/>
    <col min="10249" max="10257" width="7.28515625" style="1" customWidth="1"/>
    <col min="10258" max="10497" width="9.140625" style="1"/>
    <col min="10498" max="10498" width="39.7109375" style="1" customWidth="1"/>
    <col min="10499" max="10499" width="10.140625" style="1" bestFit="1" customWidth="1"/>
    <col min="10500" max="10500" width="7.140625" style="1" customWidth="1"/>
    <col min="10501" max="10501" width="7.28515625" style="1" customWidth="1"/>
    <col min="10502" max="10504" width="0" style="1" hidden="1" customWidth="1"/>
    <col min="10505" max="10513" width="7.28515625" style="1" customWidth="1"/>
    <col min="10514" max="10753" width="9.140625" style="1"/>
    <col min="10754" max="10754" width="39.7109375" style="1" customWidth="1"/>
    <col min="10755" max="10755" width="10.140625" style="1" bestFit="1" customWidth="1"/>
    <col min="10756" max="10756" width="7.140625" style="1" customWidth="1"/>
    <col min="10757" max="10757" width="7.28515625" style="1" customWidth="1"/>
    <col min="10758" max="10760" width="0" style="1" hidden="1" customWidth="1"/>
    <col min="10761" max="10769" width="7.28515625" style="1" customWidth="1"/>
    <col min="10770" max="11009" width="9.140625" style="1"/>
    <col min="11010" max="11010" width="39.7109375" style="1" customWidth="1"/>
    <col min="11011" max="11011" width="10.140625" style="1" bestFit="1" customWidth="1"/>
    <col min="11012" max="11012" width="7.140625" style="1" customWidth="1"/>
    <col min="11013" max="11013" width="7.28515625" style="1" customWidth="1"/>
    <col min="11014" max="11016" width="0" style="1" hidden="1" customWidth="1"/>
    <col min="11017" max="11025" width="7.28515625" style="1" customWidth="1"/>
    <col min="11026" max="11265" width="9.140625" style="1"/>
    <col min="11266" max="11266" width="39.7109375" style="1" customWidth="1"/>
    <col min="11267" max="11267" width="10.140625" style="1" bestFit="1" customWidth="1"/>
    <col min="11268" max="11268" width="7.140625" style="1" customWidth="1"/>
    <col min="11269" max="11269" width="7.28515625" style="1" customWidth="1"/>
    <col min="11270" max="11272" width="0" style="1" hidden="1" customWidth="1"/>
    <col min="11273" max="11281" width="7.28515625" style="1" customWidth="1"/>
    <col min="11282" max="11521" width="9.140625" style="1"/>
    <col min="11522" max="11522" width="39.7109375" style="1" customWidth="1"/>
    <col min="11523" max="11523" width="10.140625" style="1" bestFit="1" customWidth="1"/>
    <col min="11524" max="11524" width="7.140625" style="1" customWidth="1"/>
    <col min="11525" max="11525" width="7.28515625" style="1" customWidth="1"/>
    <col min="11526" max="11528" width="0" style="1" hidden="1" customWidth="1"/>
    <col min="11529" max="11537" width="7.28515625" style="1" customWidth="1"/>
    <col min="11538" max="11777" width="9.140625" style="1"/>
    <col min="11778" max="11778" width="39.7109375" style="1" customWidth="1"/>
    <col min="11779" max="11779" width="10.140625" style="1" bestFit="1" customWidth="1"/>
    <col min="11780" max="11780" width="7.140625" style="1" customWidth="1"/>
    <col min="11781" max="11781" width="7.28515625" style="1" customWidth="1"/>
    <col min="11782" max="11784" width="0" style="1" hidden="1" customWidth="1"/>
    <col min="11785" max="11793" width="7.28515625" style="1" customWidth="1"/>
    <col min="11794" max="12033" width="9.140625" style="1"/>
    <col min="12034" max="12034" width="39.7109375" style="1" customWidth="1"/>
    <col min="12035" max="12035" width="10.140625" style="1" bestFit="1" customWidth="1"/>
    <col min="12036" max="12036" width="7.140625" style="1" customWidth="1"/>
    <col min="12037" max="12037" width="7.28515625" style="1" customWidth="1"/>
    <col min="12038" max="12040" width="0" style="1" hidden="1" customWidth="1"/>
    <col min="12041" max="12049" width="7.28515625" style="1" customWidth="1"/>
    <col min="12050" max="12289" width="9.140625" style="1"/>
    <col min="12290" max="12290" width="39.7109375" style="1" customWidth="1"/>
    <col min="12291" max="12291" width="10.140625" style="1" bestFit="1" customWidth="1"/>
    <col min="12292" max="12292" width="7.140625" style="1" customWidth="1"/>
    <col min="12293" max="12293" width="7.28515625" style="1" customWidth="1"/>
    <col min="12294" max="12296" width="0" style="1" hidden="1" customWidth="1"/>
    <col min="12297" max="12305" width="7.28515625" style="1" customWidth="1"/>
    <col min="12306" max="12545" width="9.140625" style="1"/>
    <col min="12546" max="12546" width="39.7109375" style="1" customWidth="1"/>
    <col min="12547" max="12547" width="10.140625" style="1" bestFit="1" customWidth="1"/>
    <col min="12548" max="12548" width="7.140625" style="1" customWidth="1"/>
    <col min="12549" max="12549" width="7.28515625" style="1" customWidth="1"/>
    <col min="12550" max="12552" width="0" style="1" hidden="1" customWidth="1"/>
    <col min="12553" max="12561" width="7.28515625" style="1" customWidth="1"/>
    <col min="12562" max="12801" width="9.140625" style="1"/>
    <col min="12802" max="12802" width="39.7109375" style="1" customWidth="1"/>
    <col min="12803" max="12803" width="10.140625" style="1" bestFit="1" customWidth="1"/>
    <col min="12804" max="12804" width="7.140625" style="1" customWidth="1"/>
    <col min="12805" max="12805" width="7.28515625" style="1" customWidth="1"/>
    <col min="12806" max="12808" width="0" style="1" hidden="1" customWidth="1"/>
    <col min="12809" max="12817" width="7.28515625" style="1" customWidth="1"/>
    <col min="12818" max="13057" width="9.140625" style="1"/>
    <col min="13058" max="13058" width="39.7109375" style="1" customWidth="1"/>
    <col min="13059" max="13059" width="10.140625" style="1" bestFit="1" customWidth="1"/>
    <col min="13060" max="13060" width="7.140625" style="1" customWidth="1"/>
    <col min="13061" max="13061" width="7.28515625" style="1" customWidth="1"/>
    <col min="13062" max="13064" width="0" style="1" hidden="1" customWidth="1"/>
    <col min="13065" max="13073" width="7.28515625" style="1" customWidth="1"/>
    <col min="13074" max="13313" width="9.140625" style="1"/>
    <col min="13314" max="13314" width="39.7109375" style="1" customWidth="1"/>
    <col min="13315" max="13315" width="10.140625" style="1" bestFit="1" customWidth="1"/>
    <col min="13316" max="13316" width="7.140625" style="1" customWidth="1"/>
    <col min="13317" max="13317" width="7.28515625" style="1" customWidth="1"/>
    <col min="13318" max="13320" width="0" style="1" hidden="1" customWidth="1"/>
    <col min="13321" max="13329" width="7.28515625" style="1" customWidth="1"/>
    <col min="13330" max="13569" width="9.140625" style="1"/>
    <col min="13570" max="13570" width="39.7109375" style="1" customWidth="1"/>
    <col min="13571" max="13571" width="10.140625" style="1" bestFit="1" customWidth="1"/>
    <col min="13572" max="13572" width="7.140625" style="1" customWidth="1"/>
    <col min="13573" max="13573" width="7.28515625" style="1" customWidth="1"/>
    <col min="13574" max="13576" width="0" style="1" hidden="1" customWidth="1"/>
    <col min="13577" max="13585" width="7.28515625" style="1" customWidth="1"/>
    <col min="13586" max="13825" width="9.140625" style="1"/>
    <col min="13826" max="13826" width="39.7109375" style="1" customWidth="1"/>
    <col min="13827" max="13827" width="10.140625" style="1" bestFit="1" customWidth="1"/>
    <col min="13828" max="13828" width="7.140625" style="1" customWidth="1"/>
    <col min="13829" max="13829" width="7.28515625" style="1" customWidth="1"/>
    <col min="13830" max="13832" width="0" style="1" hidden="1" customWidth="1"/>
    <col min="13833" max="13841" width="7.28515625" style="1" customWidth="1"/>
    <col min="13842" max="14081" width="9.140625" style="1"/>
    <col min="14082" max="14082" width="39.7109375" style="1" customWidth="1"/>
    <col min="14083" max="14083" width="10.140625" style="1" bestFit="1" customWidth="1"/>
    <col min="14084" max="14084" width="7.140625" style="1" customWidth="1"/>
    <col min="14085" max="14085" width="7.28515625" style="1" customWidth="1"/>
    <col min="14086" max="14088" width="0" style="1" hidden="1" customWidth="1"/>
    <col min="14089" max="14097" width="7.28515625" style="1" customWidth="1"/>
    <col min="14098" max="14337" width="9.140625" style="1"/>
    <col min="14338" max="14338" width="39.7109375" style="1" customWidth="1"/>
    <col min="14339" max="14339" width="10.140625" style="1" bestFit="1" customWidth="1"/>
    <col min="14340" max="14340" width="7.140625" style="1" customWidth="1"/>
    <col min="14341" max="14341" width="7.28515625" style="1" customWidth="1"/>
    <col min="14342" max="14344" width="0" style="1" hidden="1" customWidth="1"/>
    <col min="14345" max="14353" width="7.28515625" style="1" customWidth="1"/>
    <col min="14354" max="14593" width="9.140625" style="1"/>
    <col min="14594" max="14594" width="39.7109375" style="1" customWidth="1"/>
    <col min="14595" max="14595" width="10.140625" style="1" bestFit="1" customWidth="1"/>
    <col min="14596" max="14596" width="7.140625" style="1" customWidth="1"/>
    <col min="14597" max="14597" width="7.28515625" style="1" customWidth="1"/>
    <col min="14598" max="14600" width="0" style="1" hidden="1" customWidth="1"/>
    <col min="14601" max="14609" width="7.28515625" style="1" customWidth="1"/>
    <col min="14610" max="14849" width="9.140625" style="1"/>
    <col min="14850" max="14850" width="39.7109375" style="1" customWidth="1"/>
    <col min="14851" max="14851" width="10.140625" style="1" bestFit="1" customWidth="1"/>
    <col min="14852" max="14852" width="7.140625" style="1" customWidth="1"/>
    <col min="14853" max="14853" width="7.28515625" style="1" customWidth="1"/>
    <col min="14854" max="14856" width="0" style="1" hidden="1" customWidth="1"/>
    <col min="14857" max="14865" width="7.28515625" style="1" customWidth="1"/>
    <col min="14866" max="15105" width="9.140625" style="1"/>
    <col min="15106" max="15106" width="39.7109375" style="1" customWidth="1"/>
    <col min="15107" max="15107" width="10.140625" style="1" bestFit="1" customWidth="1"/>
    <col min="15108" max="15108" width="7.140625" style="1" customWidth="1"/>
    <col min="15109" max="15109" width="7.28515625" style="1" customWidth="1"/>
    <col min="15110" max="15112" width="0" style="1" hidden="1" customWidth="1"/>
    <col min="15113" max="15121" width="7.28515625" style="1" customWidth="1"/>
    <col min="15122" max="15361" width="9.140625" style="1"/>
    <col min="15362" max="15362" width="39.7109375" style="1" customWidth="1"/>
    <col min="15363" max="15363" width="10.140625" style="1" bestFit="1" customWidth="1"/>
    <col min="15364" max="15364" width="7.140625" style="1" customWidth="1"/>
    <col min="15365" max="15365" width="7.28515625" style="1" customWidth="1"/>
    <col min="15366" max="15368" width="0" style="1" hidden="1" customWidth="1"/>
    <col min="15369" max="15377" width="7.28515625" style="1" customWidth="1"/>
    <col min="15378" max="15617" width="9.140625" style="1"/>
    <col min="15618" max="15618" width="39.7109375" style="1" customWidth="1"/>
    <col min="15619" max="15619" width="10.140625" style="1" bestFit="1" customWidth="1"/>
    <col min="15620" max="15620" width="7.140625" style="1" customWidth="1"/>
    <col min="15621" max="15621" width="7.28515625" style="1" customWidth="1"/>
    <col min="15622" max="15624" width="0" style="1" hidden="1" customWidth="1"/>
    <col min="15625" max="15633" width="7.28515625" style="1" customWidth="1"/>
    <col min="15634" max="15873" width="9.140625" style="1"/>
    <col min="15874" max="15874" width="39.7109375" style="1" customWidth="1"/>
    <col min="15875" max="15875" width="10.140625" style="1" bestFit="1" customWidth="1"/>
    <col min="15876" max="15876" width="7.140625" style="1" customWidth="1"/>
    <col min="15877" max="15877" width="7.28515625" style="1" customWidth="1"/>
    <col min="15878" max="15880" width="0" style="1" hidden="1" customWidth="1"/>
    <col min="15881" max="15889" width="7.28515625" style="1" customWidth="1"/>
    <col min="15890" max="16129" width="9.140625" style="1"/>
    <col min="16130" max="16130" width="39.7109375" style="1" customWidth="1"/>
    <col min="16131" max="16131" width="10.140625" style="1" bestFit="1" customWidth="1"/>
    <col min="16132" max="16132" width="7.140625" style="1" customWidth="1"/>
    <col min="16133" max="16133" width="7.28515625" style="1" customWidth="1"/>
    <col min="16134" max="16136" width="0" style="1" hidden="1" customWidth="1"/>
    <col min="16137" max="16145" width="7.28515625" style="1" customWidth="1"/>
    <col min="16146" max="16384" width="9.140625" style="1"/>
  </cols>
  <sheetData>
    <row r="1" spans="1:21" ht="15.75" customHeight="1">
      <c r="A1" s="266" t="s">
        <v>33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7"/>
    </row>
    <row r="2" spans="1:21" ht="6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7"/>
    </row>
    <row r="3" spans="1:21" ht="12.75" customHeight="1">
      <c r="A3" s="3"/>
      <c r="B3" s="4"/>
      <c r="C3" s="4"/>
      <c r="D3" s="4"/>
      <c r="E3" s="4"/>
      <c r="F3" s="270">
        <v>2015</v>
      </c>
      <c r="G3" s="270"/>
      <c r="H3" s="270"/>
      <c r="I3" s="271">
        <v>2016</v>
      </c>
      <c r="J3" s="271"/>
      <c r="K3" s="271"/>
      <c r="L3" s="271"/>
      <c r="M3" s="230">
        <v>2017</v>
      </c>
      <c r="N3" s="271">
        <v>2017</v>
      </c>
      <c r="O3" s="271"/>
      <c r="P3" s="276">
        <v>2018</v>
      </c>
      <c r="Q3" s="276"/>
      <c r="R3" s="276"/>
      <c r="S3" s="276"/>
      <c r="T3" s="276">
        <v>2019</v>
      </c>
      <c r="U3" s="276"/>
    </row>
    <row r="4" spans="1:21">
      <c r="A4" s="5"/>
      <c r="B4" s="5" t="s">
        <v>0</v>
      </c>
      <c r="C4" s="5">
        <v>2016</v>
      </c>
      <c r="D4" s="5">
        <v>2017</v>
      </c>
      <c r="E4" s="5">
        <v>2018</v>
      </c>
      <c r="F4" s="6" t="s">
        <v>29</v>
      </c>
      <c r="G4" s="6" t="s">
        <v>31</v>
      </c>
      <c r="H4" s="6" t="s">
        <v>30</v>
      </c>
      <c r="I4" s="6" t="s">
        <v>28</v>
      </c>
      <c r="J4" s="6" t="s">
        <v>29</v>
      </c>
      <c r="K4" s="6" t="s">
        <v>31</v>
      </c>
      <c r="L4" s="6" t="s">
        <v>30</v>
      </c>
      <c r="M4" s="6" t="s">
        <v>28</v>
      </c>
      <c r="N4" s="6" t="s">
        <v>31</v>
      </c>
      <c r="O4" s="6" t="s">
        <v>30</v>
      </c>
      <c r="P4" s="230" t="s">
        <v>28</v>
      </c>
      <c r="Q4" s="5" t="s">
        <v>29</v>
      </c>
      <c r="R4" s="5" t="s">
        <v>31</v>
      </c>
      <c r="S4" s="5" t="s">
        <v>30</v>
      </c>
      <c r="T4" s="5" t="s">
        <v>28</v>
      </c>
      <c r="U4" s="5" t="s">
        <v>29</v>
      </c>
    </row>
    <row r="5" spans="1:21">
      <c r="A5" s="272" t="s">
        <v>36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</row>
    <row r="6" spans="1:21">
      <c r="A6" s="7" t="s">
        <v>122</v>
      </c>
      <c r="B6" s="8" t="s">
        <v>32</v>
      </c>
      <c r="C6" s="9">
        <v>3.1</v>
      </c>
      <c r="D6" s="9">
        <v>4.9000000000000004</v>
      </c>
      <c r="E6" s="9">
        <v>5.0999999999999996</v>
      </c>
      <c r="F6" s="9">
        <v>3.3</v>
      </c>
      <c r="G6" s="9">
        <v>3.6</v>
      </c>
      <c r="H6" s="9">
        <v>4.5999999999999943</v>
      </c>
      <c r="I6" s="9">
        <v>3.0999999999999943</v>
      </c>
      <c r="J6" s="9">
        <v>3.4000000000000057</v>
      </c>
      <c r="K6" s="9">
        <v>2.7000000000000028</v>
      </c>
      <c r="L6" s="9">
        <v>2.8487558756323779</v>
      </c>
      <c r="M6" s="9">
        <v>4.8</v>
      </c>
      <c r="N6" s="9">
        <v>5.5</v>
      </c>
      <c r="O6" s="9">
        <v>5.0999999999999996</v>
      </c>
      <c r="P6" s="9">
        <v>5.2</v>
      </c>
      <c r="Q6" s="9">
        <v>5.3</v>
      </c>
      <c r="R6" s="9">
        <v>5.2</v>
      </c>
      <c r="S6" s="9">
        <v>4.9000000000000004</v>
      </c>
      <c r="T6" s="9">
        <v>4.7</v>
      </c>
      <c r="U6" s="9">
        <v>4.5</v>
      </c>
    </row>
    <row r="7" spans="1:21" ht="3.75" customHeight="1">
      <c r="A7" s="7"/>
      <c r="B7" s="8"/>
      <c r="C7" s="9"/>
      <c r="D7" s="9"/>
      <c r="E7" s="9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>
      <c r="A8" s="7" t="s">
        <v>123</v>
      </c>
      <c r="B8" s="8" t="s">
        <v>32</v>
      </c>
      <c r="C8" s="9">
        <v>8.8000000000000007</v>
      </c>
      <c r="D8" s="9">
        <v>9.5</v>
      </c>
      <c r="E8" s="9">
        <v>7</v>
      </c>
      <c r="F8" s="9">
        <v>6.1</v>
      </c>
      <c r="G8" s="9">
        <v>6.5</v>
      </c>
      <c r="H8" s="9">
        <v>9.0999999999999943</v>
      </c>
      <c r="I8" s="9">
        <v>7.7000000000000028</v>
      </c>
      <c r="J8" s="9">
        <v>11.900000000000006</v>
      </c>
      <c r="K8" s="9">
        <v>7.4000000000000057</v>
      </c>
      <c r="L8" s="9">
        <v>8.3982853353381586</v>
      </c>
      <c r="M8" s="9">
        <v>11.871880285644409</v>
      </c>
      <c r="N8" s="9">
        <v>10.354912186133319</v>
      </c>
      <c r="O8" s="9">
        <v>10.353905720897984</v>
      </c>
      <c r="P8" s="9">
        <v>3.8</v>
      </c>
      <c r="Q8" s="9">
        <v>8.1</v>
      </c>
      <c r="R8" s="9">
        <v>5.3</v>
      </c>
      <c r="S8" s="9">
        <v>7.9</v>
      </c>
      <c r="T8" s="9">
        <v>5.9</v>
      </c>
      <c r="U8" s="9">
        <v>3.9</v>
      </c>
    </row>
    <row r="9" spans="1:21">
      <c r="A9" s="7" t="s">
        <v>124</v>
      </c>
      <c r="B9" s="8" t="s">
        <v>32</v>
      </c>
      <c r="C9" s="9">
        <v>7.6</v>
      </c>
      <c r="D9" s="9">
        <v>9.8000000000000007</v>
      </c>
      <c r="E9" s="9">
        <v>7.6</v>
      </c>
      <c r="F9" s="9">
        <v>5.4</v>
      </c>
      <c r="G9" s="9">
        <v>5.3</v>
      </c>
      <c r="H9" s="9">
        <v>8.4000000000000057</v>
      </c>
      <c r="I9" s="9">
        <v>8.5999999999999943</v>
      </c>
      <c r="J9" s="9">
        <v>9</v>
      </c>
      <c r="K9" s="9">
        <v>6.9000000000000057</v>
      </c>
      <c r="L9" s="9">
        <v>6.235461875171282</v>
      </c>
      <c r="M9" s="9">
        <v>11.1</v>
      </c>
      <c r="N9" s="9">
        <v>8.1999999999999993</v>
      </c>
      <c r="O9" s="9">
        <v>11.8</v>
      </c>
      <c r="P9" s="9">
        <v>6.1</v>
      </c>
      <c r="Q9" s="9">
        <v>7.6</v>
      </c>
      <c r="R9" s="9">
        <v>7</v>
      </c>
      <c r="S9" s="9">
        <v>7.8</v>
      </c>
      <c r="T9" s="9">
        <v>5</v>
      </c>
      <c r="U9" s="9">
        <v>4.3</v>
      </c>
    </row>
    <row r="10" spans="1:21">
      <c r="A10" s="7" t="s">
        <v>125</v>
      </c>
      <c r="B10" s="8" t="s">
        <v>32</v>
      </c>
      <c r="C10" s="9">
        <v>2.2999999999999998</v>
      </c>
      <c r="D10" s="9">
        <v>4.9000000000000004</v>
      </c>
      <c r="E10" s="9">
        <v>5.3</v>
      </c>
      <c r="F10" s="9">
        <v>3</v>
      </c>
      <c r="G10" s="9">
        <v>3</v>
      </c>
      <c r="H10" s="9">
        <v>4.2000000000000028</v>
      </c>
      <c r="I10" s="9">
        <v>3.4000000000000057</v>
      </c>
      <c r="J10" s="9">
        <v>1.7000000000000028</v>
      </c>
      <c r="K10" s="9">
        <v>2.4000000000000057</v>
      </c>
      <c r="L10" s="9">
        <v>1.7201699289918224</v>
      </c>
      <c r="M10" s="9">
        <v>3.9723975099458642</v>
      </c>
      <c r="N10" s="9">
        <v>4.3</v>
      </c>
      <c r="O10" s="9">
        <v>5.5</v>
      </c>
      <c r="P10" s="9">
        <v>6.6272153293483314</v>
      </c>
      <c r="Q10" s="9">
        <v>4.9000000000000004</v>
      </c>
      <c r="R10" s="9">
        <v>6.1</v>
      </c>
      <c r="S10" s="9">
        <v>4.8</v>
      </c>
      <c r="T10" s="9">
        <v>4.2</v>
      </c>
      <c r="U10" s="9">
        <v>4.8</v>
      </c>
    </row>
    <row r="11" spans="1:21">
      <c r="A11" s="7" t="s">
        <v>126</v>
      </c>
      <c r="B11" s="8" t="s">
        <v>32</v>
      </c>
      <c r="C11" s="9">
        <v>3.5</v>
      </c>
      <c r="D11" s="9">
        <v>4.0999999999999996</v>
      </c>
      <c r="E11" s="9">
        <v>4.0999999999999996</v>
      </c>
      <c r="F11" s="9">
        <v>2.2999999999999998</v>
      </c>
      <c r="G11" s="9">
        <v>2.4</v>
      </c>
      <c r="H11" s="9">
        <v>4</v>
      </c>
      <c r="I11" s="9">
        <v>3.5</v>
      </c>
      <c r="J11" s="9">
        <v>3.4000000000000057</v>
      </c>
      <c r="K11" s="9">
        <v>3.7999999999999972</v>
      </c>
      <c r="L11" s="9">
        <v>3.1308290144412609</v>
      </c>
      <c r="M11" s="9">
        <v>3.5</v>
      </c>
      <c r="N11" s="9">
        <v>4.0999999999999996</v>
      </c>
      <c r="O11" s="9">
        <v>4.8</v>
      </c>
      <c r="P11" s="9">
        <v>4.5</v>
      </c>
      <c r="Q11" s="9">
        <v>4.5999999999999996</v>
      </c>
      <c r="R11" s="9">
        <v>4.5</v>
      </c>
      <c r="S11" s="9">
        <v>4.3</v>
      </c>
      <c r="T11" s="9">
        <v>4.4000000000000004</v>
      </c>
      <c r="U11" s="9">
        <v>4.0999999999999996</v>
      </c>
    </row>
    <row r="12" spans="1:21">
      <c r="A12" s="7" t="s">
        <v>127</v>
      </c>
      <c r="B12" s="8" t="s">
        <v>32</v>
      </c>
      <c r="C12" s="9">
        <v>3.9</v>
      </c>
      <c r="D12" s="9">
        <v>4.5</v>
      </c>
      <c r="E12" s="9">
        <v>4.3</v>
      </c>
      <c r="F12" s="9">
        <v>3.1</v>
      </c>
      <c r="G12" s="9">
        <v>3.2</v>
      </c>
      <c r="H12" s="9">
        <v>2.9000000000000057</v>
      </c>
      <c r="I12" s="9">
        <v>3.4000000000000057</v>
      </c>
      <c r="J12" s="9">
        <v>3.2999999999999972</v>
      </c>
      <c r="K12" s="9">
        <v>4</v>
      </c>
      <c r="L12" s="9">
        <v>4.7489359860690428</v>
      </c>
      <c r="M12" s="9">
        <v>4.0999999999999996</v>
      </c>
      <c r="N12" s="9">
        <v>4.4000000000000004</v>
      </c>
      <c r="O12" s="9">
        <v>5</v>
      </c>
      <c r="P12" s="9">
        <v>4.5999999999999996</v>
      </c>
      <c r="Q12" s="9">
        <v>4.8</v>
      </c>
      <c r="R12" s="9">
        <v>4.4000000000000004</v>
      </c>
      <c r="S12" s="9">
        <v>4.2</v>
      </c>
      <c r="T12" s="9">
        <v>3.9</v>
      </c>
      <c r="U12" s="9">
        <v>4.4000000000000004</v>
      </c>
    </row>
    <row r="13" spans="1:21">
      <c r="A13" s="7" t="s">
        <v>128</v>
      </c>
      <c r="B13" s="8" t="s">
        <v>32</v>
      </c>
      <c r="C13" s="9">
        <v>1.9</v>
      </c>
      <c r="D13" s="9">
        <v>2.9</v>
      </c>
      <c r="E13" s="9">
        <v>3.6</v>
      </c>
      <c r="F13" s="9">
        <v>0</v>
      </c>
      <c r="G13" s="9">
        <v>-0.1</v>
      </c>
      <c r="H13" s="9">
        <v>7.2000000000000028</v>
      </c>
      <c r="I13" s="9">
        <v>3.2999999999999972</v>
      </c>
      <c r="J13" s="9">
        <v>3.2999999999999972</v>
      </c>
      <c r="K13" s="9">
        <v>2.9000000000000057</v>
      </c>
      <c r="L13" s="9">
        <v>-1.1641731794067738</v>
      </c>
      <c r="M13" s="9">
        <v>1.6</v>
      </c>
      <c r="N13" s="9">
        <v>2.9</v>
      </c>
      <c r="O13" s="9">
        <v>4.2</v>
      </c>
      <c r="P13" s="9">
        <v>4.5</v>
      </c>
      <c r="Q13" s="9">
        <v>4.5</v>
      </c>
      <c r="R13" s="9">
        <v>5.2</v>
      </c>
      <c r="S13" s="9">
        <v>4.7</v>
      </c>
      <c r="T13" s="9">
        <v>6.4</v>
      </c>
      <c r="U13" s="9">
        <v>3.4</v>
      </c>
    </row>
    <row r="14" spans="1:21">
      <c r="A14" s="7" t="s">
        <v>129</v>
      </c>
      <c r="B14" s="8" t="s">
        <v>32</v>
      </c>
      <c r="C14" s="9">
        <v>-2</v>
      </c>
      <c r="D14" s="9">
        <v>7.9</v>
      </c>
      <c r="E14" s="9">
        <v>10.1</v>
      </c>
      <c r="F14" s="9">
        <v>5.9</v>
      </c>
      <c r="G14" s="9">
        <v>5</v>
      </c>
      <c r="H14" s="9">
        <v>4.7999999999999972</v>
      </c>
      <c r="I14" s="9">
        <v>2.9000000000000057</v>
      </c>
      <c r="J14" s="9">
        <v>-5.2999999999999972</v>
      </c>
      <c r="K14" s="9">
        <v>-3.0999999999999943</v>
      </c>
      <c r="L14" s="9">
        <v>-1.7486662921701139</v>
      </c>
      <c r="M14" s="9">
        <v>6.9</v>
      </c>
      <c r="N14" s="9">
        <v>5.2</v>
      </c>
      <c r="O14" s="9">
        <v>7.5</v>
      </c>
      <c r="P14" s="9">
        <v>19.100000000000001</v>
      </c>
      <c r="Q14" s="9">
        <v>5.9</v>
      </c>
      <c r="R14" s="9">
        <v>12.4</v>
      </c>
      <c r="S14" s="9">
        <v>6.1</v>
      </c>
      <c r="T14" s="9">
        <v>3.2</v>
      </c>
      <c r="U14" s="9">
        <v>7.5</v>
      </c>
    </row>
    <row r="15" spans="1:21">
      <c r="A15" s="7" t="s">
        <v>130</v>
      </c>
      <c r="B15" s="8" t="s">
        <v>32</v>
      </c>
      <c r="C15" s="9">
        <v>-8.1999999999999993</v>
      </c>
      <c r="D15" s="9">
        <v>4</v>
      </c>
      <c r="E15" s="9">
        <v>8.9</v>
      </c>
      <c r="F15" s="9">
        <v>6.4</v>
      </c>
      <c r="G15" s="9">
        <v>4.3</v>
      </c>
      <c r="H15" s="9">
        <v>4.5</v>
      </c>
      <c r="I15" s="9">
        <v>-9.7000000000000028</v>
      </c>
      <c r="J15" s="9">
        <v>-4.7000000000000028</v>
      </c>
      <c r="K15" s="9">
        <v>-6.9000000000000057</v>
      </c>
      <c r="L15" s="9">
        <v>-10.222721037535848</v>
      </c>
      <c r="M15" s="9">
        <v>1.7</v>
      </c>
      <c r="N15" s="9">
        <v>4.2</v>
      </c>
      <c r="O15" s="9">
        <v>6.2</v>
      </c>
      <c r="P15" s="9">
        <v>9.6</v>
      </c>
      <c r="Q15" s="9">
        <v>6</v>
      </c>
      <c r="R15" s="9">
        <v>11.3</v>
      </c>
      <c r="S15" s="9">
        <v>8.1999999999999993</v>
      </c>
      <c r="T15" s="9">
        <v>12.6</v>
      </c>
      <c r="U15" s="9">
        <v>9</v>
      </c>
    </row>
    <row r="16" spans="1:21" ht="8.25" customHeight="1">
      <c r="A16" s="7"/>
      <c r="B16" s="8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</row>
    <row r="17" spans="1:21">
      <c r="A17" s="7" t="s">
        <v>131</v>
      </c>
      <c r="B17" s="8" t="s">
        <v>1</v>
      </c>
      <c r="C17" s="13">
        <v>1861.1120000000001</v>
      </c>
      <c r="D17" s="13">
        <v>1989.3510000000001</v>
      </c>
      <c r="E17" s="13">
        <v>2115.2420000000002</v>
      </c>
      <c r="F17" s="9">
        <v>434.00310000000002</v>
      </c>
      <c r="G17" s="9">
        <v>439.73829999999998</v>
      </c>
      <c r="H17" s="9">
        <v>510.11430000000001</v>
      </c>
      <c r="I17" s="9">
        <v>429.90379999999999</v>
      </c>
      <c r="J17" s="9">
        <v>449.84969999999998</v>
      </c>
      <c r="K17" s="9">
        <v>454.53980000000001</v>
      </c>
      <c r="L17" s="9">
        <v>526.01990000000001</v>
      </c>
      <c r="M17" s="221">
        <v>458.46100000000001</v>
      </c>
      <c r="N17" s="221">
        <v>491.3981</v>
      </c>
      <c r="O17" s="221">
        <v>560.56819999999993</v>
      </c>
      <c r="P17" s="221">
        <v>487.1293</v>
      </c>
      <c r="Q17" s="221">
        <v>507.6062</v>
      </c>
      <c r="R17" s="221">
        <v>525.1803000000001</v>
      </c>
      <c r="S17" s="221">
        <v>595.75609999999995</v>
      </c>
      <c r="T17" s="221">
        <v>520.19719999999995</v>
      </c>
      <c r="U17" s="221">
        <v>545.55619999999999</v>
      </c>
    </row>
    <row r="18" spans="1:21">
      <c r="A18" s="11" t="s">
        <v>132</v>
      </c>
      <c r="B18" s="8" t="s">
        <v>32</v>
      </c>
      <c r="C18" s="9">
        <v>3.6</v>
      </c>
      <c r="D18" s="9">
        <v>6.2</v>
      </c>
      <c r="E18" s="9">
        <v>5.8</v>
      </c>
      <c r="F18" s="9">
        <v>3.9</v>
      </c>
      <c r="G18" s="9">
        <v>4.3</v>
      </c>
      <c r="H18" s="9">
        <v>6</v>
      </c>
      <c r="I18" s="9">
        <v>3</v>
      </c>
      <c r="J18" s="9">
        <v>5.8</v>
      </c>
      <c r="K18" s="9">
        <v>2.4</v>
      </c>
      <c r="L18" s="9">
        <v>1.5</v>
      </c>
      <c r="M18" s="9">
        <v>7.3</v>
      </c>
      <c r="N18" s="9">
        <v>6.4000000000000057</v>
      </c>
      <c r="O18" s="9">
        <v>8.5</v>
      </c>
      <c r="P18" s="9">
        <v>5.5</v>
      </c>
      <c r="Q18" s="9">
        <v>7</v>
      </c>
      <c r="R18" s="9">
        <v>5.2999999999999972</v>
      </c>
      <c r="S18" s="9">
        <v>5.5</v>
      </c>
      <c r="T18" s="9">
        <v>6.1</v>
      </c>
      <c r="U18" s="9">
        <v>4.2</v>
      </c>
    </row>
    <row r="19" spans="1:21">
      <c r="A19" s="11" t="s">
        <v>133</v>
      </c>
      <c r="B19" s="8" t="s">
        <v>32</v>
      </c>
      <c r="C19" s="9">
        <v>-2.4</v>
      </c>
      <c r="D19" s="9">
        <v>10.9</v>
      </c>
      <c r="E19" s="9">
        <v>14.6</v>
      </c>
      <c r="F19" s="9">
        <v>2.2999999999999998</v>
      </c>
      <c r="G19" s="9">
        <v>0.7</v>
      </c>
      <c r="H19" s="9">
        <v>-1.5</v>
      </c>
      <c r="I19" s="9">
        <v>-11.7</v>
      </c>
      <c r="J19" s="9">
        <v>-13.9</v>
      </c>
      <c r="K19" s="9">
        <v>-18.3</v>
      </c>
      <c r="L19" s="9">
        <v>-13.8</v>
      </c>
      <c r="M19" s="9">
        <v>4.2</v>
      </c>
      <c r="N19" s="9">
        <v>19.5</v>
      </c>
      <c r="O19" s="9">
        <v>17.600000000000001</v>
      </c>
      <c r="P19" s="9">
        <v>27.1</v>
      </c>
      <c r="Q19" s="9">
        <v>21.7</v>
      </c>
      <c r="R19" s="9">
        <v>18.399999999999999</v>
      </c>
      <c r="S19" s="9">
        <v>17.2</v>
      </c>
      <c r="T19" s="9">
        <v>9.6</v>
      </c>
      <c r="U19" s="9">
        <v>8.5</v>
      </c>
    </row>
    <row r="20" spans="1:21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268" t="s">
        <v>21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</row>
    <row r="22" spans="1:21">
      <c r="A22" s="7" t="s">
        <v>26</v>
      </c>
      <c r="B22" s="8" t="s">
        <v>32</v>
      </c>
      <c r="C22" s="9">
        <v>-0.6</v>
      </c>
      <c r="D22" s="9">
        <v>2</v>
      </c>
      <c r="E22" s="9">
        <v>1.6</v>
      </c>
      <c r="F22" s="9">
        <v>-0.9</v>
      </c>
      <c r="G22" s="9">
        <v>-0.7</v>
      </c>
      <c r="H22" s="9">
        <v>-0.6</v>
      </c>
      <c r="I22" s="9">
        <v>-0.9</v>
      </c>
      <c r="J22" s="9">
        <v>-0.9</v>
      </c>
      <c r="K22" s="9">
        <v>-0.8</v>
      </c>
      <c r="L22" s="9">
        <v>0.2</v>
      </c>
      <c r="M22" s="9">
        <v>2</v>
      </c>
      <c r="N22" s="9">
        <v>1.9</v>
      </c>
      <c r="O22" s="9">
        <v>2.2000000000000002</v>
      </c>
      <c r="P22" s="9">
        <v>1.5</v>
      </c>
      <c r="Q22" s="9">
        <v>1.7</v>
      </c>
      <c r="R22" s="9">
        <v>2</v>
      </c>
      <c r="S22" s="9">
        <v>1.4</v>
      </c>
      <c r="T22" s="9">
        <v>1.2</v>
      </c>
      <c r="U22" s="9">
        <v>2.4</v>
      </c>
    </row>
    <row r="23" spans="1:21">
      <c r="A23" s="7" t="s">
        <v>27</v>
      </c>
      <c r="B23" s="8" t="s">
        <v>32</v>
      </c>
      <c r="C23" s="9">
        <v>-0.1</v>
      </c>
      <c r="D23" s="9">
        <v>2.9</v>
      </c>
      <c r="E23" s="9">
        <v>2.1</v>
      </c>
      <c r="F23" s="9">
        <v>-2.1</v>
      </c>
      <c r="G23" s="9">
        <v>-2.4</v>
      </c>
      <c r="H23" s="9">
        <v>-1.6</v>
      </c>
      <c r="I23" s="9">
        <v>-1.5</v>
      </c>
      <c r="J23" s="9">
        <v>-0.8</v>
      </c>
      <c r="K23" s="9">
        <v>-0.1</v>
      </c>
      <c r="L23" s="9">
        <v>1.9</v>
      </c>
      <c r="M23" s="9">
        <v>4.4000000000000004</v>
      </c>
      <c r="N23" s="9">
        <v>2.8</v>
      </c>
      <c r="O23" s="9">
        <v>1.7</v>
      </c>
      <c r="P23" s="9">
        <v>0.2</v>
      </c>
      <c r="Q23" s="9">
        <v>2.5</v>
      </c>
      <c r="R23" s="9">
        <v>3.2</v>
      </c>
      <c r="S23" s="9">
        <v>2.7</v>
      </c>
      <c r="T23" s="9">
        <v>2.5</v>
      </c>
      <c r="U23" s="9">
        <v>1.5</v>
      </c>
    </row>
    <row r="24" spans="1:21">
      <c r="A24" s="7" t="s">
        <v>3</v>
      </c>
      <c r="B24" s="8" t="s">
        <v>32</v>
      </c>
      <c r="C24" s="9">
        <v>0.3</v>
      </c>
      <c r="D24" s="9">
        <v>1.9</v>
      </c>
      <c r="E24" s="9">
        <v>1.1000000000000001</v>
      </c>
      <c r="F24" s="9">
        <v>0.45164752624778259</v>
      </c>
      <c r="G24" s="9">
        <v>-6.4324384579236948E-2</v>
      </c>
      <c r="H24" s="9">
        <v>2.1510121712341004</v>
      </c>
      <c r="I24" s="9">
        <v>0.4</v>
      </c>
      <c r="J24" s="9">
        <v>0.2</v>
      </c>
      <c r="K24" s="9">
        <v>0.7</v>
      </c>
      <c r="L24" s="9">
        <v>0.21925765617474724</v>
      </c>
      <c r="M24" s="9">
        <v>1.7</v>
      </c>
      <c r="N24" s="9">
        <v>2.4</v>
      </c>
      <c r="O24" s="9">
        <v>1.4</v>
      </c>
      <c r="P24" s="9">
        <v>0.98528804186987884</v>
      </c>
      <c r="Q24" s="9">
        <v>0.7</v>
      </c>
      <c r="R24" s="9">
        <v>1.6</v>
      </c>
      <c r="S24" s="9">
        <v>1.3</v>
      </c>
      <c r="T24" s="9">
        <v>2</v>
      </c>
      <c r="U24" s="9">
        <v>2.8</v>
      </c>
    </row>
    <row r="25" spans="1:21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268" t="s">
        <v>22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</row>
    <row r="27" spans="1:21">
      <c r="A27" s="7" t="s">
        <v>134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ht="25.5">
      <c r="A28" s="7" t="s">
        <v>4</v>
      </c>
      <c r="B28" s="8" t="s">
        <v>32</v>
      </c>
      <c r="C28" s="13">
        <v>4.3</v>
      </c>
      <c r="D28" s="13">
        <v>3.6</v>
      </c>
      <c r="E28" s="13">
        <v>5.3</v>
      </c>
      <c r="F28" s="13">
        <v>3.8267875125881119</v>
      </c>
      <c r="G28" s="13">
        <v>3.6217303822937623</v>
      </c>
      <c r="H28" s="13">
        <v>3.8</v>
      </c>
      <c r="I28" s="13">
        <v>4.0999999999999996</v>
      </c>
      <c r="J28" s="13">
        <v>5.2</v>
      </c>
      <c r="K28" s="13">
        <v>4.9000000000000004</v>
      </c>
      <c r="L28" s="13">
        <v>3.5</v>
      </c>
      <c r="M28" s="13">
        <v>2.1</v>
      </c>
      <c r="N28" s="13">
        <v>3</v>
      </c>
      <c r="O28" s="13">
        <v>4.8</v>
      </c>
      <c r="P28" s="13">
        <v>4.5999999999999996</v>
      </c>
      <c r="Q28" s="13">
        <v>5.3</v>
      </c>
      <c r="R28" s="13">
        <v>5.5</v>
      </c>
      <c r="S28" s="13">
        <v>6.2</v>
      </c>
      <c r="T28" s="13">
        <v>5.8</v>
      </c>
      <c r="U28" s="13">
        <v>4.5</v>
      </c>
    </row>
    <row r="29" spans="1:21">
      <c r="A29" s="7" t="s">
        <v>5</v>
      </c>
      <c r="B29" s="8" t="s">
        <v>32</v>
      </c>
      <c r="C29" s="9">
        <v>4.4000000000000004</v>
      </c>
      <c r="D29" s="9">
        <v>3.8</v>
      </c>
      <c r="E29" s="9">
        <v>5.4</v>
      </c>
      <c r="F29" s="9">
        <v>3.8267875125881119</v>
      </c>
      <c r="G29" s="13">
        <v>4.4000000000000004</v>
      </c>
      <c r="H29" s="13">
        <v>4</v>
      </c>
      <c r="I29" s="13">
        <v>4.5999999999999996</v>
      </c>
      <c r="J29" s="13">
        <v>5.4</v>
      </c>
      <c r="K29" s="13">
        <v>5.0999999999999996</v>
      </c>
      <c r="L29" s="13">
        <v>2.7</v>
      </c>
      <c r="M29" s="13">
        <v>2.4</v>
      </c>
      <c r="N29" s="13">
        <v>4.0999999999999996</v>
      </c>
      <c r="O29" s="13">
        <v>5.3</v>
      </c>
      <c r="P29" s="13">
        <v>5.5</v>
      </c>
      <c r="Q29" s="13">
        <v>5.7</v>
      </c>
      <c r="R29" s="13">
        <v>4.8</v>
      </c>
      <c r="S29" s="13">
        <v>5.5</v>
      </c>
      <c r="T29" s="13">
        <v>5.4</v>
      </c>
      <c r="U29" s="13">
        <v>4.3</v>
      </c>
    </row>
    <row r="30" spans="1:21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7" t="s">
        <v>6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2" customHeight="1">
      <c r="A32" s="7" t="s">
        <v>7</v>
      </c>
      <c r="B32" s="8" t="s">
        <v>32</v>
      </c>
      <c r="C32" s="9">
        <v>2.4</v>
      </c>
      <c r="D32" s="9">
        <v>0.5</v>
      </c>
      <c r="E32" s="9">
        <v>2.2999999999999998</v>
      </c>
      <c r="F32" s="9">
        <v>3.6</v>
      </c>
      <c r="G32" s="9">
        <v>3.6</v>
      </c>
      <c r="H32" s="13">
        <v>3.9</v>
      </c>
      <c r="I32" s="13">
        <v>3.6</v>
      </c>
      <c r="J32" s="13">
        <v>2.5</v>
      </c>
      <c r="K32" s="13">
        <v>2.4</v>
      </c>
      <c r="L32" s="13">
        <v>1.2</v>
      </c>
      <c r="M32" s="13">
        <v>-0.3</v>
      </c>
      <c r="N32" s="13">
        <v>0.4</v>
      </c>
      <c r="O32" s="13">
        <v>1.5</v>
      </c>
      <c r="P32" s="13">
        <v>2</v>
      </c>
      <c r="Q32" s="13">
        <v>2.7</v>
      </c>
      <c r="R32" s="13">
        <v>2.5</v>
      </c>
      <c r="S32" s="13">
        <v>1.7</v>
      </c>
      <c r="T32" s="13">
        <v>2.9</v>
      </c>
      <c r="U32" s="13">
        <v>2.6</v>
      </c>
    </row>
    <row r="33" spans="1:21">
      <c r="A33" s="7" t="s">
        <v>8</v>
      </c>
      <c r="B33" s="8" t="s">
        <v>32</v>
      </c>
      <c r="C33" s="9">
        <v>0.9</v>
      </c>
      <c r="D33" s="9">
        <v>-0.5</v>
      </c>
      <c r="E33" s="9">
        <v>0.6</v>
      </c>
      <c r="F33" s="9">
        <v>5</v>
      </c>
      <c r="G33" s="9">
        <v>3.8</v>
      </c>
      <c r="H33" s="13">
        <v>3.4</v>
      </c>
      <c r="I33" s="13">
        <v>2.6</v>
      </c>
      <c r="J33" s="13">
        <v>0.1</v>
      </c>
      <c r="K33" s="13">
        <v>0.9</v>
      </c>
      <c r="L33" s="13">
        <v>-0.1</v>
      </c>
      <c r="M33" s="13">
        <v>-1.4</v>
      </c>
      <c r="N33" s="13">
        <v>-0.3</v>
      </c>
      <c r="O33" s="13">
        <v>-0.1</v>
      </c>
      <c r="P33" s="13">
        <v>1.4</v>
      </c>
      <c r="Q33" s="13">
        <v>0.5</v>
      </c>
      <c r="R33" s="13">
        <v>0.4</v>
      </c>
      <c r="S33" s="13">
        <v>0.6</v>
      </c>
      <c r="T33" s="13">
        <v>2.2000000000000002</v>
      </c>
      <c r="U33" s="13">
        <v>3.7</v>
      </c>
    </row>
    <row r="34" spans="1:21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268" t="s">
        <v>23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</row>
    <row r="36" spans="1:21">
      <c r="A36" s="7" t="s">
        <v>135</v>
      </c>
      <c r="B36" s="8" t="s">
        <v>32</v>
      </c>
      <c r="C36" s="13">
        <v>3</v>
      </c>
      <c r="D36" s="13">
        <v>2.9</v>
      </c>
      <c r="E36" s="13">
        <v>2</v>
      </c>
      <c r="F36" s="13">
        <v>0.8</v>
      </c>
      <c r="G36" s="13">
        <v>0.9</v>
      </c>
      <c r="H36" s="13">
        <v>1</v>
      </c>
      <c r="I36" s="13">
        <v>2.1</v>
      </c>
      <c r="J36" s="13">
        <v>2.4</v>
      </c>
      <c r="K36" s="13">
        <v>2.6</v>
      </c>
      <c r="L36" s="9">
        <v>2.1</v>
      </c>
      <c r="M36" s="9">
        <v>3.2</v>
      </c>
      <c r="N36" s="9">
        <v>3.8</v>
      </c>
      <c r="O36" s="9">
        <v>3.3</v>
      </c>
      <c r="P36" s="9">
        <v>2.8</v>
      </c>
      <c r="Q36" s="9">
        <v>3</v>
      </c>
      <c r="R36" s="9">
        <v>2.2999999999999998</v>
      </c>
      <c r="S36" s="9">
        <v>2.5</v>
      </c>
      <c r="T36" s="13">
        <v>2.7</v>
      </c>
      <c r="U36" s="13">
        <v>2.2999999999999998</v>
      </c>
    </row>
    <row r="37" spans="1:21">
      <c r="A37" s="7" t="s">
        <v>5</v>
      </c>
      <c r="B37" s="8" t="s">
        <v>32</v>
      </c>
      <c r="C37" s="9">
        <v>2.8</v>
      </c>
      <c r="D37" s="9">
        <v>4.5</v>
      </c>
      <c r="E37" s="9">
        <v>3.5</v>
      </c>
      <c r="F37" s="9">
        <v>1</v>
      </c>
      <c r="G37" s="9">
        <v>1.1000000000000001</v>
      </c>
      <c r="H37" s="9">
        <v>2</v>
      </c>
      <c r="I37" s="9">
        <v>2.6</v>
      </c>
      <c r="J37" s="9">
        <v>3.2</v>
      </c>
      <c r="K37" s="9">
        <v>3.2</v>
      </c>
      <c r="L37" s="9">
        <v>2.2999999999999998</v>
      </c>
      <c r="M37" s="9">
        <v>4.4000000000000004</v>
      </c>
      <c r="N37" s="9">
        <v>4.5999999999999996</v>
      </c>
      <c r="O37" s="9">
        <v>4.5999999999999996</v>
      </c>
      <c r="P37" s="9">
        <v>3.7</v>
      </c>
      <c r="Q37" s="9">
        <v>3.9</v>
      </c>
      <c r="R37" s="9">
        <v>3.5</v>
      </c>
      <c r="S37" s="9">
        <v>3</v>
      </c>
      <c r="T37" s="9">
        <v>3.1</v>
      </c>
      <c r="U37" s="9">
        <v>2.7</v>
      </c>
    </row>
    <row r="38" spans="1:21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25.5">
      <c r="A39" s="7" t="s">
        <v>9</v>
      </c>
      <c r="B39" s="8" t="s">
        <v>10</v>
      </c>
      <c r="C39" s="17">
        <v>1335.2</v>
      </c>
      <c r="D39" s="17">
        <v>1081.7</v>
      </c>
      <c r="E39" s="17">
        <v>968.9</v>
      </c>
      <c r="F39" s="17">
        <v>1622.3</v>
      </c>
      <c r="G39" s="17">
        <v>1539.4</v>
      </c>
      <c r="H39" s="17">
        <v>1563.3</v>
      </c>
      <c r="I39" s="17">
        <v>1600.5</v>
      </c>
      <c r="J39" s="17">
        <v>1392.5</v>
      </c>
      <c r="K39" s="17">
        <v>1324.1</v>
      </c>
      <c r="L39" s="17">
        <v>1335.2</v>
      </c>
      <c r="M39" s="17">
        <v>1324.2</v>
      </c>
      <c r="N39" s="17">
        <v>1117.0999999999999</v>
      </c>
      <c r="O39" s="17">
        <v>1081.7</v>
      </c>
      <c r="P39" s="17">
        <v>1092.2</v>
      </c>
      <c r="Q39" s="17">
        <v>967.9</v>
      </c>
      <c r="R39" s="17">
        <v>947.4</v>
      </c>
      <c r="S39" s="17">
        <v>968.9</v>
      </c>
      <c r="T39" s="17">
        <v>984.7</v>
      </c>
      <c r="U39" s="17">
        <v>877.1</v>
      </c>
    </row>
    <row r="40" spans="1:21">
      <c r="A40" s="7" t="s">
        <v>11</v>
      </c>
      <c r="B40" s="8" t="s">
        <v>2</v>
      </c>
      <c r="C40" s="18">
        <v>8.1999999999999993</v>
      </c>
      <c r="D40" s="18">
        <v>6.6</v>
      </c>
      <c r="E40" s="18">
        <v>5.8</v>
      </c>
      <c r="F40" s="18">
        <v>10.199999999999999</v>
      </c>
      <c r="G40" s="18">
        <v>9.6999999999999993</v>
      </c>
      <c r="H40" s="18">
        <v>9.6999999999999993</v>
      </c>
      <c r="I40" s="18">
        <v>9.9</v>
      </c>
      <c r="J40" s="18">
        <v>8.6999999999999993</v>
      </c>
      <c r="K40" s="18">
        <v>8.3000000000000007</v>
      </c>
      <c r="L40" s="18">
        <v>8.1999999999999993</v>
      </c>
      <c r="M40" s="18">
        <v>8</v>
      </c>
      <c r="N40" s="18">
        <v>6.8</v>
      </c>
      <c r="O40" s="18">
        <v>6.6</v>
      </c>
      <c r="P40" s="18">
        <v>6.6</v>
      </c>
      <c r="Q40" s="18">
        <v>5.8</v>
      </c>
      <c r="R40" s="18">
        <v>5.7</v>
      </c>
      <c r="S40" s="18">
        <v>5.8</v>
      </c>
      <c r="T40" s="18">
        <v>5.9</v>
      </c>
      <c r="U40" s="18">
        <v>5.3</v>
      </c>
    </row>
    <row r="41" spans="1:21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>
      <c r="A42" s="268" t="s">
        <v>24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</row>
    <row r="43" spans="1:21">
      <c r="A43" s="7" t="s">
        <v>37</v>
      </c>
      <c r="B43" s="8" t="s">
        <v>12</v>
      </c>
      <c r="C43" s="24">
        <v>3.9430999999999998</v>
      </c>
      <c r="D43" s="24">
        <v>3.7776999999999998</v>
      </c>
      <c r="E43" s="24">
        <v>3.6133999999999999</v>
      </c>
      <c r="F43" s="24">
        <v>3.6985000000000001</v>
      </c>
      <c r="G43" s="24">
        <v>3.7646000000000002</v>
      </c>
      <c r="H43" s="24">
        <v>3.8925000000000001</v>
      </c>
      <c r="I43" s="24">
        <v>3.9535</v>
      </c>
      <c r="J43" s="24">
        <v>3.8727999999999998</v>
      </c>
      <c r="K43" s="24">
        <v>3.8879000000000001</v>
      </c>
      <c r="L43" s="24">
        <v>4.0574000000000003</v>
      </c>
      <c r="M43" s="24">
        <v>4.0616000000000003</v>
      </c>
      <c r="N43" s="24">
        <v>3.6248</v>
      </c>
      <c r="O43" s="24">
        <v>3.5937999999999999</v>
      </c>
      <c r="P43" s="24">
        <v>3.4009999999999998</v>
      </c>
      <c r="Q43" s="24">
        <v>3.5754000000000001</v>
      </c>
      <c r="R43" s="24">
        <v>3.7038000000000002</v>
      </c>
      <c r="S43" s="24">
        <v>3.7682000000000002</v>
      </c>
      <c r="T43" s="24">
        <v>3.7892999999999999</v>
      </c>
      <c r="U43" s="24">
        <v>3.8119000000000001</v>
      </c>
    </row>
    <row r="44" spans="1:21">
      <c r="A44" s="7" t="s">
        <v>38</v>
      </c>
      <c r="B44" s="8" t="s">
        <v>12</v>
      </c>
      <c r="C44" s="24">
        <v>4.3624999999999998</v>
      </c>
      <c r="D44" s="24">
        <v>4.2576000000000001</v>
      </c>
      <c r="E44" s="24">
        <v>4.2622999999999998</v>
      </c>
      <c r="F44" s="24">
        <v>4.0888999999999998</v>
      </c>
      <c r="G44" s="24">
        <v>4.1879</v>
      </c>
      <c r="H44" s="24">
        <v>4.2624000000000004</v>
      </c>
      <c r="I44" s="24">
        <v>4.3601999999999999</v>
      </c>
      <c r="J44" s="24">
        <v>4.3724999999999996</v>
      </c>
      <c r="K44" s="24">
        <v>4.3407999999999998</v>
      </c>
      <c r="L44" s="24">
        <v>4.3765000000000001</v>
      </c>
      <c r="M44" s="24">
        <v>4.3246000000000002</v>
      </c>
      <c r="N44" s="24">
        <v>4.2575000000000003</v>
      </c>
      <c r="O44" s="24">
        <v>4.2325999999999997</v>
      </c>
      <c r="P44" s="24">
        <v>4.1810999999999998</v>
      </c>
      <c r="Q44" s="24">
        <v>4.2610000000000001</v>
      </c>
      <c r="R44" s="24">
        <v>4.3056000000000001</v>
      </c>
      <c r="S44" s="24">
        <v>4.2998000000000003</v>
      </c>
      <c r="T44" s="24">
        <v>4.3032000000000004</v>
      </c>
      <c r="U44" s="24">
        <v>4.2835000000000001</v>
      </c>
    </row>
    <row r="45" spans="1:21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>
      <c r="A46" s="268" t="s">
        <v>25</v>
      </c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</row>
    <row r="47" spans="1:21">
      <c r="A47" s="7" t="s">
        <v>13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>
      <c r="A48" s="7" t="s">
        <v>14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  <c r="Q48" s="18">
        <v>1.5</v>
      </c>
      <c r="R48" s="18">
        <v>1.5</v>
      </c>
      <c r="S48" s="18">
        <v>1.5</v>
      </c>
      <c r="T48" s="18">
        <v>1.5</v>
      </c>
      <c r="U48" s="18">
        <v>1.5</v>
      </c>
    </row>
    <row r="49" spans="1:21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>
      <c r="A50" s="273" t="s">
        <v>35</v>
      </c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</row>
    <row r="51" spans="1:21">
      <c r="A51" s="11" t="s">
        <v>15</v>
      </c>
      <c r="B51" s="21" t="s">
        <v>16</v>
      </c>
      <c r="C51" s="10">
        <v>-2248</v>
      </c>
      <c r="D51" s="10">
        <v>290</v>
      </c>
      <c r="E51" s="10">
        <v>-5046</v>
      </c>
      <c r="F51" s="10">
        <v>389</v>
      </c>
      <c r="G51" s="10">
        <v>-2552</v>
      </c>
      <c r="H51" s="10">
        <v>-917</v>
      </c>
      <c r="I51" s="10">
        <v>-169</v>
      </c>
      <c r="J51" s="10">
        <v>1772</v>
      </c>
      <c r="K51" s="10">
        <v>-3109</v>
      </c>
      <c r="L51" s="10">
        <v>-492</v>
      </c>
      <c r="M51" s="10">
        <v>2031</v>
      </c>
      <c r="N51" s="10">
        <v>-193</v>
      </c>
      <c r="O51" s="10">
        <v>-1424</v>
      </c>
      <c r="P51" s="10">
        <v>91</v>
      </c>
      <c r="Q51" s="10">
        <v>-378</v>
      </c>
      <c r="R51" s="10">
        <v>-2900</v>
      </c>
      <c r="S51" s="10">
        <v>-1859</v>
      </c>
      <c r="T51" s="10">
        <v>2110</v>
      </c>
      <c r="U51" s="10">
        <v>430</v>
      </c>
    </row>
    <row r="52" spans="1:21">
      <c r="A52" s="11" t="s">
        <v>17</v>
      </c>
      <c r="B52" s="21" t="s">
        <v>16</v>
      </c>
      <c r="C52" s="10">
        <v>2935</v>
      </c>
      <c r="D52" s="10">
        <v>1426</v>
      </c>
      <c r="E52" s="10">
        <v>-4782</v>
      </c>
      <c r="F52" s="10">
        <v>322</v>
      </c>
      <c r="G52" s="10">
        <v>-719</v>
      </c>
      <c r="H52" s="10">
        <v>1046</v>
      </c>
      <c r="I52" s="10">
        <v>1184</v>
      </c>
      <c r="J52" s="10">
        <v>1711</v>
      </c>
      <c r="K52" s="10">
        <v>-432</v>
      </c>
      <c r="L52" s="10">
        <v>472</v>
      </c>
      <c r="M52" s="10">
        <v>696</v>
      </c>
      <c r="N52" s="10">
        <v>524</v>
      </c>
      <c r="O52" s="10">
        <v>-563</v>
      </c>
      <c r="P52" s="10">
        <v>-1462</v>
      </c>
      <c r="Q52" s="10">
        <v>-563</v>
      </c>
      <c r="R52" s="10">
        <v>-1148</v>
      </c>
      <c r="S52" s="10">
        <v>-1609</v>
      </c>
      <c r="T52" s="10">
        <v>425</v>
      </c>
      <c r="U52" s="10">
        <v>328</v>
      </c>
    </row>
    <row r="53" spans="1:21">
      <c r="A53" s="22" t="s">
        <v>136</v>
      </c>
      <c r="B53" s="21" t="s">
        <v>2</v>
      </c>
      <c r="C53" s="9">
        <v>-0.52060284831925174</v>
      </c>
      <c r="D53" s="9">
        <v>7.2286221668061382E-2</v>
      </c>
      <c r="E53" s="9">
        <v>-1.0261988165556295</v>
      </c>
      <c r="F53" s="9">
        <v>-0.64117801389630036</v>
      </c>
      <c r="G53" s="9">
        <v>-0.64697302660208178</v>
      </c>
      <c r="H53" s="9">
        <v>-0.56846973105696474</v>
      </c>
      <c r="I53" s="9">
        <v>-0.67730880429772689</v>
      </c>
      <c r="J53" s="9">
        <v>-0.47419548003602047</v>
      </c>
      <c r="K53" s="9">
        <v>-0.62144614888813077</v>
      </c>
      <c r="L53" s="9">
        <v>-0.52060284831925174</v>
      </c>
      <c r="M53" s="9">
        <v>4.8139893577470907E-2</v>
      </c>
      <c r="N53" s="9">
        <v>0.2742016460488515</v>
      </c>
      <c r="O53" s="9">
        <v>7.2286221668061382E-2</v>
      </c>
      <c r="P53" s="9">
        <v>-0.44187699555754306</v>
      </c>
      <c r="Q53" s="9">
        <v>-0.39556324228571066</v>
      </c>
      <c r="R53" s="9">
        <v>-0.94934640208720666</v>
      </c>
      <c r="S53" s="9">
        <v>-1.0261988165556295</v>
      </c>
      <c r="T53" s="9">
        <v>-0.60528501403473789</v>
      </c>
      <c r="U53" s="9">
        <v>-0.43746488413674411</v>
      </c>
    </row>
    <row r="54" spans="1:21">
      <c r="A54" s="11" t="s">
        <v>34</v>
      </c>
      <c r="B54" s="21" t="s">
        <v>16</v>
      </c>
      <c r="C54" s="10">
        <v>20430</v>
      </c>
      <c r="D54" s="10">
        <v>-7143</v>
      </c>
      <c r="E54" s="10">
        <v>6228</v>
      </c>
      <c r="F54" s="10">
        <v>4791</v>
      </c>
      <c r="G54" s="10">
        <v>-1003</v>
      </c>
      <c r="H54" s="10">
        <v>-5008</v>
      </c>
      <c r="I54" s="10">
        <v>3306</v>
      </c>
      <c r="J54" s="10">
        <v>9574</v>
      </c>
      <c r="K54" s="10">
        <v>1563</v>
      </c>
      <c r="L54" s="10">
        <v>5987</v>
      </c>
      <c r="M54" s="10">
        <v>-2140</v>
      </c>
      <c r="N54" s="10">
        <v>-2032</v>
      </c>
      <c r="O54" s="10">
        <v>1291</v>
      </c>
      <c r="P54" s="10">
        <v>3888</v>
      </c>
      <c r="Q54" s="10">
        <v>-5756</v>
      </c>
      <c r="R54" s="10">
        <v>4122</v>
      </c>
      <c r="S54" s="10">
        <v>3974</v>
      </c>
      <c r="T54" s="10">
        <v>-3613</v>
      </c>
      <c r="U54" s="10">
        <v>3425</v>
      </c>
    </row>
    <row r="55" spans="1:21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11" t="s">
        <v>18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>
      <c r="A57" s="11" t="s">
        <v>19</v>
      </c>
      <c r="B57" s="8" t="s">
        <v>32</v>
      </c>
      <c r="C57" s="9">
        <v>3.0931189142711162</v>
      </c>
      <c r="D57" s="9">
        <v>13.774176096659289</v>
      </c>
      <c r="E57" s="9">
        <v>7.4248353063549359</v>
      </c>
      <c r="F57" s="9">
        <v>9.6028180518684962</v>
      </c>
      <c r="G57" s="9">
        <v>5.9445577460533343</v>
      </c>
      <c r="H57" s="9">
        <v>8.7303135208932616</v>
      </c>
      <c r="I57" s="9">
        <v>1.4608671104942488</v>
      </c>
      <c r="J57" s="9">
        <v>4.478550468116822</v>
      </c>
      <c r="K57" s="9">
        <v>2.5048719045581862</v>
      </c>
      <c r="L57" s="9">
        <v>3.8700419291912453</v>
      </c>
      <c r="M57" s="9">
        <v>15.19591931370276</v>
      </c>
      <c r="N57" s="9">
        <v>14.573866270982094</v>
      </c>
      <c r="O57" s="9">
        <v>13.638424177010251</v>
      </c>
      <c r="P57" s="9">
        <v>6.2837130665808019</v>
      </c>
      <c r="Q57" s="9">
        <v>7.5461162628377707</v>
      </c>
      <c r="R57" s="9">
        <v>7.5620219353271949</v>
      </c>
      <c r="S57" s="9">
        <v>8.2575081207377963</v>
      </c>
      <c r="T57" s="9">
        <v>8.0312843237510805</v>
      </c>
      <c r="U57" s="9">
        <v>5.8280331547034194</v>
      </c>
    </row>
    <row r="58" spans="1:21">
      <c r="A58" s="23" t="s">
        <v>20</v>
      </c>
      <c r="B58" s="25" t="s">
        <v>32</v>
      </c>
      <c r="C58" s="26">
        <v>2.7084767907904705</v>
      </c>
      <c r="D58" s="26">
        <v>14.87052540498415</v>
      </c>
      <c r="E58" s="26">
        <v>10.574467236012453</v>
      </c>
      <c r="F58" s="26">
        <v>6.5133716570857132</v>
      </c>
      <c r="G58" s="26">
        <v>6.6910976491411702</v>
      </c>
      <c r="H58" s="26">
        <v>3.0523152639424467</v>
      </c>
      <c r="I58" s="26">
        <v>2.4447429478568807</v>
      </c>
      <c r="J58" s="26">
        <v>1.2530504974657362</v>
      </c>
      <c r="K58" s="26">
        <v>1.7921816949786091</v>
      </c>
      <c r="L58" s="26">
        <v>5.2809220949188358</v>
      </c>
      <c r="M58" s="26">
        <v>16.788251561531496</v>
      </c>
      <c r="N58" s="26">
        <v>12.234872830777704</v>
      </c>
      <c r="O58" s="26">
        <v>16.036028177000404</v>
      </c>
      <c r="P58" s="26">
        <v>10.778149750959415</v>
      </c>
      <c r="Q58" s="26">
        <v>10.361309138042785</v>
      </c>
      <c r="R58" s="26">
        <v>11.062707080623383</v>
      </c>
      <c r="S58" s="26">
        <v>10.136074878773059</v>
      </c>
      <c r="T58" s="26">
        <v>4.3377312596742001</v>
      </c>
      <c r="U58" s="26">
        <v>4.1327167290611442</v>
      </c>
    </row>
    <row r="59" spans="1:21" ht="4.5" customHeight="1">
      <c r="A59" s="28"/>
      <c r="B59" s="28"/>
      <c r="C59" s="28"/>
      <c r="D59" s="28"/>
      <c r="E59" s="28"/>
      <c r="F59" s="28"/>
      <c r="G59" s="28"/>
      <c r="H59" s="28"/>
    </row>
    <row r="60" spans="1:21" ht="23.25" customHeight="1">
      <c r="A60" s="274" t="s">
        <v>137</v>
      </c>
      <c r="B60" s="267"/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7"/>
      <c r="R60" s="267"/>
      <c r="S60" s="267"/>
      <c r="T60" s="267"/>
      <c r="U60" s="267"/>
    </row>
    <row r="61" spans="1:21" ht="12.75" customHeight="1">
      <c r="A61" s="275" t="s">
        <v>138</v>
      </c>
      <c r="B61" s="275"/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</row>
    <row r="62" spans="1:21" ht="12.75" customHeight="1">
      <c r="A62" s="277" t="s">
        <v>139</v>
      </c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</row>
    <row r="63" spans="1:21">
      <c r="A63" s="269" t="s">
        <v>140</v>
      </c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</row>
  </sheetData>
  <mergeCells count="17">
    <mergeCell ref="A63:T63"/>
    <mergeCell ref="F3:H3"/>
    <mergeCell ref="I3:L3"/>
    <mergeCell ref="A5:U5"/>
    <mergeCell ref="A50:U50"/>
    <mergeCell ref="A60:U60"/>
    <mergeCell ref="A61:U61"/>
    <mergeCell ref="A46:U46"/>
    <mergeCell ref="N3:O3"/>
    <mergeCell ref="P3:S3"/>
    <mergeCell ref="T3:U3"/>
    <mergeCell ref="A62:U62"/>
    <mergeCell ref="A1:U2"/>
    <mergeCell ref="A21:U21"/>
    <mergeCell ref="A26:U26"/>
    <mergeCell ref="A35:U35"/>
    <mergeCell ref="A42:U42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r:id="rId1"/>
  <headerFooter alignWithMargins="0">
    <oddFooter xml:space="preserve">&amp;L&amp;K00-029Informacja kwartalna  
Nr 4 / 2019&amp;K000000
&amp;R&amp;K00-029&amp;P+10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80" t="s">
        <v>169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1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78" t="s">
        <v>170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>
      <c r="A4" s="33"/>
      <c r="B4" s="34"/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>
      <c r="A5" s="29" t="s">
        <v>171</v>
      </c>
      <c r="B5" s="36" t="s">
        <v>1</v>
      </c>
      <c r="C5" s="37">
        <v>181.68299999999999</v>
      </c>
      <c r="D5" s="37">
        <v>194.75899999999999</v>
      </c>
      <c r="E5" s="37">
        <v>184.42349999999999</v>
      </c>
      <c r="F5" s="37">
        <v>188.1985</v>
      </c>
      <c r="G5" s="37">
        <v>198.99629999999999</v>
      </c>
      <c r="H5" s="37">
        <v>219.399</v>
      </c>
      <c r="I5" s="37">
        <v>205.46899999999999</v>
      </c>
      <c r="J5" s="37">
        <v>206.2081</v>
      </c>
      <c r="K5" s="37">
        <v>216.6765</v>
      </c>
      <c r="L5" s="37">
        <v>247.48750000000001</v>
      </c>
      <c r="M5" s="37">
        <v>221.9906</v>
      </c>
      <c r="N5" s="38">
        <v>227.13410000000002</v>
      </c>
    </row>
    <row r="6" spans="1:14">
      <c r="A6" s="39" t="s">
        <v>172</v>
      </c>
      <c r="B6" s="40" t="s">
        <v>1</v>
      </c>
      <c r="C6" s="41">
        <v>98.387299999999996</v>
      </c>
      <c r="D6" s="41">
        <v>108.7854</v>
      </c>
      <c r="E6" s="41">
        <v>95.745000000000005</v>
      </c>
      <c r="F6" s="41">
        <v>98.147999999999996</v>
      </c>
      <c r="G6" s="41">
        <v>107.188</v>
      </c>
      <c r="H6" s="41">
        <v>119.002</v>
      </c>
      <c r="I6" s="41">
        <v>106.798</v>
      </c>
      <c r="J6" s="41">
        <v>105.06010000000001</v>
      </c>
      <c r="K6" s="41">
        <v>118.43889999999999</v>
      </c>
      <c r="L6" s="41">
        <v>133.352</v>
      </c>
      <c r="M6" s="41">
        <v>114.962</v>
      </c>
      <c r="N6" s="42">
        <v>121.533</v>
      </c>
    </row>
    <row r="7" spans="1:14">
      <c r="A7" s="39" t="s">
        <v>173</v>
      </c>
      <c r="B7" s="40" t="s">
        <v>1</v>
      </c>
      <c r="C7" s="41">
        <v>63.366</v>
      </c>
      <c r="D7" s="41">
        <v>64.3292</v>
      </c>
      <c r="E7" s="41">
        <v>68.402000000000001</v>
      </c>
      <c r="F7" s="41">
        <v>69.013000000000005</v>
      </c>
      <c r="G7" s="41">
        <v>68.153999999999996</v>
      </c>
      <c r="H7" s="41">
        <v>70.058999999999997</v>
      </c>
      <c r="I7" s="41">
        <v>74.343999999999994</v>
      </c>
      <c r="J7" s="41">
        <v>74.971999999999994</v>
      </c>
      <c r="K7" s="41">
        <v>73.665000000000006</v>
      </c>
      <c r="L7" s="41">
        <v>75.847999999999999</v>
      </c>
      <c r="M7" s="41">
        <v>80.501999999999995</v>
      </c>
      <c r="N7" s="42">
        <v>82.369</v>
      </c>
    </row>
    <row r="8" spans="1:14">
      <c r="A8" s="39" t="s">
        <v>174</v>
      </c>
      <c r="B8" s="40" t="s">
        <v>1</v>
      </c>
      <c r="C8" s="41">
        <v>19.929700000000011</v>
      </c>
      <c r="D8" s="41">
        <v>21.644400000000022</v>
      </c>
      <c r="E8" s="41">
        <v>20.276499999999999</v>
      </c>
      <c r="F8" s="41">
        <v>21.037500000000001</v>
      </c>
      <c r="G8" s="41">
        <v>23.654299999999989</v>
      </c>
      <c r="H8" s="41">
        <v>30.338000000000001</v>
      </c>
      <c r="I8" s="41">
        <v>24.327000000000002</v>
      </c>
      <c r="J8" s="41">
        <v>26.175999999999998</v>
      </c>
      <c r="K8" s="41">
        <v>24.572600000000005</v>
      </c>
      <c r="L8" s="41">
        <v>38.287500000000001</v>
      </c>
      <c r="M8" s="41">
        <v>26.526600000000006</v>
      </c>
      <c r="N8" s="42">
        <v>23.232100000000006</v>
      </c>
    </row>
    <row r="9" spans="1:14">
      <c r="A9" s="29" t="s">
        <v>175</v>
      </c>
      <c r="B9" s="36" t="s">
        <v>1</v>
      </c>
      <c r="C9" s="37">
        <v>189.48500000000001</v>
      </c>
      <c r="D9" s="37">
        <v>218.73329999999999</v>
      </c>
      <c r="E9" s="37">
        <v>182.20099999999999</v>
      </c>
      <c r="F9" s="37">
        <v>196.44460000000001</v>
      </c>
      <c r="G9" s="37">
        <v>203.2741</v>
      </c>
      <c r="H9" s="37">
        <v>238.12270000000001</v>
      </c>
      <c r="I9" s="37">
        <v>195.48439999999999</v>
      </c>
      <c r="J9" s="37">
        <v>207.63660000000002</v>
      </c>
      <c r="K9" s="37">
        <v>217.78110000000001</v>
      </c>
      <c r="L9" s="37">
        <v>259.97539999999998</v>
      </c>
      <c r="M9" s="37">
        <v>207.53279999999998</v>
      </c>
      <c r="N9" s="38">
        <v>227.339</v>
      </c>
    </row>
    <row r="10" spans="1:14">
      <c r="A10" s="39" t="s">
        <v>176</v>
      </c>
      <c r="B10" s="40" t="s">
        <v>1</v>
      </c>
      <c r="C10" s="41">
        <v>45.536999999999999</v>
      </c>
      <c r="D10" s="41">
        <v>57.689</v>
      </c>
      <c r="E10" s="41">
        <v>46.467400000000005</v>
      </c>
      <c r="F10" s="41">
        <v>48.573399999999999</v>
      </c>
      <c r="G10" s="41">
        <v>47.720199999999998</v>
      </c>
      <c r="H10" s="41">
        <v>60.338999999999999</v>
      </c>
      <c r="I10" s="41">
        <v>48.488</v>
      </c>
      <c r="J10" s="41">
        <v>51.064999999999998</v>
      </c>
      <c r="K10" s="41">
        <v>50.956000000000003</v>
      </c>
      <c r="L10" s="41">
        <v>64.632999999999996</v>
      </c>
      <c r="M10" s="41">
        <v>51.655500000000004</v>
      </c>
      <c r="N10" s="42">
        <v>53.462000000000003</v>
      </c>
    </row>
    <row r="11" spans="1:14">
      <c r="A11" s="39" t="s">
        <v>177</v>
      </c>
      <c r="B11" s="40" t="s">
        <v>1</v>
      </c>
      <c r="C11" s="41">
        <v>23.6068</v>
      </c>
      <c r="D11" s="41">
        <v>34.6066</v>
      </c>
      <c r="E11" s="41">
        <v>22.074999999999999</v>
      </c>
      <c r="F11" s="41">
        <v>25.449000000000002</v>
      </c>
      <c r="G11" s="41">
        <v>25.731000000000002</v>
      </c>
      <c r="H11" s="41">
        <v>36.829000000000001</v>
      </c>
      <c r="I11" s="41">
        <v>24.661999999999999</v>
      </c>
      <c r="J11" s="41">
        <v>27.818000000000001</v>
      </c>
      <c r="K11" s="41">
        <v>28.715</v>
      </c>
      <c r="L11" s="41">
        <v>38.912999999999997</v>
      </c>
      <c r="M11" s="41">
        <v>26.684200000000001</v>
      </c>
      <c r="N11" s="42">
        <v>29.631</v>
      </c>
    </row>
    <row r="12" spans="1:14">
      <c r="A12" s="39" t="s">
        <v>178</v>
      </c>
      <c r="B12" s="40" t="s">
        <v>1</v>
      </c>
      <c r="C12" s="41">
        <v>82.38</v>
      </c>
      <c r="D12" s="41">
        <v>79.634</v>
      </c>
      <c r="E12" s="41">
        <v>83.137</v>
      </c>
      <c r="F12" s="41">
        <v>83.185000000000002</v>
      </c>
      <c r="G12" s="41">
        <v>83.786000000000001</v>
      </c>
      <c r="H12" s="41">
        <v>87.352000000000004</v>
      </c>
      <c r="I12" s="41">
        <v>86.932000000000002</v>
      </c>
      <c r="J12" s="41">
        <v>88.626000000000005</v>
      </c>
      <c r="K12" s="41">
        <v>90.024000000000001</v>
      </c>
      <c r="L12" s="41">
        <v>88.451999999999998</v>
      </c>
      <c r="M12" s="41">
        <v>91.697000000000003</v>
      </c>
      <c r="N12" s="42">
        <v>101.093</v>
      </c>
    </row>
    <row r="13" spans="1:14">
      <c r="A13" s="39" t="s">
        <v>179</v>
      </c>
      <c r="B13" s="40" t="s">
        <v>1</v>
      </c>
      <c r="C13" s="41">
        <v>7.8932000000000002</v>
      </c>
      <c r="D13" s="41">
        <v>8.0853999999999999</v>
      </c>
      <c r="E13" s="41">
        <v>7.585</v>
      </c>
      <c r="F13" s="41">
        <v>7.8529999999999998</v>
      </c>
      <c r="G13" s="41">
        <v>7.8689999999999998</v>
      </c>
      <c r="H13" s="41">
        <v>7.74</v>
      </c>
      <c r="I13" s="41">
        <v>7.6509999999999998</v>
      </c>
      <c r="J13" s="41">
        <v>7.7690000000000001</v>
      </c>
      <c r="K13" s="41">
        <v>7.76</v>
      </c>
      <c r="L13" s="41">
        <v>7.2939999999999996</v>
      </c>
      <c r="M13" s="41">
        <v>7.5860000000000003</v>
      </c>
      <c r="N13" s="42">
        <v>7.4509999999999996</v>
      </c>
    </row>
    <row r="14" spans="1:14">
      <c r="A14" s="39" t="s">
        <v>180</v>
      </c>
      <c r="B14" s="40" t="s">
        <v>1</v>
      </c>
      <c r="C14" s="41">
        <v>16.614699999999999</v>
      </c>
      <c r="D14" s="41">
        <v>23.119199999999999</v>
      </c>
      <c r="E14" s="41">
        <v>8.6065000000000005</v>
      </c>
      <c r="F14" s="41">
        <v>15.6883</v>
      </c>
      <c r="G14" s="41">
        <v>20.3811</v>
      </c>
      <c r="H14" s="41">
        <v>30.5944</v>
      </c>
      <c r="I14" s="41">
        <v>11.260999999999999</v>
      </c>
      <c r="J14" s="41">
        <v>19.350000000000001</v>
      </c>
      <c r="K14" s="41">
        <v>27.245999999999999</v>
      </c>
      <c r="L14" s="41">
        <v>41.176000000000002</v>
      </c>
      <c r="M14" s="41">
        <v>12.099</v>
      </c>
      <c r="N14" s="42">
        <v>20.5487</v>
      </c>
    </row>
    <row r="15" spans="1:14">
      <c r="A15" s="39" t="s">
        <v>174</v>
      </c>
      <c r="B15" s="40" t="s">
        <v>1</v>
      </c>
      <c r="C15" s="41">
        <v>13.453299999999988</v>
      </c>
      <c r="D15" s="41">
        <v>15.599099999999977</v>
      </c>
      <c r="E15" s="41">
        <v>14.330100000000005</v>
      </c>
      <c r="F15" s="41">
        <v>15.695900000000023</v>
      </c>
      <c r="G15" s="41">
        <v>17.786799999999989</v>
      </c>
      <c r="H15" s="41">
        <v>15.268300000000018</v>
      </c>
      <c r="I15" s="41">
        <v>16.490399999999994</v>
      </c>
      <c r="J15" s="41">
        <v>13.008600000000007</v>
      </c>
      <c r="K15" s="41">
        <v>13.080100000000005</v>
      </c>
      <c r="L15" s="41">
        <v>19.507399999999993</v>
      </c>
      <c r="M15" s="41">
        <v>17.811099999999978</v>
      </c>
      <c r="N15" s="42">
        <v>15.153299999999989</v>
      </c>
    </row>
    <row r="16" spans="1:14">
      <c r="A16" s="43" t="s">
        <v>181</v>
      </c>
      <c r="B16" s="44" t="s">
        <v>1</v>
      </c>
      <c r="C16" s="45">
        <v>-7.8019999999999996</v>
      </c>
      <c r="D16" s="45">
        <v>-23.974299999999999</v>
      </c>
      <c r="E16" s="45">
        <v>2.2225000000000001</v>
      </c>
      <c r="F16" s="45">
        <v>-8.2461000000000002</v>
      </c>
      <c r="G16" s="45">
        <v>-4.2778</v>
      </c>
      <c r="H16" s="45">
        <v>-18.723700000000001</v>
      </c>
      <c r="I16" s="45">
        <v>9.9846000000000004</v>
      </c>
      <c r="J16" s="45">
        <v>-1.4285000000000001</v>
      </c>
      <c r="K16" s="45">
        <v>-1.1045999999999998</v>
      </c>
      <c r="L16" s="45">
        <v>-12.4878</v>
      </c>
      <c r="M16" s="45">
        <v>14.4579</v>
      </c>
      <c r="N16" s="46">
        <v>-0.20480000000000001</v>
      </c>
    </row>
    <row r="17" spans="1:14">
      <c r="A17" s="47" t="s">
        <v>182</v>
      </c>
      <c r="B17" s="48" t="s">
        <v>1</v>
      </c>
      <c r="C17" s="49">
        <v>78.808899999999994</v>
      </c>
      <c r="D17" s="49">
        <v>99.602000000000004</v>
      </c>
      <c r="E17" s="49">
        <v>78.351300000000009</v>
      </c>
      <c r="F17" s="49">
        <v>83.5625</v>
      </c>
      <c r="G17" s="49">
        <v>83.589799999999997</v>
      </c>
      <c r="H17" s="49">
        <v>106.23389999999999</v>
      </c>
      <c r="I17" s="49">
        <v>82.920600000000007</v>
      </c>
      <c r="J17" s="49">
        <v>89.003699999999995</v>
      </c>
      <c r="K17" s="49">
        <v>90.467100000000002</v>
      </c>
      <c r="L17" s="49">
        <v>114.1426</v>
      </c>
      <c r="M17" s="49">
        <v>89.767300000000006</v>
      </c>
      <c r="N17" s="50">
        <v>94.100999999999999</v>
      </c>
    </row>
    <row r="18" spans="1:14">
      <c r="A18" s="51" t="s">
        <v>183</v>
      </c>
      <c r="B18" s="52" t="s">
        <v>1</v>
      </c>
      <c r="C18" s="53">
        <v>22.386899999999994</v>
      </c>
      <c r="D18" s="53">
        <v>30.949000000000002</v>
      </c>
      <c r="E18" s="53">
        <v>20.8142</v>
      </c>
      <c r="F18" s="53">
        <v>23.808199999999996</v>
      </c>
      <c r="G18" s="53">
        <v>24.562200000000004</v>
      </c>
      <c r="H18" s="53">
        <v>34.3127</v>
      </c>
      <c r="I18" s="53">
        <v>22.692600000000006</v>
      </c>
      <c r="J18" s="53">
        <v>25.894699999999997</v>
      </c>
      <c r="K18" s="53">
        <v>27.023100000000007</v>
      </c>
      <c r="L18" s="53">
        <v>36.344600000000007</v>
      </c>
      <c r="M18" s="53">
        <v>25.740800000000004</v>
      </c>
      <c r="N18" s="54">
        <v>28.155999999999999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78" t="s">
        <v>170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</row>
    <row r="21" spans="1:14">
      <c r="A21" s="33"/>
      <c r="B21" s="34"/>
      <c r="C21" s="35" t="s">
        <v>52</v>
      </c>
      <c r="D21" s="35" t="s">
        <v>53</v>
      </c>
      <c r="E21" s="35" t="s">
        <v>54</v>
      </c>
      <c r="F21" s="35" t="s">
        <v>55</v>
      </c>
      <c r="G21" s="35" t="s">
        <v>56</v>
      </c>
      <c r="H21" s="35" t="s">
        <v>109</v>
      </c>
      <c r="I21" s="35" t="s">
        <v>111</v>
      </c>
      <c r="J21" s="35" t="s">
        <v>141</v>
      </c>
      <c r="K21" s="35" t="s">
        <v>142</v>
      </c>
      <c r="L21" s="35" t="s">
        <v>143</v>
      </c>
      <c r="M21" s="35" t="s">
        <v>144</v>
      </c>
      <c r="N21" s="35" t="s">
        <v>145</v>
      </c>
    </row>
    <row r="22" spans="1:14">
      <c r="A22" s="29" t="s">
        <v>171</v>
      </c>
      <c r="B22" s="36" t="s">
        <v>87</v>
      </c>
      <c r="C22" s="37">
        <v>3.6877365936675659</v>
      </c>
      <c r="D22" s="37">
        <v>0.98072510920709988</v>
      </c>
      <c r="E22" s="37">
        <v>8.8525253932268555</v>
      </c>
      <c r="F22" s="37">
        <v>7.4674482958678965</v>
      </c>
      <c r="G22" s="37">
        <v>9.5294001089810223</v>
      </c>
      <c r="H22" s="37">
        <v>12.651533433628231</v>
      </c>
      <c r="I22" s="37">
        <v>11.41150666807647</v>
      </c>
      <c r="J22" s="37">
        <v>9.5694705324431482</v>
      </c>
      <c r="K22" s="37">
        <v>8.884687805753174</v>
      </c>
      <c r="L22" s="37">
        <v>12.80247403133103</v>
      </c>
      <c r="M22" s="37">
        <v>8.040921014848962</v>
      </c>
      <c r="N22" s="38">
        <v>10.148000975713373</v>
      </c>
    </row>
    <row r="23" spans="1:14">
      <c r="A23" s="39" t="s">
        <v>172</v>
      </c>
      <c r="B23" s="40" t="s">
        <v>87</v>
      </c>
      <c r="C23" s="41">
        <v>8.3856604006380593</v>
      </c>
      <c r="D23" s="41">
        <v>4.9181181644580647</v>
      </c>
      <c r="E23" s="41">
        <v>12.445785382341512</v>
      </c>
      <c r="F23" s="41">
        <v>9.562311136513074</v>
      </c>
      <c r="G23" s="41">
        <v>8.9449552940267694</v>
      </c>
      <c r="H23" s="41">
        <v>9.391517611738351</v>
      </c>
      <c r="I23" s="41">
        <v>11.544205963757889</v>
      </c>
      <c r="J23" s="41">
        <v>7.0425276113624307</v>
      </c>
      <c r="K23" s="41">
        <v>10.496417509422699</v>
      </c>
      <c r="L23" s="41">
        <v>12.058620863514903</v>
      </c>
      <c r="M23" s="41">
        <v>7.6443379089496091</v>
      </c>
      <c r="N23" s="42">
        <v>15.679501542450453</v>
      </c>
    </row>
    <row r="24" spans="1:14">
      <c r="A24" s="39" t="s">
        <v>173</v>
      </c>
      <c r="B24" s="40" t="s">
        <v>87</v>
      </c>
      <c r="C24" s="41">
        <v>5.9951155866314139</v>
      </c>
      <c r="D24" s="41">
        <v>5.8289737768565146</v>
      </c>
      <c r="E24" s="41">
        <v>5.3716398367095337</v>
      </c>
      <c r="F24" s="41">
        <v>7.9677722152690791</v>
      </c>
      <c r="G24" s="41">
        <v>7.5561026417952917</v>
      </c>
      <c r="H24" s="41">
        <v>8.9069971334945848</v>
      </c>
      <c r="I24" s="41">
        <v>8.6868805005701546</v>
      </c>
      <c r="J24" s="41">
        <v>8.6346050744062808</v>
      </c>
      <c r="K24" s="41">
        <v>8.0860991284444026</v>
      </c>
      <c r="L24" s="41">
        <v>8.2630354415563971</v>
      </c>
      <c r="M24" s="41">
        <v>8.2831163241149142</v>
      </c>
      <c r="N24" s="42">
        <v>9.8663501040388439</v>
      </c>
    </row>
    <row r="25" spans="1:14">
      <c r="A25" s="39" t="s">
        <v>174</v>
      </c>
      <c r="B25" s="40" t="s">
        <v>87</v>
      </c>
      <c r="C25" s="41">
        <v>-19.195510884240534</v>
      </c>
      <c r="D25" s="41">
        <v>-23.775246077723494</v>
      </c>
      <c r="E25" s="41">
        <v>4.7210056604553472</v>
      </c>
      <c r="F25" s="41">
        <v>-2.6920141538888487</v>
      </c>
      <c r="G25" s="41">
        <v>18.68869074797901</v>
      </c>
      <c r="H25" s="41">
        <v>40.165585555617014</v>
      </c>
      <c r="I25" s="41">
        <v>19.976327275417361</v>
      </c>
      <c r="J25" s="41">
        <v>24.425430778371961</v>
      </c>
      <c r="K25" s="41">
        <v>3.8821694152860999</v>
      </c>
      <c r="L25" s="41">
        <v>26.203111609202992</v>
      </c>
      <c r="M25" s="41">
        <v>9.0418054014058669</v>
      </c>
      <c r="N25" s="42">
        <v>-11.246561735941299</v>
      </c>
    </row>
    <row r="26" spans="1:14">
      <c r="A26" s="29" t="s">
        <v>175</v>
      </c>
      <c r="B26" s="36" t="s">
        <v>87</v>
      </c>
      <c r="C26" s="37">
        <v>3.1735314712348952</v>
      </c>
      <c r="D26" s="37">
        <v>0.31060828411048647</v>
      </c>
      <c r="E26" s="37">
        <v>6.9722384493220488</v>
      </c>
      <c r="F26" s="37">
        <v>5.3089612375174937</v>
      </c>
      <c r="G26" s="37">
        <v>7.2771459482281102</v>
      </c>
      <c r="H26" s="37">
        <v>8.8644024480954755</v>
      </c>
      <c r="I26" s="37">
        <v>7.2905198105388962</v>
      </c>
      <c r="J26" s="37">
        <v>5.6972805564520428</v>
      </c>
      <c r="K26" s="37">
        <v>7.1366691575562129</v>
      </c>
      <c r="L26" s="37">
        <v>9.1770755161099515</v>
      </c>
      <c r="M26" s="37">
        <v>6.1633562575837288</v>
      </c>
      <c r="N26" s="38">
        <v>9.4888858707954142</v>
      </c>
    </row>
    <row r="27" spans="1:14">
      <c r="A27" s="39" t="s">
        <v>176</v>
      </c>
      <c r="B27" s="40" t="s">
        <v>87</v>
      </c>
      <c r="C27" s="41">
        <v>2.6956566843400225</v>
      </c>
      <c r="D27" s="41">
        <v>5.9304838659329135</v>
      </c>
      <c r="E27" s="41">
        <v>5.7519344560764694</v>
      </c>
      <c r="F27" s="41">
        <v>5.1782079598111892</v>
      </c>
      <c r="G27" s="41">
        <v>4.7943430616860923</v>
      </c>
      <c r="H27" s="41">
        <v>4.5935966995441078</v>
      </c>
      <c r="I27" s="41">
        <v>4.3484249172538227</v>
      </c>
      <c r="J27" s="41">
        <v>5.1295565062359287</v>
      </c>
      <c r="K27" s="41">
        <v>6.7807762750365725</v>
      </c>
      <c r="L27" s="41">
        <v>7.116458675152046</v>
      </c>
      <c r="M27" s="41">
        <v>6.5325441346312516</v>
      </c>
      <c r="N27" s="42">
        <v>4.6940174287672534</v>
      </c>
    </row>
    <row r="28" spans="1:14">
      <c r="A28" s="39" t="s">
        <v>177</v>
      </c>
      <c r="B28" s="40" t="s">
        <v>87</v>
      </c>
      <c r="C28" s="41">
        <v>-1.3299895506792154</v>
      </c>
      <c r="D28" s="41">
        <v>2.5906612871190191</v>
      </c>
      <c r="E28" s="41">
        <v>7.7365323233999419</v>
      </c>
      <c r="F28" s="41">
        <v>3.2799259764293396</v>
      </c>
      <c r="G28" s="41">
        <v>8.9982547401596236</v>
      </c>
      <c r="H28" s="41">
        <v>6.4218964012644904</v>
      </c>
      <c r="I28" s="41">
        <v>11.719139297848244</v>
      </c>
      <c r="J28" s="41">
        <v>9.3088137058430647</v>
      </c>
      <c r="K28" s="41">
        <v>11.596906455248529</v>
      </c>
      <c r="L28" s="41">
        <v>5.6585842678324099</v>
      </c>
      <c r="M28" s="41">
        <v>8.1996593950206744</v>
      </c>
      <c r="N28" s="42">
        <v>6.5173628585807819</v>
      </c>
    </row>
    <row r="29" spans="1:14">
      <c r="A29" s="39" t="s">
        <v>178</v>
      </c>
      <c r="B29" s="40" t="s">
        <v>87</v>
      </c>
      <c r="C29" s="41">
        <v>12.016708683130588</v>
      </c>
      <c r="D29" s="41">
        <v>5.6109024550682278</v>
      </c>
      <c r="E29" s="41">
        <v>8.515526085651274</v>
      </c>
      <c r="F29" s="41">
        <v>2.8842467193548771</v>
      </c>
      <c r="G29" s="41">
        <v>1.7067249332362309</v>
      </c>
      <c r="H29" s="41">
        <v>9.6918401687721314</v>
      </c>
      <c r="I29" s="41">
        <v>4.5647545617474776</v>
      </c>
      <c r="J29" s="41">
        <v>6.5408427000060101</v>
      </c>
      <c r="K29" s="41">
        <v>7.4451579022748433</v>
      </c>
      <c r="L29" s="41">
        <v>1.2592728271819738</v>
      </c>
      <c r="M29" s="41">
        <v>5.4812957253945456</v>
      </c>
      <c r="N29" s="42">
        <v>14.066978087694352</v>
      </c>
    </row>
    <row r="30" spans="1:14">
      <c r="A30" s="39" t="s">
        <v>179</v>
      </c>
      <c r="B30" s="40" t="s">
        <v>87</v>
      </c>
      <c r="C30" s="41">
        <v>0.61696920252904874</v>
      </c>
      <c r="D30" s="41">
        <v>-0.1605255359083344</v>
      </c>
      <c r="E30" s="41">
        <v>1.9735957624156413</v>
      </c>
      <c r="F30" s="41">
        <v>-6.089306641792831</v>
      </c>
      <c r="G30" s="41">
        <v>-0.30659301677393103</v>
      </c>
      <c r="H30" s="41">
        <v>-4.2718974942488899</v>
      </c>
      <c r="I30" s="41">
        <v>0.87013843111402878</v>
      </c>
      <c r="J30" s="41">
        <v>-1.0696549089519891</v>
      </c>
      <c r="K30" s="41">
        <v>-1.3851823611640555</v>
      </c>
      <c r="L30" s="41">
        <v>-5.7622739018087827</v>
      </c>
      <c r="M30" s="41">
        <v>-0.84956214873872682</v>
      </c>
      <c r="N30" s="42">
        <v>-4.0931908868580251</v>
      </c>
    </row>
    <row r="31" spans="1:14">
      <c r="A31" s="39" t="s">
        <v>180</v>
      </c>
      <c r="B31" s="40" t="s">
        <v>87</v>
      </c>
      <c r="C31" s="41">
        <v>-18.247618485277911</v>
      </c>
      <c r="D31" s="41">
        <v>-27.676786636009567</v>
      </c>
      <c r="E31" s="41">
        <v>13.50178696242763</v>
      </c>
      <c r="F31" s="41">
        <v>13.106327142692351</v>
      </c>
      <c r="G31" s="41">
        <v>22.669082198294262</v>
      </c>
      <c r="H31" s="41">
        <v>32.333298730059852</v>
      </c>
      <c r="I31" s="41">
        <v>30.842967524545401</v>
      </c>
      <c r="J31" s="41">
        <v>23.340323680704728</v>
      </c>
      <c r="K31" s="41">
        <v>33.682676597435858</v>
      </c>
      <c r="L31" s="41">
        <v>34.586721753000546</v>
      </c>
      <c r="M31" s="41">
        <v>7.4416126454133575</v>
      </c>
      <c r="N31" s="42">
        <v>6.1948320413436733</v>
      </c>
    </row>
    <row r="32" spans="1:14">
      <c r="A32" s="39" t="s">
        <v>174</v>
      </c>
      <c r="B32" s="52" t="s">
        <v>87</v>
      </c>
      <c r="C32" s="53">
        <v>-1.6521313225094048</v>
      </c>
      <c r="D32" s="53">
        <v>8.3579352454517135</v>
      </c>
      <c r="E32" s="53">
        <v>0.47890168141479705</v>
      </c>
      <c r="F32" s="53">
        <v>24.247197770882153</v>
      </c>
      <c r="G32" s="53">
        <v>32.211427679454118</v>
      </c>
      <c r="H32" s="53">
        <v>-2.1206351648489914</v>
      </c>
      <c r="I32" s="53">
        <v>15.075261163564718</v>
      </c>
      <c r="J32" s="53">
        <v>-17.121031606980253</v>
      </c>
      <c r="K32" s="53">
        <v>-26.461758157734877</v>
      </c>
      <c r="L32" s="53">
        <v>27.764060176967774</v>
      </c>
      <c r="M32" s="53">
        <v>8.008902149129085</v>
      </c>
      <c r="N32" s="54">
        <v>16.486785664867725</v>
      </c>
    </row>
    <row r="33" spans="1:14">
      <c r="A33" s="47" t="s">
        <v>182</v>
      </c>
      <c r="B33" s="40" t="s">
        <v>87</v>
      </c>
      <c r="C33" s="49">
        <v>3.450226764066926</v>
      </c>
      <c r="D33" s="49">
        <v>0.12666371788169783</v>
      </c>
      <c r="E33" s="49">
        <v>4.8076974525530716</v>
      </c>
      <c r="F33" s="49">
        <v>4.5145272847798168</v>
      </c>
      <c r="G33" s="49">
        <v>6.0664468099415245</v>
      </c>
      <c r="H33" s="49">
        <v>6.6584004337262286</v>
      </c>
      <c r="I33" s="49">
        <v>5.8318113419943245</v>
      </c>
      <c r="J33" s="49">
        <v>6.511533283470456</v>
      </c>
      <c r="K33" s="49">
        <v>8.2274392330164687</v>
      </c>
      <c r="L33" s="49">
        <v>7.4446104303805214</v>
      </c>
      <c r="M33" s="49">
        <v>8.2569349474075153</v>
      </c>
      <c r="N33" s="50">
        <v>5.7270652793086185</v>
      </c>
    </row>
    <row r="34" spans="1:14">
      <c r="A34" s="51" t="s">
        <v>183</v>
      </c>
      <c r="B34" s="52" t="s">
        <v>87</v>
      </c>
      <c r="C34" s="54">
        <v>4.7977717442186645</v>
      </c>
      <c r="D34" s="54">
        <v>-9.578026896658514</v>
      </c>
      <c r="E34" s="54">
        <v>3.5233614180982755</v>
      </c>
      <c r="F34" s="54">
        <v>3.602200135767859</v>
      </c>
      <c r="G34" s="54">
        <v>9.7168433324846859</v>
      </c>
      <c r="H34" s="54">
        <v>10.868525638954395</v>
      </c>
      <c r="I34" s="54">
        <v>9.024608200171059</v>
      </c>
      <c r="J34" s="54">
        <v>8.763787266572038</v>
      </c>
      <c r="K34" s="54">
        <v>10.019053667831074</v>
      </c>
      <c r="L34" s="54">
        <v>5.9217141175133605</v>
      </c>
      <c r="M34" s="54">
        <v>13.43257273296139</v>
      </c>
      <c r="N34" s="54">
        <v>8.7326750261636619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78" t="s">
        <v>170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</row>
    <row r="37" spans="1:14">
      <c r="A37" s="33"/>
      <c r="B37" s="34"/>
      <c r="C37" s="35" t="s">
        <v>52</v>
      </c>
      <c r="D37" s="35" t="s">
        <v>53</v>
      </c>
      <c r="E37" s="35" t="s">
        <v>54</v>
      </c>
      <c r="F37" s="35" t="s">
        <v>55</v>
      </c>
      <c r="G37" s="35" t="s">
        <v>56</v>
      </c>
      <c r="H37" s="35" t="s">
        <v>109</v>
      </c>
      <c r="I37" s="35" t="s">
        <v>111</v>
      </c>
      <c r="J37" s="35" t="s">
        <v>141</v>
      </c>
      <c r="K37" s="35" t="s">
        <v>142</v>
      </c>
      <c r="L37" s="35" t="s">
        <v>143</v>
      </c>
      <c r="M37" s="35" t="s">
        <v>144</v>
      </c>
      <c r="N37" s="35" t="s">
        <v>145</v>
      </c>
    </row>
    <row r="38" spans="1:14">
      <c r="A38" s="29" t="s">
        <v>171</v>
      </c>
      <c r="B38" s="36" t="s">
        <v>88</v>
      </c>
      <c r="C38" s="37">
        <v>39.9</v>
      </c>
      <c r="D38" s="37">
        <v>37</v>
      </c>
      <c r="E38" s="37">
        <v>40.200000000000003</v>
      </c>
      <c r="F38" s="37">
        <v>39.299999999999997</v>
      </c>
      <c r="G38" s="37">
        <v>40.5</v>
      </c>
      <c r="H38" s="37">
        <v>39.1</v>
      </c>
      <c r="I38" s="37">
        <v>42.2</v>
      </c>
      <c r="J38" s="37">
        <v>40.6</v>
      </c>
      <c r="K38" s="37">
        <v>41.3</v>
      </c>
      <c r="L38" s="37">
        <v>41.5</v>
      </c>
      <c r="M38" s="37">
        <v>42.7</v>
      </c>
      <c r="N38" s="38">
        <v>41.6</v>
      </c>
    </row>
    <row r="39" spans="1:14">
      <c r="A39" s="39" t="s">
        <v>172</v>
      </c>
      <c r="B39" s="40" t="s">
        <v>88</v>
      </c>
      <c r="C39" s="41">
        <v>21.632596791981889</v>
      </c>
      <c r="D39" s="41">
        <v>20.680852568505486</v>
      </c>
      <c r="E39" s="41">
        <v>20.884001038256255</v>
      </c>
      <c r="F39" s="41">
        <v>20.495031393640417</v>
      </c>
      <c r="G39" s="41">
        <v>21.812864152303398</v>
      </c>
      <c r="H39" s="41">
        <v>21.228817474840707</v>
      </c>
      <c r="I39" s="41">
        <v>21.923953250194558</v>
      </c>
      <c r="J39" s="41">
        <v>20.697166425469192</v>
      </c>
      <c r="K39" s="41">
        <v>22.552045459435547</v>
      </c>
      <c r="L39" s="41">
        <v>22.383656667552376</v>
      </c>
      <c r="M39" s="41">
        <v>22.099696038348533</v>
      </c>
      <c r="N39" s="42">
        <v>22.276898328714807</v>
      </c>
    </row>
    <row r="40" spans="1:14">
      <c r="A40" s="39" t="s">
        <v>173</v>
      </c>
      <c r="B40" s="40" t="s">
        <v>88</v>
      </c>
      <c r="C40" s="41">
        <v>13.9</v>
      </c>
      <c r="D40" s="41">
        <v>12.2</v>
      </c>
      <c r="E40" s="41">
        <v>14.9</v>
      </c>
      <c r="F40" s="41">
        <v>14.4</v>
      </c>
      <c r="G40" s="41">
        <v>13.9</v>
      </c>
      <c r="H40" s="41">
        <v>12.5</v>
      </c>
      <c r="I40" s="41">
        <v>15.3</v>
      </c>
      <c r="J40" s="41">
        <v>14.8</v>
      </c>
      <c r="K40" s="41">
        <v>14</v>
      </c>
      <c r="L40" s="41">
        <v>12.7</v>
      </c>
      <c r="M40" s="41">
        <v>15.5</v>
      </c>
      <c r="N40" s="42">
        <v>15.1</v>
      </c>
    </row>
    <row r="41" spans="1:14">
      <c r="A41" s="39" t="s">
        <v>174</v>
      </c>
      <c r="B41" s="40" t="s">
        <v>88</v>
      </c>
      <c r="C41" s="41">
        <v>4.3819798315957623</v>
      </c>
      <c r="D41" s="41">
        <v>4.1147492708926068</v>
      </c>
      <c r="E41" s="41">
        <v>4.4227317045506593</v>
      </c>
      <c r="F41" s="41">
        <v>4.3930006005594642</v>
      </c>
      <c r="G41" s="41">
        <v>4.8136734757419672</v>
      </c>
      <c r="H41" s="41">
        <v>5.4120087439851217</v>
      </c>
      <c r="I41" s="41">
        <v>4.9939512979408134</v>
      </c>
      <c r="J41" s="41">
        <v>5.1567534045092431</v>
      </c>
      <c r="K41" s="41">
        <v>4.678888374145032</v>
      </c>
      <c r="L41" s="41">
        <v>6.426707170937906</v>
      </c>
      <c r="M41" s="41">
        <v>5.0993354058806935</v>
      </c>
      <c r="N41" s="42">
        <v>4.2584247049158286</v>
      </c>
    </row>
    <row r="42" spans="1:14">
      <c r="A42" s="29" t="s">
        <v>175</v>
      </c>
      <c r="B42" s="36" t="s">
        <v>88</v>
      </c>
      <c r="C42" s="37">
        <v>41.7</v>
      </c>
      <c r="D42" s="37">
        <v>41.6</v>
      </c>
      <c r="E42" s="37">
        <v>39.700000000000003</v>
      </c>
      <c r="F42" s="37">
        <v>41</v>
      </c>
      <c r="G42" s="37">
        <v>41.4</v>
      </c>
      <c r="H42" s="37">
        <v>42.5</v>
      </c>
      <c r="I42" s="37">
        <v>40.1</v>
      </c>
      <c r="J42" s="37">
        <v>40.9</v>
      </c>
      <c r="K42" s="37">
        <v>41.5</v>
      </c>
      <c r="L42" s="37">
        <v>43.6</v>
      </c>
      <c r="M42" s="37">
        <v>39.9</v>
      </c>
      <c r="N42" s="38">
        <v>41.7</v>
      </c>
    </row>
    <row r="43" spans="1:14">
      <c r="A43" s="39" t="s">
        <v>176</v>
      </c>
      <c r="B43" s="40" t="s">
        <v>88</v>
      </c>
      <c r="C43" s="41">
        <v>10</v>
      </c>
      <c r="D43" s="41">
        <v>11</v>
      </c>
      <c r="E43" s="41">
        <v>10.1</v>
      </c>
      <c r="F43" s="41">
        <v>10.1</v>
      </c>
      <c r="G43" s="41">
        <v>9.6999999999999993</v>
      </c>
      <c r="H43" s="41">
        <v>10.8</v>
      </c>
      <c r="I43" s="41">
        <v>10</v>
      </c>
      <c r="J43" s="41">
        <v>10.1</v>
      </c>
      <c r="K43" s="41">
        <v>9.6999999999999993</v>
      </c>
      <c r="L43" s="41">
        <v>10.8</v>
      </c>
      <c r="M43" s="41">
        <v>9.9</v>
      </c>
      <c r="N43" s="42">
        <v>9.8000000000000007</v>
      </c>
    </row>
    <row r="44" spans="1:14">
      <c r="A44" s="39" t="s">
        <v>177</v>
      </c>
      <c r="B44" s="40" t="s">
        <v>88</v>
      </c>
      <c r="C44" s="41">
        <v>5.2</v>
      </c>
      <c r="D44" s="41">
        <v>6.6</v>
      </c>
      <c r="E44" s="41">
        <v>4.8</v>
      </c>
      <c r="F44" s="41">
        <v>5.3</v>
      </c>
      <c r="G44" s="41">
        <v>5.2</v>
      </c>
      <c r="H44" s="41">
        <v>6.6</v>
      </c>
      <c r="I44" s="41">
        <v>5.0999999999999996</v>
      </c>
      <c r="J44" s="41">
        <v>5.5</v>
      </c>
      <c r="K44" s="41">
        <v>5.5</v>
      </c>
      <c r="L44" s="41">
        <v>6.5</v>
      </c>
      <c r="M44" s="41">
        <v>5.0999999999999996</v>
      </c>
      <c r="N44" s="42">
        <v>5.4</v>
      </c>
    </row>
    <row r="45" spans="1:14">
      <c r="A45" s="39" t="s">
        <v>178</v>
      </c>
      <c r="B45" s="40" t="s">
        <v>88</v>
      </c>
      <c r="C45" s="41">
        <v>18.100000000000001</v>
      </c>
      <c r="D45" s="41">
        <v>15.1</v>
      </c>
      <c r="E45" s="41">
        <v>18.100000000000001</v>
      </c>
      <c r="F45" s="41">
        <v>17.399999999999999</v>
      </c>
      <c r="G45" s="41">
        <v>17.100000000000001</v>
      </c>
      <c r="H45" s="41">
        <v>15.6</v>
      </c>
      <c r="I45" s="41">
        <v>17.8</v>
      </c>
      <c r="J45" s="41">
        <v>17.5</v>
      </c>
      <c r="K45" s="41">
        <v>17.100000000000001</v>
      </c>
      <c r="L45" s="41">
        <v>14.8</v>
      </c>
      <c r="M45" s="41">
        <v>17.600000000000001</v>
      </c>
      <c r="N45" s="42">
        <v>18.5</v>
      </c>
    </row>
    <row r="46" spans="1:14">
      <c r="A46" s="39" t="s">
        <v>179</v>
      </c>
      <c r="B46" s="40" t="s">
        <v>88</v>
      </c>
      <c r="C46" s="41">
        <v>1.7</v>
      </c>
      <c r="D46" s="41">
        <v>1.5</v>
      </c>
      <c r="E46" s="41">
        <v>1.7</v>
      </c>
      <c r="F46" s="41">
        <v>1.6</v>
      </c>
      <c r="G46" s="41">
        <v>1.6</v>
      </c>
      <c r="H46" s="41">
        <v>1.4</v>
      </c>
      <c r="I46" s="41">
        <v>1.6</v>
      </c>
      <c r="J46" s="41">
        <v>1.5</v>
      </c>
      <c r="K46" s="41">
        <v>1.5</v>
      </c>
      <c r="L46" s="41">
        <v>1.2</v>
      </c>
      <c r="M46" s="41">
        <v>1.5</v>
      </c>
      <c r="N46" s="42">
        <v>1.4</v>
      </c>
    </row>
    <row r="47" spans="1:14">
      <c r="A47" s="39" t="s">
        <v>180</v>
      </c>
      <c r="B47" s="40" t="s">
        <v>88</v>
      </c>
      <c r="C47" s="41">
        <v>3.7</v>
      </c>
      <c r="D47" s="41">
        <v>4.4000000000000004</v>
      </c>
      <c r="E47" s="41">
        <v>1.9</v>
      </c>
      <c r="F47" s="41">
        <v>3.3</v>
      </c>
      <c r="G47" s="41">
        <v>4.0999999999999996</v>
      </c>
      <c r="H47" s="41">
        <v>5.5</v>
      </c>
      <c r="I47" s="41">
        <v>2.2999999999999998</v>
      </c>
      <c r="J47" s="41">
        <v>3.8</v>
      </c>
      <c r="K47" s="41">
        <v>5.2</v>
      </c>
      <c r="L47" s="41">
        <v>6.9</v>
      </c>
      <c r="M47" s="41">
        <v>2.2999999999999998</v>
      </c>
      <c r="N47" s="42">
        <v>3.8</v>
      </c>
    </row>
    <row r="48" spans="1:14">
      <c r="A48" s="39" t="s">
        <v>174</v>
      </c>
      <c r="B48" s="40" t="s">
        <v>184</v>
      </c>
      <c r="C48" s="41">
        <v>2.9580018398875638</v>
      </c>
      <c r="D48" s="41">
        <v>2.965496172293097</v>
      </c>
      <c r="E48" s="41">
        <v>3.1256966241403319</v>
      </c>
      <c r="F48" s="41">
        <v>3.2775804219285276</v>
      </c>
      <c r="G48" s="41">
        <v>3.6196314149362787</v>
      </c>
      <c r="H48" s="41">
        <v>2.7237185412943545</v>
      </c>
      <c r="I48" s="41">
        <v>3.3852203100901535</v>
      </c>
      <c r="J48" s="41">
        <v>2.5627346553292703</v>
      </c>
      <c r="K48" s="41">
        <v>2.4905922784994039</v>
      </c>
      <c r="L48" s="41">
        <v>3.2743936654614183</v>
      </c>
      <c r="M48" s="41">
        <v>3.4239130852684285</v>
      </c>
      <c r="N48" s="42">
        <v>2.7775873503041466</v>
      </c>
    </row>
    <row r="49" spans="1:14">
      <c r="A49" s="43" t="s">
        <v>181</v>
      </c>
      <c r="B49" s="44" t="s">
        <v>184</v>
      </c>
      <c r="C49" s="45">
        <v>-1.7</v>
      </c>
      <c r="D49" s="45">
        <v>-4.5999999999999996</v>
      </c>
      <c r="E49" s="45">
        <v>0.5</v>
      </c>
      <c r="F49" s="45">
        <v>-1.7</v>
      </c>
      <c r="G49" s="45">
        <v>-0.9</v>
      </c>
      <c r="H49" s="45">
        <v>-3.3</v>
      </c>
      <c r="I49" s="45">
        <v>2</v>
      </c>
      <c r="J49" s="45">
        <v>-0.3</v>
      </c>
      <c r="K49" s="45">
        <v>-0.2</v>
      </c>
      <c r="L49" s="45">
        <v>-2.1</v>
      </c>
      <c r="M49" s="45">
        <v>2.8</v>
      </c>
      <c r="N49" s="46">
        <v>0</v>
      </c>
    </row>
    <row r="50" spans="1:14">
      <c r="A50" s="47" t="s">
        <v>182</v>
      </c>
      <c r="B50" s="48" t="s">
        <v>184</v>
      </c>
      <c r="C50" s="49">
        <v>17.3</v>
      </c>
      <c r="D50" s="49">
        <v>18.899999999999999</v>
      </c>
      <c r="E50" s="49">
        <v>17.100000000000001</v>
      </c>
      <c r="F50" s="49">
        <v>17.399999999999999</v>
      </c>
      <c r="G50" s="49">
        <v>17</v>
      </c>
      <c r="H50" s="49">
        <v>19</v>
      </c>
      <c r="I50" s="49">
        <v>17</v>
      </c>
      <c r="J50" s="49">
        <v>17.5</v>
      </c>
      <c r="K50" s="49">
        <v>17.2</v>
      </c>
      <c r="L50" s="49">
        <v>19.2</v>
      </c>
      <c r="M50" s="49">
        <v>17.3</v>
      </c>
      <c r="N50" s="50">
        <v>17.2</v>
      </c>
    </row>
    <row r="51" spans="1:14">
      <c r="A51" s="51" t="s">
        <v>183</v>
      </c>
      <c r="B51" s="52" t="s">
        <v>184</v>
      </c>
      <c r="C51" s="54">
        <v>2.4</v>
      </c>
      <c r="D51" s="54">
        <v>2.1</v>
      </c>
      <c r="E51" s="54">
        <v>2.4</v>
      </c>
      <c r="F51" s="54">
        <v>2.2999999999999998</v>
      </c>
      <c r="G51" s="54">
        <v>2.2999999999999998</v>
      </c>
      <c r="H51" s="54">
        <v>2.1</v>
      </c>
      <c r="I51" s="54">
        <v>2.4</v>
      </c>
      <c r="J51" s="54">
        <v>2.4</v>
      </c>
      <c r="K51" s="54">
        <v>2.4</v>
      </c>
      <c r="L51" s="54">
        <v>2.2000000000000002</v>
      </c>
      <c r="M51" s="54">
        <v>2.4</v>
      </c>
      <c r="N51" s="54">
        <v>2.2999999999999998</v>
      </c>
    </row>
    <row r="52" spans="1:14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</row>
    <row r="53" spans="1:14" ht="15">
      <c r="A53" s="278" t="s">
        <v>170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</row>
    <row r="54" spans="1:14">
      <c r="A54" s="33"/>
      <c r="B54" s="34"/>
      <c r="C54" s="35" t="s">
        <v>52</v>
      </c>
      <c r="D54" s="35" t="s">
        <v>53</v>
      </c>
      <c r="E54" s="35" t="s">
        <v>54</v>
      </c>
      <c r="F54" s="35" t="s">
        <v>55</v>
      </c>
      <c r="G54" s="35" t="s">
        <v>56</v>
      </c>
      <c r="H54" s="35" t="s">
        <v>109</v>
      </c>
      <c r="I54" s="35" t="s">
        <v>111</v>
      </c>
      <c r="J54" s="35" t="s">
        <v>141</v>
      </c>
      <c r="K54" s="35" t="s">
        <v>142</v>
      </c>
      <c r="L54" s="35" t="s">
        <v>143</v>
      </c>
      <c r="M54" s="35" t="s">
        <v>144</v>
      </c>
      <c r="N54" s="35" t="s">
        <v>145</v>
      </c>
    </row>
    <row r="55" spans="1:14">
      <c r="A55" s="29" t="s">
        <v>171</v>
      </c>
      <c r="B55" s="36" t="s">
        <v>89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172</v>
      </c>
      <c r="B56" s="40" t="s">
        <v>89</v>
      </c>
      <c r="C56" s="41">
        <v>54.153277962164871</v>
      </c>
      <c r="D56" s="41">
        <v>55.856417418450498</v>
      </c>
      <c r="E56" s="41">
        <v>51.915835021024982</v>
      </c>
      <c r="F56" s="41">
        <v>52.151318953126612</v>
      </c>
      <c r="G56" s="41">
        <v>53.864318080285919</v>
      </c>
      <c r="H56" s="41">
        <v>54.239991978085591</v>
      </c>
      <c r="I56" s="41">
        <v>51.977670597511064</v>
      </c>
      <c r="J56" s="41">
        <v>50.948580584370838</v>
      </c>
      <c r="K56" s="41">
        <v>54.661626895394747</v>
      </c>
      <c r="L56" s="41">
        <v>53.882317288751956</v>
      </c>
      <c r="M56" s="41">
        <v>51.786877462379046</v>
      </c>
      <c r="N56" s="42">
        <v>53.507157225621341</v>
      </c>
    </row>
    <row r="57" spans="1:14">
      <c r="A57" s="39" t="s">
        <v>173</v>
      </c>
      <c r="B57" s="40" t="s">
        <v>89</v>
      </c>
      <c r="C57" s="41">
        <v>34.877231221413126</v>
      </c>
      <c r="D57" s="41">
        <v>33.030155217473904</v>
      </c>
      <c r="E57" s="41">
        <v>37.089633371018337</v>
      </c>
      <c r="F57" s="41">
        <v>36.670324152424172</v>
      </c>
      <c r="G57" s="41">
        <v>34.248877994213963</v>
      </c>
      <c r="H57" s="41">
        <v>31.932233054845284</v>
      </c>
      <c r="I57" s="41">
        <v>36.182587154266578</v>
      </c>
      <c r="J57" s="41">
        <v>36.357446676439963</v>
      </c>
      <c r="K57" s="41">
        <v>33.99768779724613</v>
      </c>
      <c r="L57" s="41">
        <v>30.64720440426284</v>
      </c>
      <c r="M57" s="41">
        <v>36.263697652062746</v>
      </c>
      <c r="N57" s="42">
        <v>36.264479882148912</v>
      </c>
    </row>
    <row r="58" spans="1:14">
      <c r="A58" s="39" t="s">
        <v>174</v>
      </c>
      <c r="B58" s="40" t="s">
        <v>89</v>
      </c>
      <c r="C58" s="41">
        <v>10.969490816422017</v>
      </c>
      <c r="D58" s="41">
        <v>11.113427364075614</v>
      </c>
      <c r="E58" s="41">
        <v>10.994531607956686</v>
      </c>
      <c r="F58" s="41">
        <v>11.178356894449212</v>
      </c>
      <c r="G58" s="41">
        <v>11.886803925500116</v>
      </c>
      <c r="H58" s="41">
        <v>13.827774967069132</v>
      </c>
      <c r="I58" s="41">
        <v>11.839742248222361</v>
      </c>
      <c r="J58" s="41">
        <v>12.693972739189196</v>
      </c>
      <c r="K58" s="41">
        <v>11.340685307359131</v>
      </c>
      <c r="L58" s="41">
        <v>15.4704783069852</v>
      </c>
      <c r="M58" s="41">
        <v>11.949424885558219</v>
      </c>
      <c r="N58" s="42">
        <v>10.228362892229747</v>
      </c>
    </row>
    <row r="59" spans="1:14">
      <c r="A59" s="29" t="s">
        <v>175</v>
      </c>
      <c r="B59" s="36" t="s">
        <v>89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176</v>
      </c>
      <c r="B60" s="40" t="s">
        <v>89</v>
      </c>
      <c r="C60" s="41">
        <v>24.031981423331661</v>
      </c>
      <c r="D60" s="41">
        <v>26.374127761982287</v>
      </c>
      <c r="E60" s="41">
        <v>25.503372648887769</v>
      </c>
      <c r="F60" s="41">
        <v>24.726258700926369</v>
      </c>
      <c r="G60" s="41">
        <v>23.475789586573008</v>
      </c>
      <c r="H60" s="41">
        <v>25.339457346989597</v>
      </c>
      <c r="I60" s="41">
        <v>24.804025282835866</v>
      </c>
      <c r="J60" s="41">
        <v>24.593448361223405</v>
      </c>
      <c r="K60" s="41">
        <v>23.397806329383037</v>
      </c>
      <c r="L60" s="41">
        <v>24.861198405695308</v>
      </c>
      <c r="M60" s="41">
        <v>24.8902824035526</v>
      </c>
      <c r="N60" s="42">
        <v>23.516422611166586</v>
      </c>
    </row>
    <row r="61" spans="1:14">
      <c r="A61" s="39" t="s">
        <v>177</v>
      </c>
      <c r="B61" s="40" t="s">
        <v>89</v>
      </c>
      <c r="C61" s="41">
        <v>12.458400401087157</v>
      </c>
      <c r="D61" s="41">
        <v>15.821367848425458</v>
      </c>
      <c r="E61" s="41">
        <v>12.115740308779865</v>
      </c>
      <c r="F61" s="41">
        <v>12.954797433983934</v>
      </c>
      <c r="G61" s="41">
        <v>12.658277665477305</v>
      </c>
      <c r="H61" s="41">
        <v>15.466396105873148</v>
      </c>
      <c r="I61" s="41">
        <v>12.615840445580313</v>
      </c>
      <c r="J61" s="41">
        <v>13.39744534441423</v>
      </c>
      <c r="K61" s="41">
        <v>13.185258041216615</v>
      </c>
      <c r="L61" s="41">
        <v>14.967954660325553</v>
      </c>
      <c r="M61" s="41">
        <v>12.857822956178493</v>
      </c>
      <c r="N61" s="42">
        <v>13.033839332450658</v>
      </c>
    </row>
    <row r="62" spans="1:14">
      <c r="A62" s="39" t="s">
        <v>178</v>
      </c>
      <c r="B62" s="40" t="s">
        <v>89</v>
      </c>
      <c r="C62" s="41">
        <v>43.475736865714957</v>
      </c>
      <c r="D62" s="41">
        <v>36.406893691998434</v>
      </c>
      <c r="E62" s="41">
        <v>45.629277556105627</v>
      </c>
      <c r="F62" s="41">
        <v>42.345271898540346</v>
      </c>
      <c r="G62" s="41">
        <v>41.21823685358833</v>
      </c>
      <c r="H62" s="41">
        <v>36.683608912548024</v>
      </c>
      <c r="I62" s="41">
        <v>44.470044668525979</v>
      </c>
      <c r="J62" s="41">
        <v>42.683226367605712</v>
      </c>
      <c r="K62" s="41">
        <v>41.336920421469081</v>
      </c>
      <c r="L62" s="41">
        <v>34.023219119962889</v>
      </c>
      <c r="M62" s="41">
        <v>44.184340981281039</v>
      </c>
      <c r="N62" s="42">
        <v>44.46795314486296</v>
      </c>
    </row>
    <row r="63" spans="1:14">
      <c r="A63" s="39" t="s">
        <v>179</v>
      </c>
      <c r="B63" s="40" t="s">
        <v>89</v>
      </c>
      <c r="C63" s="41">
        <v>4.1656067762619733</v>
      </c>
      <c r="D63" s="41">
        <v>3.6964650558465491</v>
      </c>
      <c r="E63" s="41">
        <v>4.1629848354290049</v>
      </c>
      <c r="F63" s="41">
        <v>3.9975647078107515</v>
      </c>
      <c r="G63" s="41">
        <v>3.8711277039229297</v>
      </c>
      <c r="H63" s="41">
        <v>3.250425095969431</v>
      </c>
      <c r="I63" s="41">
        <v>3.9138672958046778</v>
      </c>
      <c r="J63" s="41">
        <v>3.7416332188063182</v>
      </c>
      <c r="K63" s="41">
        <v>3.5632109489758292</v>
      </c>
      <c r="L63" s="41">
        <v>2.8056500730453728</v>
      </c>
      <c r="M63" s="41">
        <v>3.6553258087396312</v>
      </c>
      <c r="N63" s="42">
        <v>3.2774842855823239</v>
      </c>
    </row>
    <row r="64" spans="1:14">
      <c r="A64" s="39" t="s">
        <v>180</v>
      </c>
      <c r="B64" s="40" t="s">
        <v>89</v>
      </c>
      <c r="C64" s="41">
        <v>8.7683457793492874</v>
      </c>
      <c r="D64" s="41">
        <v>10.569584055102721</v>
      </c>
      <c r="E64" s="41">
        <v>4.7236293983018758</v>
      </c>
      <c r="F64" s="41">
        <v>7.9861192417607807</v>
      </c>
      <c r="G64" s="41">
        <v>10.026412612329853</v>
      </c>
      <c r="H64" s="41">
        <v>12.84816609252289</v>
      </c>
      <c r="I64" s="41">
        <v>5.760561968116126</v>
      </c>
      <c r="J64" s="41">
        <v>9.3191662741539787</v>
      </c>
      <c r="K64" s="41">
        <v>12.510727514922094</v>
      </c>
      <c r="L64" s="41">
        <v>15.838421635277802</v>
      </c>
      <c r="M64" s="41">
        <v>5.8299218244055888</v>
      </c>
      <c r="N64" s="42">
        <v>9.0387922881687697</v>
      </c>
    </row>
    <row r="65" spans="1:14">
      <c r="A65" s="57" t="s">
        <v>174</v>
      </c>
      <c r="B65" s="52" t="s">
        <v>89</v>
      </c>
      <c r="C65" s="53">
        <v>7.0999287542549467</v>
      </c>
      <c r="D65" s="53">
        <v>7.1315615866445468</v>
      </c>
      <c r="E65" s="53">
        <v>7.8649952524958726</v>
      </c>
      <c r="F65" s="53">
        <v>7.9899880169778257</v>
      </c>
      <c r="G65" s="53">
        <v>8.7501555781085685</v>
      </c>
      <c r="H65" s="53">
        <v>6.4119464460969136</v>
      </c>
      <c r="I65" s="53">
        <v>8.4356603391370335</v>
      </c>
      <c r="J65" s="53">
        <v>6.2650804337963564</v>
      </c>
      <c r="K65" s="53">
        <v>6.0060767440333462</v>
      </c>
      <c r="L65" s="53">
        <v>7.5035561056930753</v>
      </c>
      <c r="M65" s="53">
        <v>8.5823060258426516</v>
      </c>
      <c r="N65" s="54">
        <v>6.6655083377687028</v>
      </c>
    </row>
    <row r="66" spans="1:14">
      <c r="A66" s="55" t="s">
        <v>185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80" t="s">
        <v>186</v>
      </c>
      <c r="B67" s="280"/>
      <c r="C67" s="280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58"/>
    </row>
    <row r="68" spans="1:14" ht="15">
      <c r="A68" s="278" t="s">
        <v>170</v>
      </c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</row>
    <row r="69" spans="1:14">
      <c r="A69" s="33"/>
      <c r="B69" s="34"/>
      <c r="C69" s="35" t="s">
        <v>52</v>
      </c>
      <c r="D69" s="35" t="s">
        <v>53</v>
      </c>
      <c r="E69" s="35" t="s">
        <v>54</v>
      </c>
      <c r="F69" s="35" t="s">
        <v>55</v>
      </c>
      <c r="G69" s="35" t="s">
        <v>56</v>
      </c>
      <c r="H69" s="35" t="s">
        <v>109</v>
      </c>
      <c r="I69" s="35" t="s">
        <v>111</v>
      </c>
      <c r="J69" s="35" t="s">
        <v>141</v>
      </c>
      <c r="K69" s="35" t="s">
        <v>142</v>
      </c>
      <c r="L69" s="35" t="s">
        <v>143</v>
      </c>
      <c r="M69" s="35" t="s">
        <v>144</v>
      </c>
      <c r="N69" s="35" t="s">
        <v>145</v>
      </c>
    </row>
    <row r="70" spans="1:14">
      <c r="A70" s="59" t="s">
        <v>171</v>
      </c>
      <c r="B70" s="60" t="s">
        <v>187</v>
      </c>
      <c r="C70" s="41">
        <v>182.00920000000002</v>
      </c>
      <c r="D70" s="41">
        <v>183.9271</v>
      </c>
      <c r="E70" s="41">
        <v>189.75210000000001</v>
      </c>
      <c r="F70" s="41">
        <v>194.9058</v>
      </c>
      <c r="G70" s="41">
        <v>199.37110000000001</v>
      </c>
      <c r="H70" s="41">
        <v>205.34440000000001</v>
      </c>
      <c r="I70" s="41">
        <v>210.66639999999998</v>
      </c>
      <c r="J70" s="41">
        <v>214.44329999999999</v>
      </c>
      <c r="K70" s="41">
        <v>219.08689999999999</v>
      </c>
      <c r="L70" s="41">
        <v>227.4075</v>
      </c>
      <c r="M70" s="41">
        <v>229.82979999999998</v>
      </c>
      <c r="N70" s="42">
        <v>235.7869</v>
      </c>
    </row>
    <row r="71" spans="1:14">
      <c r="A71" s="59" t="s">
        <v>175</v>
      </c>
      <c r="B71" s="61" t="s">
        <v>187</v>
      </c>
      <c r="C71" s="53">
        <v>193.97800000000001</v>
      </c>
      <c r="D71" s="53">
        <v>194.7901</v>
      </c>
      <c r="E71" s="53">
        <v>199.5395</v>
      </c>
      <c r="F71" s="53">
        <v>202.31810000000002</v>
      </c>
      <c r="G71" s="53">
        <v>205.98129999999998</v>
      </c>
      <c r="H71" s="53">
        <v>211.6464</v>
      </c>
      <c r="I71" s="53">
        <v>215.02679999999998</v>
      </c>
      <c r="J71" s="53">
        <v>216.5137</v>
      </c>
      <c r="K71" s="53">
        <v>222.1831</v>
      </c>
      <c r="L71" s="53">
        <v>225.44929999999999</v>
      </c>
      <c r="M71" s="53">
        <v>228.85560000000001</v>
      </c>
      <c r="N71" s="54">
        <v>237.1514</v>
      </c>
    </row>
    <row r="72" spans="1:14">
      <c r="A72" s="62" t="s">
        <v>181</v>
      </c>
      <c r="B72" s="63" t="s">
        <v>187</v>
      </c>
      <c r="C72" s="64">
        <v>-11.9688</v>
      </c>
      <c r="D72" s="64">
        <v>-10.863</v>
      </c>
      <c r="E72" s="64">
        <v>-9.7873999999999999</v>
      </c>
      <c r="F72" s="64">
        <v>-7.4123000000000001</v>
      </c>
      <c r="G72" s="64">
        <v>-6.6101999999999999</v>
      </c>
      <c r="H72" s="64">
        <v>-6.3018999999999998</v>
      </c>
      <c r="I72" s="64">
        <v>-4.3603999999999994</v>
      </c>
      <c r="J72" s="64">
        <v>-2.0704000000000002</v>
      </c>
      <c r="K72" s="64">
        <v>-3.0961999999999996</v>
      </c>
      <c r="L72" s="64">
        <v>1.9581999999999999</v>
      </c>
      <c r="M72" s="64">
        <v>0.97410000000000008</v>
      </c>
      <c r="N72" s="65">
        <v>-1.3645</v>
      </c>
    </row>
    <row r="73" spans="1:14">
      <c r="A73" s="62" t="s">
        <v>182</v>
      </c>
      <c r="B73" s="63" t="s">
        <v>187</v>
      </c>
      <c r="C73" s="64">
        <v>83.569399999999987</v>
      </c>
      <c r="D73" s="64">
        <v>83.907300000000006</v>
      </c>
      <c r="E73" s="64">
        <v>85.717500000000001</v>
      </c>
      <c r="F73" s="64">
        <v>86.7791</v>
      </c>
      <c r="G73" s="64">
        <v>88.087000000000003</v>
      </c>
      <c r="H73" s="64">
        <v>89.652600000000007</v>
      </c>
      <c r="I73" s="64">
        <v>90.713200000000001</v>
      </c>
      <c r="J73" s="64">
        <v>92.671199999999999</v>
      </c>
      <c r="K73" s="64">
        <v>94.313699999999997</v>
      </c>
      <c r="L73" s="64">
        <v>95.788300000000007</v>
      </c>
      <c r="M73" s="64">
        <v>97.644199999999998</v>
      </c>
      <c r="N73" s="65">
        <v>98.895899999999997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171</v>
      </c>
      <c r="B75" s="60" t="s">
        <v>188</v>
      </c>
      <c r="C75" s="41">
        <v>3.702150571330094</v>
      </c>
      <c r="D75" s="41">
        <v>2.0876881183887264</v>
      </c>
      <c r="E75" s="41">
        <v>7.806710247177179</v>
      </c>
      <c r="F75" s="41">
        <v>8.1566198871297928</v>
      </c>
      <c r="G75" s="41">
        <v>9.5390233021187925</v>
      </c>
      <c r="H75" s="41">
        <v>11.644450437156891</v>
      </c>
      <c r="I75" s="41">
        <v>11.021907003927751</v>
      </c>
      <c r="J75" s="41">
        <v>10.024073167653299</v>
      </c>
      <c r="K75" s="41">
        <v>9.8889959477577207</v>
      </c>
      <c r="L75" s="41">
        <v>10.744437150465274</v>
      </c>
      <c r="M75" s="41">
        <v>9.0965621475470186</v>
      </c>
      <c r="N75" s="42">
        <v>9.9530272104560993</v>
      </c>
    </row>
    <row r="76" spans="1:14">
      <c r="A76" s="59" t="s">
        <v>175</v>
      </c>
      <c r="B76" s="61" t="s">
        <v>188</v>
      </c>
      <c r="C76" s="53">
        <v>3.2506347440530874</v>
      </c>
      <c r="D76" s="53">
        <v>1.4452516730463856</v>
      </c>
      <c r="E76" s="53">
        <v>7.7538234234740173</v>
      </c>
      <c r="F76" s="53">
        <v>5.5988479637895523</v>
      </c>
      <c r="G76" s="53">
        <v>6.1879697697677045</v>
      </c>
      <c r="H76" s="53">
        <v>8.6535712030539429</v>
      </c>
      <c r="I76" s="53">
        <v>7.7615209018765654</v>
      </c>
      <c r="J76" s="53">
        <v>7.0164755402507382</v>
      </c>
      <c r="K76" s="53">
        <v>7.8656654754582149</v>
      </c>
      <c r="L76" s="53">
        <v>6.5216795560897793</v>
      </c>
      <c r="M76" s="53">
        <v>6.4311983436483331</v>
      </c>
      <c r="N76" s="54">
        <v>9.5318217738646496</v>
      </c>
    </row>
    <row r="77" spans="1:14">
      <c r="A77" s="62" t="s">
        <v>181</v>
      </c>
      <c r="B77" s="63" t="s">
        <v>188</v>
      </c>
      <c r="C77" s="64">
        <v>-3.1611311137181985</v>
      </c>
      <c r="D77" s="64">
        <v>-8.3229247544138047</v>
      </c>
      <c r="E77" s="64">
        <v>6.7374803699179893</v>
      </c>
      <c r="F77" s="64">
        <v>-34.889583809138983</v>
      </c>
      <c r="G77" s="64">
        <v>-44.771405654702221</v>
      </c>
      <c r="H77" s="64">
        <v>-41.987480438184669</v>
      </c>
      <c r="I77" s="64">
        <v>-55.448842389194276</v>
      </c>
      <c r="J77" s="64">
        <v>-72.068049053600106</v>
      </c>
      <c r="K77" s="64">
        <v>-53.160267465432213</v>
      </c>
      <c r="L77" s="64">
        <v>-131.07316840952728</v>
      </c>
      <c r="M77" s="64">
        <v>-122.33969360609119</v>
      </c>
      <c r="N77" s="65">
        <v>-34.094860896445141</v>
      </c>
    </row>
    <row r="78" spans="1:14">
      <c r="A78" s="62" t="s">
        <v>182</v>
      </c>
      <c r="B78" s="63" t="s">
        <v>188</v>
      </c>
      <c r="C78" s="64">
        <v>0.25575447570331278</v>
      </c>
      <c r="D78" s="64">
        <v>-1.025641025641022</v>
      </c>
      <c r="E78" s="64">
        <v>1.0362694300518172</v>
      </c>
      <c r="F78" s="64">
        <v>1.538461538461533</v>
      </c>
      <c r="G78" s="64">
        <v>1.530612244897938</v>
      </c>
      <c r="H78" s="64">
        <v>4.6632124352331488</v>
      </c>
      <c r="I78" s="64">
        <v>4.615384615384599</v>
      </c>
      <c r="J78" s="64">
        <v>3.7878787878787818</v>
      </c>
      <c r="K78" s="64">
        <v>2.7638190954773876</v>
      </c>
      <c r="L78" s="64">
        <v>4.2079207920792072</v>
      </c>
      <c r="M78" s="64">
        <v>2.2058823529411882</v>
      </c>
      <c r="N78" s="65">
        <v>2.1897810218978009</v>
      </c>
    </row>
    <row r="79" spans="1:14">
      <c r="A79" s="55" t="s">
        <v>185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84" t="s">
        <v>170</v>
      </c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</row>
    <row r="81" spans="1:14">
      <c r="A81" s="67"/>
      <c r="B81" s="68"/>
      <c r="C81" s="69" t="s">
        <v>52</v>
      </c>
      <c r="D81" s="69" t="s">
        <v>53</v>
      </c>
      <c r="E81" s="69" t="s">
        <v>54</v>
      </c>
      <c r="F81" s="69" t="s">
        <v>55</v>
      </c>
      <c r="G81" s="69" t="s">
        <v>56</v>
      </c>
      <c r="H81" s="69" t="s">
        <v>109</v>
      </c>
      <c r="I81" s="69" t="s">
        <v>111</v>
      </c>
      <c r="J81" s="69" t="s">
        <v>141</v>
      </c>
      <c r="K81" s="69" t="s">
        <v>142</v>
      </c>
      <c r="L81" s="69" t="s">
        <v>143</v>
      </c>
      <c r="M81" s="69" t="s">
        <v>144</v>
      </c>
      <c r="N81" s="69" t="s">
        <v>145</v>
      </c>
    </row>
    <row r="82" spans="1:14">
      <c r="A82" s="59" t="s">
        <v>189</v>
      </c>
      <c r="B82" s="60" t="s">
        <v>190</v>
      </c>
      <c r="C82" s="41">
        <v>719.09699999999998</v>
      </c>
      <c r="D82" s="41">
        <v>720.98850000000004</v>
      </c>
      <c r="E82" s="41">
        <v>735.98689999999999</v>
      </c>
      <c r="F82" s="41">
        <v>749.06399999999996</v>
      </c>
      <c r="G82" s="41">
        <v>766.37729999999999</v>
      </c>
      <c r="H82" s="41">
        <v>791.01729999999998</v>
      </c>
      <c r="I82" s="41">
        <v>812.06279999999992</v>
      </c>
      <c r="J82" s="41">
        <v>830.07240000000002</v>
      </c>
      <c r="K82" s="41">
        <v>847.75260000000003</v>
      </c>
      <c r="L82" s="41">
        <v>875.8411000000001</v>
      </c>
      <c r="M82" s="41">
        <v>892.36270000000002</v>
      </c>
      <c r="N82" s="42">
        <v>913.28869999999995</v>
      </c>
    </row>
    <row r="83" spans="1:14">
      <c r="A83" s="59" t="s">
        <v>191</v>
      </c>
      <c r="B83" s="61" t="s">
        <v>190</v>
      </c>
      <c r="C83" s="53">
        <v>764.40770000000009</v>
      </c>
      <c r="D83" s="53">
        <v>765.08500000000004</v>
      </c>
      <c r="E83" s="53">
        <v>776.96050000000002</v>
      </c>
      <c r="F83" s="53">
        <v>786.86390000000006</v>
      </c>
      <c r="G83" s="53">
        <v>800.65300000000002</v>
      </c>
      <c r="H83" s="53">
        <v>820.04240000000004</v>
      </c>
      <c r="I83" s="53">
        <v>833.32580000000007</v>
      </c>
      <c r="J83" s="53">
        <v>844.51780000000008</v>
      </c>
      <c r="K83" s="53">
        <v>859.02480000000003</v>
      </c>
      <c r="L83" s="53">
        <v>880.87750000000005</v>
      </c>
      <c r="M83" s="53">
        <v>892.92589999999996</v>
      </c>
      <c r="N83" s="54">
        <v>912.62829999999985</v>
      </c>
    </row>
    <row r="84" spans="1:14">
      <c r="A84" s="62" t="s">
        <v>192</v>
      </c>
      <c r="B84" s="63" t="s">
        <v>1</v>
      </c>
      <c r="C84" s="64">
        <v>-45.310700000000004</v>
      </c>
      <c r="D84" s="64">
        <v>-44.096499999999999</v>
      </c>
      <c r="E84" s="64">
        <v>-40.973600000000005</v>
      </c>
      <c r="F84" s="64">
        <v>-37.799900000000001</v>
      </c>
      <c r="G84" s="64">
        <v>-34.275700000000001</v>
      </c>
      <c r="H84" s="64">
        <v>-29.025100000000002</v>
      </c>
      <c r="I84" s="64">
        <v>-21.263000000000002</v>
      </c>
      <c r="J84" s="64">
        <v>-14.445399999999999</v>
      </c>
      <c r="K84" s="64">
        <v>-11.2722</v>
      </c>
      <c r="L84" s="64">
        <v>-5.0362999999999989</v>
      </c>
      <c r="M84" s="64">
        <v>-0.56300000000000061</v>
      </c>
      <c r="N84" s="65">
        <v>0.66070000000000084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189</v>
      </c>
      <c r="B86" s="60" t="s">
        <v>193</v>
      </c>
      <c r="C86" s="41">
        <v>0.90673307931841407</v>
      </c>
      <c r="D86" s="41">
        <v>0.26303822710984548</v>
      </c>
      <c r="E86" s="41">
        <v>2.0802550942213429</v>
      </c>
      <c r="F86" s="41">
        <v>1.776811516618011</v>
      </c>
      <c r="G86" s="41">
        <v>2.3113245330172134</v>
      </c>
      <c r="H86" s="41">
        <v>3.2151265440664787</v>
      </c>
      <c r="I86" s="41">
        <v>2.6605612797596194</v>
      </c>
      <c r="J86" s="41">
        <v>2.2177595131805248</v>
      </c>
      <c r="K86" s="41">
        <v>2.1299587843180916</v>
      </c>
      <c r="L86" s="41">
        <v>3.3132897498633582</v>
      </c>
      <c r="M86" s="41">
        <v>1.8863695709187454</v>
      </c>
      <c r="N86" s="42">
        <v>2.3450106105958923</v>
      </c>
    </row>
    <row r="87" spans="1:14">
      <c r="A87" s="59" t="s">
        <v>191</v>
      </c>
      <c r="B87" s="61" t="s">
        <v>193</v>
      </c>
      <c r="C87" s="53">
        <v>0.7683310103505363</v>
      </c>
      <c r="D87" s="53">
        <v>8.8604549640194818E-2</v>
      </c>
      <c r="E87" s="53">
        <v>1.5521804766790694</v>
      </c>
      <c r="F87" s="53">
        <v>1.2746336525473367</v>
      </c>
      <c r="G87" s="53">
        <v>1.7524123295019649</v>
      </c>
      <c r="H87" s="53">
        <v>2.4216982887717933</v>
      </c>
      <c r="I87" s="53">
        <v>1.619843071528976</v>
      </c>
      <c r="J87" s="53">
        <v>1.3430521411913503</v>
      </c>
      <c r="K87" s="53">
        <v>1.717784989256586</v>
      </c>
      <c r="L87" s="53">
        <v>2.5438962879767786</v>
      </c>
      <c r="M87" s="53">
        <v>1.3677724768767376</v>
      </c>
      <c r="N87" s="54">
        <v>2.2064988819340954</v>
      </c>
    </row>
    <row r="88" spans="1:14">
      <c r="A88" s="62" t="s">
        <v>192</v>
      </c>
      <c r="B88" s="63" t="s">
        <v>193</v>
      </c>
      <c r="C88" s="64">
        <v>-1.3784172035521465</v>
      </c>
      <c r="D88" s="64">
        <v>-2.6797202426799913</v>
      </c>
      <c r="E88" s="64">
        <v>-7.0819679566405398</v>
      </c>
      <c r="F88" s="64">
        <v>-7.7457191947986104</v>
      </c>
      <c r="G88" s="64">
        <v>-9.3233050881086967</v>
      </c>
      <c r="H88" s="64">
        <v>-15.318724344068826</v>
      </c>
      <c r="I88" s="64">
        <v>-26.742715787370244</v>
      </c>
      <c r="J88" s="64">
        <v>-32.063208390161321</v>
      </c>
      <c r="K88" s="64">
        <v>-21.966854500394589</v>
      </c>
      <c r="L88" s="64">
        <v>-55.321055339685252</v>
      </c>
      <c r="M88" s="64">
        <v>-88.821158390087945</v>
      </c>
      <c r="N88" s="65">
        <v>-217.35346358792185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189</v>
      </c>
      <c r="B90" s="60" t="s">
        <v>88</v>
      </c>
      <c r="C90" s="41">
        <v>38.966519703046892</v>
      </c>
      <c r="D90" s="41">
        <v>38.739670420623888</v>
      </c>
      <c r="E90" s="41">
        <v>38.953317375949872</v>
      </c>
      <c r="F90" s="41">
        <v>39.050805553457209</v>
      </c>
      <c r="G90" s="41">
        <v>39.205581558670616</v>
      </c>
      <c r="H90" s="41">
        <v>39.763318422163699</v>
      </c>
      <c r="I90" s="41">
        <v>40.241322223622959</v>
      </c>
      <c r="J90" s="41">
        <v>40.556587188226452</v>
      </c>
      <c r="K90" s="41">
        <v>40.747854826088542</v>
      </c>
      <c r="L90" s="41">
        <v>41.397775335580164</v>
      </c>
      <c r="M90" s="41">
        <v>41.52958399150981</v>
      </c>
      <c r="N90" s="42">
        <v>41.765809672684256</v>
      </c>
    </row>
    <row r="91" spans="1:14">
      <c r="A91" s="59" t="s">
        <v>191</v>
      </c>
      <c r="B91" s="61" t="s">
        <v>88</v>
      </c>
      <c r="C91" s="53">
        <v>41.421821678036146</v>
      </c>
      <c r="D91" s="53">
        <v>41.109033977328387</v>
      </c>
      <c r="E91" s="53">
        <v>41.121912557243476</v>
      </c>
      <c r="F91" s="53">
        <v>41.021420273748305</v>
      </c>
      <c r="G91" s="53">
        <v>40.959024349617742</v>
      </c>
      <c r="H91" s="53">
        <v>41.222369056751781</v>
      </c>
      <c r="I91" s="53">
        <v>41.294998410293374</v>
      </c>
      <c r="J91" s="53">
        <v>41.262376375493496</v>
      </c>
      <c r="K91" s="53">
        <v>41.289661444163954</v>
      </c>
      <c r="L91" s="53">
        <v>41.635827370018951</v>
      </c>
      <c r="M91" s="53">
        <v>41.555794703481538</v>
      </c>
      <c r="N91" s="54">
        <v>41.735608772675484</v>
      </c>
    </row>
    <row r="92" spans="1:14">
      <c r="A92" s="62" t="s">
        <v>192</v>
      </c>
      <c r="B92" s="63" t="s">
        <v>88</v>
      </c>
      <c r="C92" s="64">
        <v>-2.4553019749892533</v>
      </c>
      <c r="D92" s="64">
        <v>-2.3693635567044984</v>
      </c>
      <c r="E92" s="64">
        <v>-2.1685951812936066</v>
      </c>
      <c r="F92" s="64">
        <v>-1.9706147202910929</v>
      </c>
      <c r="G92" s="64">
        <v>-1.7534427909471302</v>
      </c>
      <c r="H92" s="64">
        <v>-1.4590506345880725</v>
      </c>
      <c r="I92" s="64">
        <v>-1.0536761866704092</v>
      </c>
      <c r="J92" s="64">
        <v>-0.70578918726704598</v>
      </c>
      <c r="K92" s="64">
        <v>-0.54180661807540931</v>
      </c>
      <c r="L92" s="64">
        <v>-0.23804730780798289</v>
      </c>
      <c r="M92" s="64">
        <v>-2.6201404190493445E-2</v>
      </c>
      <c r="N92" s="65">
        <v>3.0214619375825546E-2</v>
      </c>
    </row>
    <row r="93" spans="1:14">
      <c r="A93" s="55" t="s">
        <v>185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80" t="s">
        <v>194</v>
      </c>
      <c r="B94" s="280"/>
      <c r="C94" s="280"/>
      <c r="D94" s="280"/>
      <c r="E94" s="280"/>
      <c r="F94" s="280"/>
      <c r="G94" s="280"/>
      <c r="H94" s="280"/>
      <c r="I94" s="280"/>
      <c r="J94" s="280"/>
      <c r="K94" s="280"/>
      <c r="L94" s="280"/>
      <c r="M94" s="280"/>
      <c r="N94" s="286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78" t="s">
        <v>170</v>
      </c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</row>
    <row r="97" spans="1:14">
      <c r="A97" s="33"/>
      <c r="B97" s="70"/>
      <c r="C97" s="71">
        <v>39083</v>
      </c>
      <c r="D97" s="71">
        <v>39448</v>
      </c>
      <c r="E97" s="71">
        <v>39814</v>
      </c>
      <c r="F97" s="71">
        <v>40179</v>
      </c>
      <c r="G97" s="71">
        <v>40544</v>
      </c>
      <c r="H97" s="71">
        <v>40909</v>
      </c>
      <c r="I97" s="71">
        <v>41275</v>
      </c>
      <c r="J97" s="71">
        <v>41640</v>
      </c>
      <c r="K97" s="71">
        <v>42005</v>
      </c>
      <c r="L97" s="71">
        <v>42370</v>
      </c>
      <c r="M97" s="71">
        <v>42736</v>
      </c>
      <c r="N97" s="71">
        <v>43101</v>
      </c>
    </row>
    <row r="98" spans="1:14">
      <c r="A98" s="29" t="s">
        <v>171</v>
      </c>
      <c r="B98" s="36" t="s">
        <v>1</v>
      </c>
      <c r="C98" s="72">
        <v>487.363</v>
      </c>
      <c r="D98" s="72">
        <v>519.779</v>
      </c>
      <c r="E98" s="72">
        <v>515.63400000000001</v>
      </c>
      <c r="F98" s="72">
        <v>555.149</v>
      </c>
      <c r="G98" s="72">
        <v>611.06399999999996</v>
      </c>
      <c r="H98" s="72">
        <v>637.39599999999996</v>
      </c>
      <c r="I98" s="72">
        <v>636.46</v>
      </c>
      <c r="J98" s="72">
        <v>666.63890000000004</v>
      </c>
      <c r="K98" s="72">
        <v>703.20240000000001</v>
      </c>
      <c r="L98" s="72">
        <v>720.98800000000006</v>
      </c>
      <c r="M98" s="72">
        <v>791.01800000000003</v>
      </c>
      <c r="N98" s="72">
        <v>875.84100000000001</v>
      </c>
    </row>
    <row r="99" spans="1:14">
      <c r="A99" s="39" t="s">
        <v>172</v>
      </c>
      <c r="B99" s="40" t="s">
        <v>1</v>
      </c>
      <c r="C99" s="73">
        <v>269.47800000000001</v>
      </c>
      <c r="D99" s="73">
        <v>292.68900000000002</v>
      </c>
      <c r="E99" s="73">
        <v>274.46300000000002</v>
      </c>
      <c r="F99" s="73">
        <v>295.23899999999998</v>
      </c>
      <c r="G99" s="73">
        <v>321.786</v>
      </c>
      <c r="H99" s="73">
        <v>325.01799999999997</v>
      </c>
      <c r="I99" s="73">
        <v>323.08300000000003</v>
      </c>
      <c r="J99" s="73">
        <v>338.12</v>
      </c>
      <c r="K99" s="73">
        <v>357.35309999999998</v>
      </c>
      <c r="L99" s="73">
        <v>381.90199999999999</v>
      </c>
      <c r="M99" s="73">
        <v>420.084</v>
      </c>
      <c r="N99" s="73">
        <v>463.649</v>
      </c>
    </row>
    <row r="100" spans="1:14">
      <c r="A100" s="39" t="s">
        <v>173</v>
      </c>
      <c r="B100" s="40" t="s">
        <v>1</v>
      </c>
      <c r="C100" s="73">
        <v>152.30500000000001</v>
      </c>
      <c r="D100" s="73">
        <v>157.285</v>
      </c>
      <c r="E100" s="73">
        <v>166.357</v>
      </c>
      <c r="F100" s="73">
        <v>171.273</v>
      </c>
      <c r="G100" s="73">
        <v>190.511</v>
      </c>
      <c r="H100" s="73">
        <v>212.17</v>
      </c>
      <c r="I100" s="73">
        <v>221.23699999999999</v>
      </c>
      <c r="J100" s="73">
        <v>227.20699999999999</v>
      </c>
      <c r="K100" s="73">
        <v>243.18279999999999</v>
      </c>
      <c r="L100" s="73">
        <v>256.52999999999997</v>
      </c>
      <c r="M100" s="73">
        <v>275.62799999999999</v>
      </c>
      <c r="N100" s="73">
        <v>298.82900000000001</v>
      </c>
    </row>
    <row r="101" spans="1:14">
      <c r="A101" s="39" t="s">
        <v>174</v>
      </c>
      <c r="B101" s="40" t="s">
        <v>1</v>
      </c>
      <c r="C101" s="73">
        <v>65.58</v>
      </c>
      <c r="D101" s="73">
        <v>69.805000000000007</v>
      </c>
      <c r="E101" s="73">
        <v>74.813999999999993</v>
      </c>
      <c r="F101" s="73">
        <v>88.637</v>
      </c>
      <c r="G101" s="73">
        <v>98.766999999999996</v>
      </c>
      <c r="H101" s="73">
        <v>100.208</v>
      </c>
      <c r="I101" s="73">
        <v>92.14</v>
      </c>
      <c r="J101" s="73">
        <v>101.31190000000002</v>
      </c>
      <c r="K101" s="73">
        <v>102.66650000000011</v>
      </c>
      <c r="L101" s="73">
        <v>82.555999999999997</v>
      </c>
      <c r="M101" s="73">
        <v>95.305999999999997</v>
      </c>
      <c r="N101" s="73">
        <v>113.363</v>
      </c>
    </row>
    <row r="102" spans="1:14">
      <c r="A102" s="29" t="s">
        <v>175</v>
      </c>
      <c r="B102" s="36" t="s">
        <v>1</v>
      </c>
      <c r="C102" s="72">
        <v>509.36900000000003</v>
      </c>
      <c r="D102" s="72">
        <v>566.07899999999995</v>
      </c>
      <c r="E102" s="72">
        <v>615.15599999999995</v>
      </c>
      <c r="F102" s="72">
        <v>662.05499999999995</v>
      </c>
      <c r="G102" s="72">
        <v>687.51800000000003</v>
      </c>
      <c r="H102" s="72">
        <v>698.36199999999997</v>
      </c>
      <c r="I102" s="72">
        <v>705.75</v>
      </c>
      <c r="J102" s="72">
        <v>729.3676999999999</v>
      </c>
      <c r="K102" s="72">
        <v>750.29190000000006</v>
      </c>
      <c r="L102" s="72">
        <v>765.08500000000004</v>
      </c>
      <c r="M102" s="72">
        <v>820.04300000000001</v>
      </c>
      <c r="N102" s="72">
        <v>880.87699999999995</v>
      </c>
    </row>
    <row r="103" spans="1:14">
      <c r="A103" s="39" t="s">
        <v>176</v>
      </c>
      <c r="B103" s="40" t="s">
        <v>1</v>
      </c>
      <c r="C103" s="73">
        <v>124.154</v>
      </c>
      <c r="D103" s="73">
        <v>139.13999999999999</v>
      </c>
      <c r="E103" s="73">
        <v>150.61500000000001</v>
      </c>
      <c r="F103" s="73">
        <v>158.93100000000001</v>
      </c>
      <c r="G103" s="73">
        <v>164.91200000000001</v>
      </c>
      <c r="H103" s="73">
        <v>168.00299999999999</v>
      </c>
      <c r="I103" s="73">
        <v>171.81399999999999</v>
      </c>
      <c r="J103" s="73">
        <v>181.36270000000002</v>
      </c>
      <c r="K103" s="73">
        <v>186.97570000000002</v>
      </c>
      <c r="L103" s="73">
        <v>193.34800000000001</v>
      </c>
      <c r="M103" s="73">
        <v>203.1</v>
      </c>
      <c r="N103" s="73">
        <v>215.142</v>
      </c>
    </row>
    <row r="104" spans="1:14">
      <c r="A104" s="39" t="s">
        <v>177</v>
      </c>
      <c r="B104" s="40" t="s">
        <v>1</v>
      </c>
      <c r="C104" s="73">
        <v>72.614000000000004</v>
      </c>
      <c r="D104" s="73">
        <v>81.12</v>
      </c>
      <c r="E104" s="73">
        <v>81.927999999999997</v>
      </c>
      <c r="F104" s="73">
        <v>92.832999999999998</v>
      </c>
      <c r="G104" s="73">
        <v>91.483999999999995</v>
      </c>
      <c r="H104" s="73">
        <v>95.234999999999999</v>
      </c>
      <c r="I104" s="73">
        <v>96.561999999999998</v>
      </c>
      <c r="J104" s="73">
        <v>98.257199999999997</v>
      </c>
      <c r="K104" s="73">
        <v>102.30760000000001</v>
      </c>
      <c r="L104" s="73">
        <v>103.34399999999999</v>
      </c>
      <c r="M104" s="73">
        <v>110.084</v>
      </c>
      <c r="N104" s="73">
        <v>120.108</v>
      </c>
    </row>
    <row r="105" spans="1:14">
      <c r="A105" s="39" t="s">
        <v>178</v>
      </c>
      <c r="B105" s="40" t="s">
        <v>1</v>
      </c>
      <c r="C105" s="73">
        <v>190.20400000000001</v>
      </c>
      <c r="D105" s="73">
        <v>205.24700000000001</v>
      </c>
      <c r="E105" s="73">
        <v>226.80699999999999</v>
      </c>
      <c r="F105" s="73">
        <v>239.42400000000001</v>
      </c>
      <c r="G105" s="73">
        <v>245.17400000000001</v>
      </c>
      <c r="H105" s="73">
        <v>258.54599999999999</v>
      </c>
      <c r="I105" s="73">
        <v>272.005</v>
      </c>
      <c r="J105" s="73">
        <v>280.35849999999999</v>
      </c>
      <c r="K105" s="73">
        <v>291.86599999999999</v>
      </c>
      <c r="L105" s="73">
        <v>319.48</v>
      </c>
      <c r="M105" s="73">
        <v>337.46</v>
      </c>
      <c r="N105" s="73">
        <v>354.03399999999999</v>
      </c>
    </row>
    <row r="106" spans="1:14">
      <c r="A106" s="39" t="s">
        <v>179</v>
      </c>
      <c r="B106" s="40" t="s">
        <v>1</v>
      </c>
      <c r="C106" s="73">
        <v>25.861000000000001</v>
      </c>
      <c r="D106" s="73">
        <v>27.19</v>
      </c>
      <c r="E106" s="73">
        <v>33.640999999999998</v>
      </c>
      <c r="F106" s="73">
        <v>35.978999999999999</v>
      </c>
      <c r="G106" s="73">
        <v>39.654000000000003</v>
      </c>
      <c r="H106" s="73">
        <v>43.302999999999997</v>
      </c>
      <c r="I106" s="73">
        <v>41.509</v>
      </c>
      <c r="J106" s="73">
        <v>33.630099999999999</v>
      </c>
      <c r="K106" s="73">
        <v>31.662200000000002</v>
      </c>
      <c r="L106" s="73">
        <v>31.779</v>
      </c>
      <c r="M106" s="73">
        <v>31.047000000000001</v>
      </c>
      <c r="N106" s="73">
        <v>30.474</v>
      </c>
    </row>
    <row r="107" spans="1:14">
      <c r="A107" s="39" t="s">
        <v>180</v>
      </c>
      <c r="B107" s="40" t="s">
        <v>1</v>
      </c>
      <c r="C107" s="73">
        <v>51.872</v>
      </c>
      <c r="D107" s="73">
        <v>60.604999999999997</v>
      </c>
      <c r="E107" s="73">
        <v>68.254000000000005</v>
      </c>
      <c r="F107" s="73">
        <v>80.861000000000004</v>
      </c>
      <c r="G107" s="73">
        <v>91.75</v>
      </c>
      <c r="H107" s="73">
        <v>77.319999999999993</v>
      </c>
      <c r="I107" s="73">
        <v>68.513999999999996</v>
      </c>
      <c r="J107" s="73">
        <v>80.105899999999991</v>
      </c>
      <c r="K107" s="73">
        <v>81.591300000000004</v>
      </c>
      <c r="L107" s="73">
        <v>61.186999999999998</v>
      </c>
      <c r="M107" s="73">
        <v>75.271000000000001</v>
      </c>
      <c r="N107" s="73">
        <v>99.033000000000001</v>
      </c>
    </row>
    <row r="108" spans="1:14">
      <c r="A108" s="39" t="s">
        <v>174</v>
      </c>
      <c r="B108" s="52" t="s">
        <v>1</v>
      </c>
      <c r="C108" s="74">
        <v>44.664000000000001</v>
      </c>
      <c r="D108" s="74">
        <v>52.777000000000001</v>
      </c>
      <c r="E108" s="74">
        <v>53.911000000000001</v>
      </c>
      <c r="F108" s="74">
        <v>54.027000000000001</v>
      </c>
      <c r="G108" s="74">
        <v>54.543999999999997</v>
      </c>
      <c r="H108" s="74">
        <v>55.954999999999998</v>
      </c>
      <c r="I108" s="74">
        <v>55.345999999999997</v>
      </c>
      <c r="J108" s="74">
        <v>55.65329999999993</v>
      </c>
      <c r="K108" s="74">
        <v>55.889099999999978</v>
      </c>
      <c r="L108" s="74">
        <v>55.947000000000003</v>
      </c>
      <c r="M108" s="74">
        <v>63.081000000000003</v>
      </c>
      <c r="N108" s="74">
        <v>62.085999999999999</v>
      </c>
    </row>
    <row r="109" spans="1:14">
      <c r="A109" s="43" t="s">
        <v>181</v>
      </c>
      <c r="B109" s="44" t="s">
        <v>1</v>
      </c>
      <c r="C109" s="45">
        <v>-22.006</v>
      </c>
      <c r="D109" s="45">
        <v>-46.3</v>
      </c>
      <c r="E109" s="45">
        <v>-99.522000000000006</v>
      </c>
      <c r="F109" s="45">
        <v>-106.90600000000001</v>
      </c>
      <c r="G109" s="45">
        <v>-76.453999999999994</v>
      </c>
      <c r="H109" s="45">
        <v>-60.966000000000001</v>
      </c>
      <c r="I109" s="45">
        <v>-69.290000000000006</v>
      </c>
      <c r="J109" s="45">
        <v>-62.7288</v>
      </c>
      <c r="K109" s="45">
        <v>-47.09</v>
      </c>
      <c r="L109" s="45">
        <v>-44.095999999999997</v>
      </c>
      <c r="M109" s="45">
        <v>-29.024999999999999</v>
      </c>
      <c r="N109" s="45">
        <v>-5.0359999999999996</v>
      </c>
    </row>
    <row r="110" spans="1:14">
      <c r="A110" s="47" t="s">
        <v>182</v>
      </c>
      <c r="B110" s="48" t="s">
        <v>1</v>
      </c>
      <c r="C110" s="49">
        <v>215.23</v>
      </c>
      <c r="D110" s="49">
        <v>239.45500000000001</v>
      </c>
      <c r="E110" s="49">
        <v>256.92099999999999</v>
      </c>
      <c r="F110" s="49">
        <v>276.33499999999998</v>
      </c>
      <c r="G110" s="49">
        <v>282.83199999999999</v>
      </c>
      <c r="H110" s="49">
        <v>292.14499999999998</v>
      </c>
      <c r="I110" s="49">
        <v>300.40899999999999</v>
      </c>
      <c r="J110" s="49">
        <v>312.75130000000001</v>
      </c>
      <c r="K110" s="49">
        <v>324.74629999999996</v>
      </c>
      <c r="L110" s="49">
        <v>333.12099999999998</v>
      </c>
      <c r="M110" s="49">
        <v>351.738</v>
      </c>
      <c r="N110" s="49">
        <v>376.53399999999999</v>
      </c>
    </row>
    <row r="111" spans="1:14">
      <c r="A111" s="51" t="s">
        <v>183</v>
      </c>
      <c r="B111" s="52" t="s">
        <v>1</v>
      </c>
      <c r="C111" s="54">
        <v>63.417000000000002</v>
      </c>
      <c r="D111" s="54">
        <v>71.709999999999994</v>
      </c>
      <c r="E111" s="54">
        <v>75.435000000000002</v>
      </c>
      <c r="F111" s="54">
        <v>84.900999999999996</v>
      </c>
      <c r="G111" s="54">
        <v>83.863</v>
      </c>
      <c r="H111" s="54">
        <v>88.302999999999997</v>
      </c>
      <c r="I111" s="54">
        <v>91.596999999999994</v>
      </c>
      <c r="J111" s="54">
        <v>90.303799999999967</v>
      </c>
      <c r="K111" s="54">
        <v>95.923999999999964</v>
      </c>
      <c r="L111" s="54">
        <v>96.421999999999997</v>
      </c>
      <c r="M111" s="54">
        <v>103.498</v>
      </c>
      <c r="N111" s="54">
        <v>111.955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78" t="s">
        <v>170</v>
      </c>
      <c r="B113" s="278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</row>
    <row r="114" spans="1:14">
      <c r="A114" s="33"/>
      <c r="B114" s="70"/>
      <c r="C114" s="71">
        <v>39083</v>
      </c>
      <c r="D114" s="71">
        <v>39448</v>
      </c>
      <c r="E114" s="71">
        <v>39814</v>
      </c>
      <c r="F114" s="71">
        <v>40179</v>
      </c>
      <c r="G114" s="71">
        <v>40544</v>
      </c>
      <c r="H114" s="71">
        <v>40909</v>
      </c>
      <c r="I114" s="71">
        <v>41275</v>
      </c>
      <c r="J114" s="71">
        <v>41640</v>
      </c>
      <c r="K114" s="71">
        <v>42005</v>
      </c>
      <c r="L114" s="71">
        <v>42370</v>
      </c>
      <c r="M114" s="71">
        <v>42736</v>
      </c>
      <c r="N114" s="71">
        <v>43101</v>
      </c>
    </row>
    <row r="115" spans="1:14">
      <c r="A115" s="29" t="s">
        <v>171</v>
      </c>
      <c r="B115" s="36" t="s">
        <v>87</v>
      </c>
      <c r="C115" s="72">
        <v>11.463753233357508</v>
      </c>
      <c r="D115" s="72">
        <v>6.6513050847109838</v>
      </c>
      <c r="E115" s="72">
        <v>-0.79745430269403528</v>
      </c>
      <c r="F115" s="72">
        <v>7.6633813906763208</v>
      </c>
      <c r="G115" s="72">
        <v>10.072070741368535</v>
      </c>
      <c r="H115" s="72">
        <v>4.3092049277980777</v>
      </c>
      <c r="I115" s="72">
        <v>-0.14684748570746819</v>
      </c>
      <c r="J115" s="72">
        <v>4.7416805455173971</v>
      </c>
      <c r="K115" s="72">
        <v>5.4847534399807785</v>
      </c>
      <c r="L115" s="72">
        <v>2.5292291380120275</v>
      </c>
      <c r="M115" s="72">
        <v>9.7130604115463797</v>
      </c>
      <c r="N115" s="72">
        <v>10.723270519760604</v>
      </c>
    </row>
    <row r="116" spans="1:14">
      <c r="A116" s="39" t="s">
        <v>172</v>
      </c>
      <c r="B116" s="40" t="s">
        <v>87</v>
      </c>
      <c r="C116" s="73">
        <v>17.217350454118389</v>
      </c>
      <c r="D116" s="73">
        <v>8.6133190835615494</v>
      </c>
      <c r="E116" s="73">
        <v>-6.2270874546019854</v>
      </c>
      <c r="F116" s="73">
        <v>7.5696906322527866</v>
      </c>
      <c r="G116" s="73">
        <v>8.9916982512472998</v>
      </c>
      <c r="H116" s="73">
        <v>1.0043942247332183</v>
      </c>
      <c r="I116" s="73">
        <v>-0.59535164206290858</v>
      </c>
      <c r="J116" s="73">
        <v>4.6542219801103784</v>
      </c>
      <c r="K116" s="73">
        <v>5.6882467762924307</v>
      </c>
      <c r="L116" s="73">
        <v>6.869647975629718</v>
      </c>
      <c r="M116" s="73">
        <v>9.9978528523024153</v>
      </c>
      <c r="N116" s="73">
        <v>10.370544938631326</v>
      </c>
    </row>
    <row r="117" spans="1:14">
      <c r="A117" s="39" t="s">
        <v>173</v>
      </c>
      <c r="B117" s="40" t="s">
        <v>87</v>
      </c>
      <c r="C117" s="73">
        <v>8.7574353225126913</v>
      </c>
      <c r="D117" s="73">
        <v>3.2697547683923744</v>
      </c>
      <c r="E117" s="73">
        <v>5.7678736052388899</v>
      </c>
      <c r="F117" s="73">
        <v>2.9550905582572398</v>
      </c>
      <c r="G117" s="73">
        <v>11.232360033396986</v>
      </c>
      <c r="H117" s="73">
        <v>11.368897334012203</v>
      </c>
      <c r="I117" s="73">
        <v>4.2734599613517616</v>
      </c>
      <c r="J117" s="73">
        <v>2.6984636385414689</v>
      </c>
      <c r="K117" s="73">
        <v>7.0313854766798585</v>
      </c>
      <c r="L117" s="73">
        <v>5.4885460649355196</v>
      </c>
      <c r="M117" s="73">
        <v>7.4447433048766385</v>
      </c>
      <c r="N117" s="73">
        <v>8.4175047527827331</v>
      </c>
    </row>
    <row r="118" spans="1:14">
      <c r="A118" s="39" t="s">
        <v>174</v>
      </c>
      <c r="B118" s="40" t="s">
        <v>87</v>
      </c>
      <c r="C118" s="73">
        <v>-2.5586163858429103</v>
      </c>
      <c r="D118" s="73">
        <v>6.442512961268676</v>
      </c>
      <c r="E118" s="73">
        <v>7.175703746149992</v>
      </c>
      <c r="F118" s="73">
        <v>18.476488357793983</v>
      </c>
      <c r="G118" s="73">
        <v>11.428635896973049</v>
      </c>
      <c r="H118" s="73">
        <v>1.4589893385442423</v>
      </c>
      <c r="I118" s="73">
        <v>-8.0512533929426837</v>
      </c>
      <c r="J118" s="73">
        <v>9.9543086607337017</v>
      </c>
      <c r="K118" s="73">
        <v>1.3370591213866163</v>
      </c>
      <c r="L118" s="73">
        <v>-19.588181149644811</v>
      </c>
      <c r="M118" s="73">
        <v>15.444062212316496</v>
      </c>
      <c r="N118" s="73">
        <v>18.946341258682551</v>
      </c>
    </row>
    <row r="119" spans="1:14">
      <c r="A119" s="29" t="s">
        <v>175</v>
      </c>
      <c r="B119" s="40" t="s">
        <v>87</v>
      </c>
      <c r="C119" s="72">
        <v>7.16879586615498</v>
      </c>
      <c r="D119" s="72">
        <v>11.133382675427825</v>
      </c>
      <c r="E119" s="72">
        <v>8.6696379833910271</v>
      </c>
      <c r="F119" s="72">
        <v>7.6239197862005881</v>
      </c>
      <c r="G119" s="72">
        <v>3.8460550860578024</v>
      </c>
      <c r="H119" s="72">
        <v>1.5772677951704424</v>
      </c>
      <c r="I119" s="72">
        <v>1.0579040669452127</v>
      </c>
      <c r="J119" s="72">
        <v>3.3464682961388519</v>
      </c>
      <c r="K119" s="72">
        <v>2.8688136313138131</v>
      </c>
      <c r="L119" s="72">
        <v>1.9716459687222994</v>
      </c>
      <c r="M119" s="72">
        <v>7.1832541482318817</v>
      </c>
      <c r="N119" s="72">
        <v>7.4183914745934061</v>
      </c>
    </row>
    <row r="120" spans="1:14">
      <c r="A120" s="39" t="s">
        <v>176</v>
      </c>
      <c r="B120" s="40" t="s">
        <v>87</v>
      </c>
      <c r="C120" s="73">
        <v>8.6725136985102296</v>
      </c>
      <c r="D120" s="73">
        <v>12.070493097282409</v>
      </c>
      <c r="E120" s="73">
        <v>8.2470892626132013</v>
      </c>
      <c r="F120" s="73">
        <v>5.5213624141021711</v>
      </c>
      <c r="G120" s="73">
        <v>3.7632683365737449</v>
      </c>
      <c r="H120" s="73">
        <v>1.874332977588054</v>
      </c>
      <c r="I120" s="73">
        <v>2.2684118735975005</v>
      </c>
      <c r="J120" s="73">
        <v>5.5575797082892109</v>
      </c>
      <c r="K120" s="73">
        <v>3.0949031967433314</v>
      </c>
      <c r="L120" s="73">
        <v>3.4080899282634078</v>
      </c>
      <c r="M120" s="73">
        <v>5.0437553013219656</v>
      </c>
      <c r="N120" s="73">
        <v>5.9290989660265865</v>
      </c>
    </row>
    <row r="121" spans="1:14">
      <c r="A121" s="39" t="s">
        <v>177</v>
      </c>
      <c r="B121" s="40" t="s">
        <v>87</v>
      </c>
      <c r="C121" s="73">
        <v>8.7687237866986152</v>
      </c>
      <c r="D121" s="73">
        <v>11.713994546506186</v>
      </c>
      <c r="E121" s="73">
        <v>0.9960552268244669</v>
      </c>
      <c r="F121" s="73">
        <v>13.310467727760965</v>
      </c>
      <c r="G121" s="73">
        <v>-1.45314704900197</v>
      </c>
      <c r="H121" s="73">
        <v>4.1001705216212656</v>
      </c>
      <c r="I121" s="73">
        <v>1.3933952853467702</v>
      </c>
      <c r="J121" s="73">
        <v>1.7555560158240269</v>
      </c>
      <c r="K121" s="73">
        <v>4.1222424412663941</v>
      </c>
      <c r="L121" s="73">
        <v>1.0130234703971155</v>
      </c>
      <c r="M121" s="73">
        <v>6.5219074160086592</v>
      </c>
      <c r="N121" s="73">
        <v>9.1057737727553416</v>
      </c>
    </row>
    <row r="122" spans="1:14">
      <c r="A122" s="39" t="s">
        <v>178</v>
      </c>
      <c r="B122" s="40" t="s">
        <v>87</v>
      </c>
      <c r="C122" s="73">
        <v>3.5614141117154929</v>
      </c>
      <c r="D122" s="73">
        <v>7.9088767849256669</v>
      </c>
      <c r="E122" s="73">
        <v>10.504416629719302</v>
      </c>
      <c r="F122" s="73">
        <v>5.562879452574208</v>
      </c>
      <c r="G122" s="73">
        <v>2.4015971665330085</v>
      </c>
      <c r="H122" s="73">
        <v>5.4540856697692135</v>
      </c>
      <c r="I122" s="73">
        <v>5.205650058403549</v>
      </c>
      <c r="J122" s="73">
        <v>3.0710832521460958</v>
      </c>
      <c r="K122" s="73">
        <v>4.1045661180238824</v>
      </c>
      <c r="L122" s="73">
        <v>9.4611910945433806</v>
      </c>
      <c r="M122" s="73">
        <v>5.6278953299110981</v>
      </c>
      <c r="N122" s="73">
        <v>4.9113969062999985</v>
      </c>
    </row>
    <row r="123" spans="1:14">
      <c r="A123" s="39" t="s">
        <v>179</v>
      </c>
      <c r="B123" s="40" t="s">
        <v>87</v>
      </c>
      <c r="C123" s="73">
        <v>2.0963284642716076</v>
      </c>
      <c r="D123" s="73">
        <v>5.1390124125130399</v>
      </c>
      <c r="E123" s="73">
        <v>23.725634424420747</v>
      </c>
      <c r="F123" s="73">
        <v>6.9498528581195558</v>
      </c>
      <c r="G123" s="73">
        <v>10.214291670140923</v>
      </c>
      <c r="H123" s="73">
        <v>9.2020981489887532</v>
      </c>
      <c r="I123" s="73">
        <v>-4.1429000300210106</v>
      </c>
      <c r="J123" s="73">
        <v>-18.981184803295676</v>
      </c>
      <c r="K123" s="73">
        <v>-5.8516031769159156</v>
      </c>
      <c r="L123" s="73">
        <v>0.36889413875221067</v>
      </c>
      <c r="M123" s="73">
        <v>-2.3034079108845447</v>
      </c>
      <c r="N123" s="73">
        <v>-1.8455889457918602</v>
      </c>
    </row>
    <row r="124" spans="1:14">
      <c r="A124" s="39" t="s">
        <v>180</v>
      </c>
      <c r="B124" s="40" t="s">
        <v>87</v>
      </c>
      <c r="C124" s="73">
        <v>25.838771499963613</v>
      </c>
      <c r="D124" s="73">
        <v>16.835672424429362</v>
      </c>
      <c r="E124" s="73">
        <v>12.621070868740205</v>
      </c>
      <c r="F124" s="73">
        <v>18.470712339203573</v>
      </c>
      <c r="G124" s="73">
        <v>13.466318744512179</v>
      </c>
      <c r="H124" s="73">
        <v>-15.727520435967307</v>
      </c>
      <c r="I124" s="73">
        <v>-11.389032591826179</v>
      </c>
      <c r="J124" s="73">
        <v>16.919023849140302</v>
      </c>
      <c r="K124" s="73">
        <v>1.8542953764953722</v>
      </c>
      <c r="L124" s="73">
        <v>-25.007935895126082</v>
      </c>
      <c r="M124" s="73">
        <v>23.017961331655414</v>
      </c>
      <c r="N124" s="73">
        <v>31.568598796349193</v>
      </c>
    </row>
    <row r="125" spans="1:14">
      <c r="A125" s="39" t="s">
        <v>174</v>
      </c>
      <c r="B125" s="52" t="s">
        <v>87</v>
      </c>
      <c r="C125" s="74">
        <v>1.3340593520283051</v>
      </c>
      <c r="D125" s="74">
        <v>18.164517284614007</v>
      </c>
      <c r="E125" s="74">
        <v>2.1486632434583299</v>
      </c>
      <c r="F125" s="74">
        <v>0.21516944593867038</v>
      </c>
      <c r="G125" s="74">
        <v>0.95692894293593156</v>
      </c>
      <c r="H125" s="74">
        <v>2.5869023173951291</v>
      </c>
      <c r="I125" s="74">
        <v>-1.0883745867214714</v>
      </c>
      <c r="J125" s="74">
        <v>0.55523434394524429</v>
      </c>
      <c r="K125" s="74">
        <v>0.42369455180563875</v>
      </c>
      <c r="L125" s="74">
        <v>0.10359801821826409</v>
      </c>
      <c r="M125" s="74">
        <v>12.751353959997843</v>
      </c>
      <c r="N125" s="74">
        <v>-1.5773370745549471</v>
      </c>
    </row>
    <row r="126" spans="1:14">
      <c r="A126" s="47" t="s">
        <v>182</v>
      </c>
      <c r="B126" s="40" t="s">
        <v>87</v>
      </c>
      <c r="C126" s="49">
        <v>8.7322235974639568</v>
      </c>
      <c r="D126" s="49">
        <v>11.255401198717635</v>
      </c>
      <c r="E126" s="49">
        <v>7.2940636027646093</v>
      </c>
      <c r="F126" s="49">
        <v>7.5564083901277002</v>
      </c>
      <c r="G126" s="49">
        <v>2.3511317784573151</v>
      </c>
      <c r="H126" s="49">
        <v>3.2927674379136675</v>
      </c>
      <c r="I126" s="49">
        <v>2.828732307586975</v>
      </c>
      <c r="J126" s="49">
        <v>4.1084987467086478</v>
      </c>
      <c r="K126" s="49">
        <v>3.8353157924523344</v>
      </c>
      <c r="L126" s="49">
        <v>2.5788438544180394</v>
      </c>
      <c r="M126" s="49">
        <v>5.5886599764049691</v>
      </c>
      <c r="N126" s="49">
        <v>7.0495653014459663</v>
      </c>
    </row>
    <row r="127" spans="1:14">
      <c r="A127" s="51" t="s">
        <v>183</v>
      </c>
      <c r="B127" s="52" t="s">
        <v>87</v>
      </c>
      <c r="C127" s="54">
        <v>9.5985344693500139</v>
      </c>
      <c r="D127" s="54">
        <v>13.076935206648059</v>
      </c>
      <c r="E127" s="54">
        <v>5.1945335378608348</v>
      </c>
      <c r="F127" s="54">
        <v>12.548551733280306</v>
      </c>
      <c r="G127" s="54">
        <v>-1.2226004405130624</v>
      </c>
      <c r="H127" s="54">
        <v>5.2943491170122741</v>
      </c>
      <c r="I127" s="54">
        <v>3.7303375876244189</v>
      </c>
      <c r="J127" s="54">
        <v>-1.4118366322041425</v>
      </c>
      <c r="K127" s="54">
        <v>6.223658362106562</v>
      </c>
      <c r="L127" s="54">
        <v>0.51916100246032215</v>
      </c>
      <c r="M127" s="54">
        <v>7.3385741843147798</v>
      </c>
      <c r="N127" s="54">
        <v>8.1711723898046245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78" t="s">
        <v>170</v>
      </c>
      <c r="B129" s="278"/>
      <c r="C129" s="278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</row>
    <row r="130" spans="1:14">
      <c r="A130" s="33"/>
      <c r="B130" s="70"/>
      <c r="C130" s="71">
        <v>39083</v>
      </c>
      <c r="D130" s="71">
        <v>39448</v>
      </c>
      <c r="E130" s="71">
        <v>39814</v>
      </c>
      <c r="F130" s="71">
        <v>40179</v>
      </c>
      <c r="G130" s="71">
        <v>40544</v>
      </c>
      <c r="H130" s="71">
        <v>40909</v>
      </c>
      <c r="I130" s="71">
        <v>41275</v>
      </c>
      <c r="J130" s="71">
        <v>41640</v>
      </c>
      <c r="K130" s="71">
        <v>42005</v>
      </c>
      <c r="L130" s="71">
        <v>42370</v>
      </c>
      <c r="M130" s="71">
        <v>42736</v>
      </c>
      <c r="N130" s="71">
        <v>43101</v>
      </c>
    </row>
    <row r="131" spans="1:14">
      <c r="A131" s="29" t="s">
        <v>171</v>
      </c>
      <c r="B131" s="36" t="s">
        <v>88</v>
      </c>
      <c r="C131" s="37">
        <v>41</v>
      </c>
      <c r="D131" s="37">
        <v>40.4</v>
      </c>
      <c r="E131" s="37">
        <v>37.6</v>
      </c>
      <c r="F131" s="37">
        <v>38.4</v>
      </c>
      <c r="G131" s="37">
        <v>39</v>
      </c>
      <c r="H131" s="37">
        <v>39.1</v>
      </c>
      <c r="I131" s="37">
        <v>38.4</v>
      </c>
      <c r="J131" s="37">
        <v>38.700000000000003</v>
      </c>
      <c r="K131" s="37">
        <v>39.1</v>
      </c>
      <c r="L131" s="37">
        <v>38.700000000000003</v>
      </c>
      <c r="M131" s="37">
        <v>39.799999999999997</v>
      </c>
      <c r="N131" s="37">
        <v>41.4</v>
      </c>
    </row>
    <row r="132" spans="1:14">
      <c r="A132" s="39" t="s">
        <v>172</v>
      </c>
      <c r="B132" s="40" t="s">
        <v>88</v>
      </c>
      <c r="C132" s="41">
        <v>22.690877859220869</v>
      </c>
      <c r="D132" s="41">
        <v>22.758421204461037</v>
      </c>
      <c r="E132" s="41">
        <v>20.001559530333594</v>
      </c>
      <c r="F132" s="41">
        <v>20.427551965061877</v>
      </c>
      <c r="G132" s="41">
        <v>20.537469428602066</v>
      </c>
      <c r="H132" s="41">
        <v>19.94679104592111</v>
      </c>
      <c r="I132" s="41">
        <v>19.499304421825162</v>
      </c>
      <c r="J132" s="41">
        <v>19.653226228326641</v>
      </c>
      <c r="K132" s="41">
        <v>19.850270213521174</v>
      </c>
      <c r="L132" s="41">
        <v>20.519700743841973</v>
      </c>
      <c r="M132" s="41">
        <v>21.116635525857426</v>
      </c>
      <c r="N132" s="41">
        <v>21.919430495423221</v>
      </c>
    </row>
    <row r="133" spans="1:14">
      <c r="A133" s="39" t="s">
        <v>173</v>
      </c>
      <c r="B133" s="40" t="s">
        <v>88</v>
      </c>
      <c r="C133" s="41">
        <v>12.8</v>
      </c>
      <c r="D133" s="41">
        <v>12.2</v>
      </c>
      <c r="E133" s="41">
        <v>12.1</v>
      </c>
      <c r="F133" s="41">
        <v>11.9</v>
      </c>
      <c r="G133" s="41">
        <v>12.2</v>
      </c>
      <c r="H133" s="41">
        <v>13</v>
      </c>
      <c r="I133" s="41">
        <v>13.4</v>
      </c>
      <c r="J133" s="41">
        <v>13.2</v>
      </c>
      <c r="K133" s="41">
        <v>13.5</v>
      </c>
      <c r="L133" s="41">
        <v>13.8</v>
      </c>
      <c r="M133" s="41">
        <v>13.9</v>
      </c>
      <c r="N133" s="41">
        <v>14.1</v>
      </c>
    </row>
    <row r="134" spans="1:14">
      <c r="A134" s="39" t="s">
        <v>174</v>
      </c>
      <c r="B134" s="40" t="s">
        <v>88</v>
      </c>
      <c r="C134" s="41">
        <v>5.5220380513722995</v>
      </c>
      <c r="D134" s="41">
        <v>5.4277803134979541</v>
      </c>
      <c r="E134" s="41">
        <v>5.4520888961440246</v>
      </c>
      <c r="F134" s="41">
        <v>6.1327836889001439</v>
      </c>
      <c r="G134" s="41">
        <v>6.3036435489882718</v>
      </c>
      <c r="H134" s="41">
        <v>6.1498995044264078</v>
      </c>
      <c r="I134" s="41">
        <v>5.561004167433663</v>
      </c>
      <c r="J134" s="41">
        <v>5.8887545555471617</v>
      </c>
      <c r="K134" s="41">
        <v>5.7029245496302501</v>
      </c>
      <c r="L134" s="41">
        <v>4.4357568554462086</v>
      </c>
      <c r="M134" s="41">
        <v>4.7908086607139717</v>
      </c>
      <c r="N134" s="41">
        <v>5.3593394987429335</v>
      </c>
    </row>
    <row r="135" spans="1:14">
      <c r="A135" s="29" t="s">
        <v>175</v>
      </c>
      <c r="B135" s="36" t="s">
        <v>88</v>
      </c>
      <c r="C135" s="37">
        <v>42.9</v>
      </c>
      <c r="D135" s="37">
        <v>44</v>
      </c>
      <c r="E135" s="37">
        <v>44.8</v>
      </c>
      <c r="F135" s="37">
        <v>45.8</v>
      </c>
      <c r="G135" s="37">
        <v>43.9</v>
      </c>
      <c r="H135" s="37">
        <v>42.9</v>
      </c>
      <c r="I135" s="37">
        <v>42.6</v>
      </c>
      <c r="J135" s="37">
        <v>42.4</v>
      </c>
      <c r="K135" s="37">
        <v>41.7</v>
      </c>
      <c r="L135" s="37">
        <v>41.1</v>
      </c>
      <c r="M135" s="37">
        <v>41.2</v>
      </c>
      <c r="N135" s="37">
        <v>41.6</v>
      </c>
    </row>
    <row r="136" spans="1:14">
      <c r="A136" s="39" t="s">
        <v>176</v>
      </c>
      <c r="B136" s="40" t="s">
        <v>88</v>
      </c>
      <c r="C136" s="41">
        <v>10.5</v>
      </c>
      <c r="D136" s="41">
        <v>10.8</v>
      </c>
      <c r="E136" s="41">
        <v>11</v>
      </c>
      <c r="F136" s="41">
        <v>11</v>
      </c>
      <c r="G136" s="41">
        <v>10.5</v>
      </c>
      <c r="H136" s="41">
        <v>10.3</v>
      </c>
      <c r="I136" s="41">
        <v>10.4</v>
      </c>
      <c r="J136" s="41">
        <v>10.5</v>
      </c>
      <c r="K136" s="41">
        <v>10.4</v>
      </c>
      <c r="L136" s="41">
        <v>10.4</v>
      </c>
      <c r="M136" s="41">
        <v>10.199999999999999</v>
      </c>
      <c r="N136" s="41">
        <v>10.199999999999999</v>
      </c>
    </row>
    <row r="137" spans="1:14">
      <c r="A137" s="39" t="s">
        <v>177</v>
      </c>
      <c r="B137" s="40" t="s">
        <v>88</v>
      </c>
      <c r="C137" s="41">
        <v>6.1</v>
      </c>
      <c r="D137" s="41">
        <v>6.3</v>
      </c>
      <c r="E137" s="41">
        <v>6</v>
      </c>
      <c r="F137" s="41">
        <v>6.4</v>
      </c>
      <c r="G137" s="41">
        <v>5.8</v>
      </c>
      <c r="H137" s="41">
        <v>5.8</v>
      </c>
      <c r="I137" s="41">
        <v>5.8</v>
      </c>
      <c r="J137" s="41">
        <v>5.7</v>
      </c>
      <c r="K137" s="41">
        <v>5.7</v>
      </c>
      <c r="L137" s="41">
        <v>5.6</v>
      </c>
      <c r="M137" s="41">
        <v>5.5</v>
      </c>
      <c r="N137" s="41">
        <v>5.7</v>
      </c>
    </row>
    <row r="138" spans="1:14">
      <c r="A138" s="39" t="s">
        <v>178</v>
      </c>
      <c r="B138" s="40" t="s">
        <v>88</v>
      </c>
      <c r="C138" s="41">
        <v>16</v>
      </c>
      <c r="D138" s="41">
        <v>16</v>
      </c>
      <c r="E138" s="41">
        <v>16.5</v>
      </c>
      <c r="F138" s="41">
        <v>16.600000000000001</v>
      </c>
      <c r="G138" s="41">
        <v>15.6</v>
      </c>
      <c r="H138" s="41">
        <v>15.9</v>
      </c>
      <c r="I138" s="41">
        <v>16.399999999999999</v>
      </c>
      <c r="J138" s="41">
        <v>16.3</v>
      </c>
      <c r="K138" s="41">
        <v>16.2</v>
      </c>
      <c r="L138" s="41">
        <v>17.2</v>
      </c>
      <c r="M138" s="41">
        <v>17</v>
      </c>
      <c r="N138" s="41">
        <v>16.7</v>
      </c>
    </row>
    <row r="139" spans="1:14">
      <c r="A139" s="39" t="s">
        <v>179</v>
      </c>
      <c r="B139" s="40" t="s">
        <v>88</v>
      </c>
      <c r="C139" s="41">
        <v>2.2000000000000002</v>
      </c>
      <c r="D139" s="41">
        <v>2.1</v>
      </c>
      <c r="E139" s="41">
        <v>2.5</v>
      </c>
      <c r="F139" s="41">
        <v>2.5</v>
      </c>
      <c r="G139" s="41">
        <v>2.5</v>
      </c>
      <c r="H139" s="41">
        <v>2.7</v>
      </c>
      <c r="I139" s="41">
        <v>2.5</v>
      </c>
      <c r="J139" s="41">
        <v>2</v>
      </c>
      <c r="K139" s="41">
        <v>1.8</v>
      </c>
      <c r="L139" s="41">
        <v>1.7</v>
      </c>
      <c r="M139" s="41">
        <v>1.6</v>
      </c>
      <c r="N139" s="41">
        <v>1.4</v>
      </c>
    </row>
    <row r="140" spans="1:14">
      <c r="A140" s="39" t="s">
        <v>180</v>
      </c>
      <c r="B140" s="40" t="s">
        <v>88</v>
      </c>
      <c r="C140" s="41">
        <v>4.4000000000000004</v>
      </c>
      <c r="D140" s="41">
        <v>4.7</v>
      </c>
      <c r="E140" s="41">
        <v>5</v>
      </c>
      <c r="F140" s="41">
        <v>5.6</v>
      </c>
      <c r="G140" s="41">
        <v>5.9</v>
      </c>
      <c r="H140" s="41">
        <v>4.7</v>
      </c>
      <c r="I140" s="41">
        <v>4.0999999999999996</v>
      </c>
      <c r="J140" s="41">
        <v>4.7</v>
      </c>
      <c r="K140" s="41">
        <v>4.5</v>
      </c>
      <c r="L140" s="41">
        <v>3.3</v>
      </c>
      <c r="M140" s="41">
        <v>3.8</v>
      </c>
      <c r="N140" s="41">
        <v>4.7</v>
      </c>
    </row>
    <row r="141" spans="1:14">
      <c r="A141" s="39" t="s">
        <v>174</v>
      </c>
      <c r="B141" s="40" t="s">
        <v>184</v>
      </c>
      <c r="C141" s="41">
        <v>3.7608464093701186</v>
      </c>
      <c r="D141" s="41">
        <v>4.1037455999639212</v>
      </c>
      <c r="E141" s="41">
        <v>3.9287775614192602</v>
      </c>
      <c r="F141" s="41">
        <v>3.7381218267789755</v>
      </c>
      <c r="G141" s="41">
        <v>3.4811823153079096</v>
      </c>
      <c r="H141" s="41">
        <v>3.4340334780674162</v>
      </c>
      <c r="I141" s="41">
        <v>3.3403444394484865</v>
      </c>
      <c r="J141" s="41">
        <v>3.2348482646780128</v>
      </c>
      <c r="K141" s="41">
        <v>3.1045308883300744</v>
      </c>
      <c r="L141" s="41">
        <v>3.0060478801256001</v>
      </c>
      <c r="M141" s="41">
        <v>3.1709336361456577</v>
      </c>
      <c r="N141" s="41">
        <v>2.9351724294430612</v>
      </c>
    </row>
    <row r="142" spans="1:14">
      <c r="A142" s="43" t="s">
        <v>181</v>
      </c>
      <c r="B142" s="44" t="s">
        <v>184</v>
      </c>
      <c r="C142" s="45">
        <v>-1.9</v>
      </c>
      <c r="D142" s="45">
        <v>-3.6</v>
      </c>
      <c r="E142" s="45">
        <v>-7.3</v>
      </c>
      <c r="F142" s="45">
        <v>-7.4</v>
      </c>
      <c r="G142" s="45">
        <v>-4.9000000000000004</v>
      </c>
      <c r="H142" s="45">
        <v>-3.7</v>
      </c>
      <c r="I142" s="45">
        <v>-4.2</v>
      </c>
      <c r="J142" s="45">
        <v>-3.6</v>
      </c>
      <c r="K142" s="45">
        <v>-2.6</v>
      </c>
      <c r="L142" s="45">
        <v>-2.4</v>
      </c>
      <c r="M142" s="45">
        <v>-1.5</v>
      </c>
      <c r="N142" s="45">
        <v>-0.2</v>
      </c>
    </row>
    <row r="143" spans="1:14">
      <c r="A143" s="47" t="s">
        <v>182</v>
      </c>
      <c r="B143" s="48" t="s">
        <v>184</v>
      </c>
      <c r="C143" s="49">
        <v>18.100000000000001</v>
      </c>
      <c r="D143" s="49">
        <v>18.600000000000001</v>
      </c>
      <c r="E143" s="49">
        <v>18.7</v>
      </c>
      <c r="F143" s="49">
        <v>19.100000000000001</v>
      </c>
      <c r="G143" s="49">
        <v>18.100000000000001</v>
      </c>
      <c r="H143" s="49">
        <v>17.899999999999999</v>
      </c>
      <c r="I143" s="49">
        <v>18.100000000000001</v>
      </c>
      <c r="J143" s="49">
        <v>18.2</v>
      </c>
      <c r="K143" s="49">
        <v>18</v>
      </c>
      <c r="L143" s="49">
        <v>17.899999999999999</v>
      </c>
      <c r="M143" s="49">
        <v>17.7</v>
      </c>
      <c r="N143" s="49">
        <v>17.8</v>
      </c>
    </row>
    <row r="144" spans="1:14">
      <c r="A144" s="51" t="s">
        <v>183</v>
      </c>
      <c r="B144" s="52" t="s">
        <v>184</v>
      </c>
      <c r="C144" s="54">
        <v>16</v>
      </c>
      <c r="D144" s="54">
        <v>16</v>
      </c>
      <c r="E144" s="54">
        <v>16.5</v>
      </c>
      <c r="F144" s="54">
        <v>16.600000000000001</v>
      </c>
      <c r="G144" s="54">
        <v>15.6</v>
      </c>
      <c r="H144" s="54">
        <v>15.9</v>
      </c>
      <c r="I144" s="54">
        <v>16.399999999999999</v>
      </c>
      <c r="J144" s="54">
        <v>16.3</v>
      </c>
      <c r="K144" s="54">
        <v>16.2</v>
      </c>
      <c r="L144" s="54">
        <v>17.2</v>
      </c>
      <c r="M144" s="54">
        <v>17</v>
      </c>
      <c r="N144" s="54">
        <v>16.7</v>
      </c>
    </row>
    <row r="145" spans="1:14">
      <c r="A145" s="282"/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  <c r="L145" s="283"/>
      <c r="M145" s="283"/>
      <c r="N145" s="283"/>
    </row>
    <row r="146" spans="1:14">
      <c r="A146" s="278" t="s">
        <v>170</v>
      </c>
      <c r="B146" s="278"/>
      <c r="C146" s="278"/>
      <c r="D146" s="278"/>
      <c r="E146" s="278"/>
      <c r="F146" s="278"/>
      <c r="G146" s="278"/>
      <c r="H146" s="278"/>
      <c r="I146" s="278"/>
      <c r="J146" s="278"/>
      <c r="K146" s="278"/>
      <c r="L146" s="278"/>
      <c r="M146" s="278"/>
      <c r="N146" s="278"/>
    </row>
    <row r="147" spans="1:14">
      <c r="A147" s="33"/>
      <c r="B147" s="70"/>
      <c r="C147" s="71">
        <v>39083</v>
      </c>
      <c r="D147" s="71">
        <v>39448</v>
      </c>
      <c r="E147" s="71">
        <v>39814</v>
      </c>
      <c r="F147" s="71">
        <v>40179</v>
      </c>
      <c r="G147" s="71">
        <v>40544</v>
      </c>
      <c r="H147" s="71">
        <v>40909</v>
      </c>
      <c r="I147" s="71">
        <v>41275</v>
      </c>
      <c r="J147" s="71">
        <v>41640</v>
      </c>
      <c r="K147" s="71">
        <v>42005</v>
      </c>
      <c r="L147" s="71">
        <v>42370</v>
      </c>
      <c r="M147" s="71">
        <v>42736</v>
      </c>
      <c r="N147" s="71">
        <v>43101</v>
      </c>
    </row>
    <row r="148" spans="1:14">
      <c r="A148" s="29" t="s">
        <v>171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172</v>
      </c>
      <c r="B149" s="36" t="s">
        <v>2</v>
      </c>
      <c r="C149" s="73">
        <v>55.293077234012436</v>
      </c>
      <c r="D149" s="73">
        <v>56.310278022005512</v>
      </c>
      <c r="E149" s="73">
        <v>53.228258803725126</v>
      </c>
      <c r="F149" s="73">
        <v>53.181938542625481</v>
      </c>
      <c r="G149" s="73">
        <v>52.659950512548605</v>
      </c>
      <c r="H149" s="73">
        <v>50.991534305204297</v>
      </c>
      <c r="I149" s="73">
        <v>50.762498821607018</v>
      </c>
      <c r="J149" s="73">
        <v>50.720112492685324</v>
      </c>
      <c r="K149" s="73">
        <v>50.817957959187851</v>
      </c>
      <c r="L149" s="73">
        <v>52.969258850355338</v>
      </c>
      <c r="M149" s="73">
        <v>53.106756104159444</v>
      </c>
      <c r="N149" s="73">
        <v>52.937576569263143</v>
      </c>
    </row>
    <row r="150" spans="1:14">
      <c r="A150" s="39" t="s">
        <v>173</v>
      </c>
      <c r="B150" s="36" t="s">
        <v>2</v>
      </c>
      <c r="C150" s="73">
        <v>31.2508335675872</v>
      </c>
      <c r="D150" s="73">
        <v>30.259975874361988</v>
      </c>
      <c r="E150" s="73">
        <v>32.262612628337152</v>
      </c>
      <c r="F150" s="73">
        <v>30.851717286710411</v>
      </c>
      <c r="G150" s="73">
        <v>31.176930730659961</v>
      </c>
      <c r="H150" s="73">
        <v>33.286998977088025</v>
      </c>
      <c r="I150" s="73">
        <v>34.760550545203152</v>
      </c>
      <c r="J150" s="73">
        <v>34.082469534856124</v>
      </c>
      <c r="K150" s="73">
        <v>34.5821914145913</v>
      </c>
      <c r="L150" s="73">
        <v>35.580342529972754</v>
      </c>
      <c r="M150" s="73">
        <v>34.844719083510107</v>
      </c>
      <c r="N150" s="73">
        <v>34.119092392340619</v>
      </c>
    </row>
    <row r="151" spans="1:14">
      <c r="A151" s="39" t="s">
        <v>174</v>
      </c>
      <c r="B151" s="36" t="s">
        <v>2</v>
      </c>
      <c r="C151" s="73">
        <v>13.45608919840037</v>
      </c>
      <c r="D151" s="73">
        <v>13.429746103632507</v>
      </c>
      <c r="E151" s="73">
        <v>14.50912856793772</v>
      </c>
      <c r="F151" s="73">
        <v>15.966344170664094</v>
      </c>
      <c r="G151" s="73">
        <v>16.163118756791434</v>
      </c>
      <c r="H151" s="73">
        <v>15.721466717707674</v>
      </c>
      <c r="I151" s="73">
        <v>14.47695063318983</v>
      </c>
      <c r="J151" s="73">
        <v>15.197417972458554</v>
      </c>
      <c r="K151" s="73">
        <v>14.599850626220858</v>
      </c>
      <c r="L151" s="73">
        <v>11.450398619671894</v>
      </c>
      <c r="M151" s="73">
        <v>12.04852481233044</v>
      </c>
      <c r="N151" s="73">
        <v>12.943331038396238</v>
      </c>
    </row>
    <row r="152" spans="1:14">
      <c r="A152" s="29" t="s">
        <v>175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176</v>
      </c>
      <c r="B153" s="36" t="s">
        <v>2</v>
      </c>
      <c r="C153" s="73">
        <v>24.374078516753077</v>
      </c>
      <c r="D153" s="73">
        <v>24.579608146566116</v>
      </c>
      <c r="E153" s="73">
        <v>24.484033318377783</v>
      </c>
      <c r="F153" s="73">
        <v>24.005709495434672</v>
      </c>
      <c r="G153" s="73">
        <v>23.986571987933406</v>
      </c>
      <c r="H153" s="73">
        <v>24.056721299268862</v>
      </c>
      <c r="I153" s="73">
        <v>24.344881331916397</v>
      </c>
      <c r="J153" s="73">
        <v>24.865743300669887</v>
      </c>
      <c r="K153" s="73">
        <v>24.9203943158656</v>
      </c>
      <c r="L153" s="73">
        <v>25.27144042818772</v>
      </c>
      <c r="M153" s="73">
        <v>24.766993925928276</v>
      </c>
      <c r="N153" s="73">
        <v>24.423614193582079</v>
      </c>
    </row>
    <row r="154" spans="1:14">
      <c r="A154" s="39" t="s">
        <v>177</v>
      </c>
      <c r="B154" s="36" t="s">
        <v>2</v>
      </c>
      <c r="C154" s="73">
        <v>14.255677122086347</v>
      </c>
      <c r="D154" s="73">
        <v>14.330155331676323</v>
      </c>
      <c r="E154" s="73">
        <v>13.318247729031334</v>
      </c>
      <c r="F154" s="73">
        <v>14.021946817107342</v>
      </c>
      <c r="G154" s="73">
        <v>13.306415250218903</v>
      </c>
      <c r="H154" s="73">
        <v>13.636910370266426</v>
      </c>
      <c r="I154" s="73">
        <v>13.68218207580588</v>
      </c>
      <c r="J154" s="73">
        <v>13.471558995551902</v>
      </c>
      <c r="K154" s="73">
        <v>13.635706316434975</v>
      </c>
      <c r="L154" s="73">
        <v>13.507518772423976</v>
      </c>
      <c r="M154" s="73">
        <v>13.424174098187535</v>
      </c>
      <c r="N154" s="73">
        <v>13.635047798954906</v>
      </c>
    </row>
    <row r="155" spans="1:14">
      <c r="A155" s="39" t="s">
        <v>178</v>
      </c>
      <c r="B155" s="36" t="s">
        <v>2</v>
      </c>
      <c r="C155" s="73">
        <v>37.341102422801541</v>
      </c>
      <c r="D155" s="73">
        <v>36.257660149908411</v>
      </c>
      <c r="E155" s="73">
        <v>36.869834643570087</v>
      </c>
      <c r="F155" s="73">
        <v>36.163762829372189</v>
      </c>
      <c r="G155" s="73">
        <v>35.660739064286318</v>
      </c>
      <c r="H155" s="73">
        <v>37.021773807853236</v>
      </c>
      <c r="I155" s="73">
        <v>38.541268154445625</v>
      </c>
      <c r="J155" s="73">
        <v>38.438568091238487</v>
      </c>
      <c r="K155" s="73">
        <v>38.900326659530769</v>
      </c>
      <c r="L155" s="73">
        <v>41.757451786402818</v>
      </c>
      <c r="M155" s="73">
        <v>41.151500592042126</v>
      </c>
      <c r="N155" s="73">
        <v>40.191082296393255</v>
      </c>
    </row>
    <row r="156" spans="1:14">
      <c r="A156" s="39" t="s">
        <v>179</v>
      </c>
      <c r="B156" s="36" t="s">
        <v>2</v>
      </c>
      <c r="C156" s="73">
        <v>5.0770659384454095</v>
      </c>
      <c r="D156" s="73">
        <v>4.8032165121829289</v>
      </c>
      <c r="E156" s="73">
        <v>5.4686941198655301</v>
      </c>
      <c r="F156" s="73">
        <v>5.4344427577769219</v>
      </c>
      <c r="G156" s="73">
        <v>5.7677035364892273</v>
      </c>
      <c r="H156" s="73">
        <v>6.2006523837207634</v>
      </c>
      <c r="I156" s="73">
        <v>5.8815444562522146</v>
      </c>
      <c r="J156" s="73">
        <v>4.6108567736136381</v>
      </c>
      <c r="K156" s="73">
        <v>4.2199842487970347</v>
      </c>
      <c r="L156" s="73">
        <v>4.1536561297110772</v>
      </c>
      <c r="M156" s="73">
        <v>3.7860209769487696</v>
      </c>
      <c r="N156" s="73">
        <v>3.4595068323954425</v>
      </c>
    </row>
    <row r="157" spans="1:14">
      <c r="A157" s="39" t="s">
        <v>180</v>
      </c>
      <c r="B157" s="36" t="s">
        <v>2</v>
      </c>
      <c r="C157" s="73">
        <v>10.183580076526054</v>
      </c>
      <c r="D157" s="73">
        <v>10.706102858434955</v>
      </c>
      <c r="E157" s="73">
        <v>11.095396939963198</v>
      </c>
      <c r="F157" s="73">
        <v>12.213637839756517</v>
      </c>
      <c r="G157" s="73">
        <v>13.345105146337986</v>
      </c>
      <c r="H157" s="73">
        <v>11.071621880915627</v>
      </c>
      <c r="I157" s="73">
        <v>9.707970244420828</v>
      </c>
      <c r="J157" s="73">
        <v>10.982923976479903</v>
      </c>
      <c r="K157" s="73">
        <v>10.874607602721021</v>
      </c>
      <c r="L157" s="73">
        <v>7.9974120522556316</v>
      </c>
      <c r="M157" s="73">
        <v>9.1789089108741848</v>
      </c>
      <c r="N157" s="73">
        <v>11.242545781079539</v>
      </c>
    </row>
    <row r="158" spans="1:14">
      <c r="A158" s="57" t="s">
        <v>174</v>
      </c>
      <c r="B158" s="75" t="s">
        <v>2</v>
      </c>
      <c r="C158" s="74">
        <v>8.7684959233875635</v>
      </c>
      <c r="D158" s="74">
        <v>9.3232570012312781</v>
      </c>
      <c r="E158" s="74">
        <v>8.7637932491920765</v>
      </c>
      <c r="F158" s="74">
        <v>8.1605002605523715</v>
      </c>
      <c r="G158" s="74">
        <v>7.9334650147341588</v>
      </c>
      <c r="H158" s="74">
        <v>8.012320257975091</v>
      </c>
      <c r="I158" s="74">
        <v>7.8421537371590508</v>
      </c>
      <c r="J158" s="74">
        <v>7.6303488624461906</v>
      </c>
      <c r="K158" s="74">
        <v>7.4489808566505875</v>
      </c>
      <c r="L158" s="74">
        <v>7.3125208310187766</v>
      </c>
      <c r="M158" s="74">
        <v>7.6924014960191123</v>
      </c>
      <c r="N158" s="74">
        <v>7.0482030975947838</v>
      </c>
    </row>
    <row r="159" spans="1:14">
      <c r="A159" s="55" t="s">
        <v>185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53:N53"/>
    <mergeCell ref="A1:N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&amp;L&amp;K00-031Informacja kwartalna  
Nr 4 / 2019&amp;K000000
&amp;R&amp;K00-031&amp;P+11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sqref="A1:M1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80" t="s">
        <v>195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>
      <c r="A2" s="284" t="s">
        <v>170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>
      <c r="A3" s="76"/>
      <c r="B3" s="77"/>
      <c r="C3" s="78">
        <v>39083</v>
      </c>
      <c r="D3" s="78">
        <v>39448</v>
      </c>
      <c r="E3" s="78">
        <v>39814</v>
      </c>
      <c r="F3" s="78">
        <v>40179</v>
      </c>
      <c r="G3" s="78">
        <v>40544</v>
      </c>
      <c r="H3" s="78">
        <v>40909</v>
      </c>
      <c r="I3" s="78">
        <v>41275</v>
      </c>
      <c r="J3" s="78">
        <v>41640</v>
      </c>
      <c r="K3" s="78">
        <v>42005</v>
      </c>
      <c r="L3" s="78">
        <v>42370</v>
      </c>
      <c r="M3" s="78">
        <v>42736</v>
      </c>
    </row>
    <row r="4" spans="1:13">
      <c r="A4" s="32" t="s">
        <v>196</v>
      </c>
      <c r="B4" s="36" t="s">
        <v>1</v>
      </c>
      <c r="C4" s="79">
        <v>513.14499999999998</v>
      </c>
      <c r="D4" s="79">
        <v>569.66600000000005</v>
      </c>
      <c r="E4" s="79">
        <v>618.07500000000005</v>
      </c>
      <c r="F4" s="79">
        <v>662.05499999999995</v>
      </c>
      <c r="G4" s="79">
        <v>687.51800000000003</v>
      </c>
      <c r="H4" s="79">
        <v>698.36199999999997</v>
      </c>
      <c r="I4" s="79">
        <v>705.75</v>
      </c>
      <c r="J4" s="79">
        <v>729.36759999999992</v>
      </c>
      <c r="K4" s="79">
        <v>750.19560000000001</v>
      </c>
      <c r="L4" s="79">
        <v>765.04</v>
      </c>
      <c r="M4" s="79">
        <v>817.6</v>
      </c>
    </row>
    <row r="5" spans="1:13">
      <c r="A5" s="39" t="s">
        <v>197</v>
      </c>
      <c r="B5" s="80" t="s">
        <v>1</v>
      </c>
      <c r="C5" s="73">
        <v>64.430999999999997</v>
      </c>
      <c r="D5" s="73">
        <v>68.328000000000003</v>
      </c>
      <c r="E5" s="73">
        <v>76.150999999999996</v>
      </c>
      <c r="F5" s="73">
        <v>81.408000000000001</v>
      </c>
      <c r="G5" s="73">
        <v>87.266999999999996</v>
      </c>
      <c r="H5" s="73">
        <v>93.260999999999996</v>
      </c>
      <c r="I5" s="73">
        <v>94.576999999999998</v>
      </c>
      <c r="J5" s="73">
        <v>86.715899999999991</v>
      </c>
      <c r="K5" s="73">
        <v>88.078600000000009</v>
      </c>
      <c r="L5" s="73">
        <v>86.904699999999991</v>
      </c>
      <c r="M5" s="73">
        <v>88.421999999999997</v>
      </c>
    </row>
    <row r="6" spans="1:13">
      <c r="A6" s="39" t="s">
        <v>198</v>
      </c>
      <c r="B6" s="80" t="s">
        <v>1</v>
      </c>
      <c r="C6" s="73">
        <v>23.032</v>
      </c>
      <c r="D6" s="73">
        <v>24.847999999999999</v>
      </c>
      <c r="E6" s="73">
        <v>21.026599999999998</v>
      </c>
      <c r="F6" s="73">
        <v>23.672000000000001</v>
      </c>
      <c r="G6" s="73">
        <v>24.748000000000001</v>
      </c>
      <c r="H6" s="73">
        <v>23.948</v>
      </c>
      <c r="I6" s="73">
        <v>27.459</v>
      </c>
      <c r="J6" s="73">
        <v>25.305099999999999</v>
      </c>
      <c r="K6" s="73">
        <v>27.932700000000001</v>
      </c>
      <c r="L6" s="73">
        <v>29.382900000000003</v>
      </c>
      <c r="M6" s="73">
        <v>33.708400000000005</v>
      </c>
    </row>
    <row r="7" spans="1:13">
      <c r="A7" s="39" t="s">
        <v>199</v>
      </c>
      <c r="B7" s="80" t="s">
        <v>1</v>
      </c>
      <c r="C7" s="73">
        <v>26.9</v>
      </c>
      <c r="D7" s="73">
        <v>30.233000000000001</v>
      </c>
      <c r="E7" s="73">
        <v>32.746000000000002</v>
      </c>
      <c r="F7" s="73">
        <v>34.872</v>
      </c>
      <c r="G7" s="73">
        <v>35.819000000000003</v>
      </c>
      <c r="H7" s="73">
        <v>36.698999999999998</v>
      </c>
      <c r="I7" s="73">
        <v>36.994999999999997</v>
      </c>
      <c r="J7" s="73">
        <v>38.444499999999998</v>
      </c>
      <c r="K7" s="73">
        <v>39.884099999999997</v>
      </c>
      <c r="L7" s="73">
        <v>40.585000000000001</v>
      </c>
      <c r="M7" s="73">
        <v>42.428199999999997</v>
      </c>
    </row>
    <row r="8" spans="1:13">
      <c r="A8" s="39" t="s">
        <v>200</v>
      </c>
      <c r="B8" s="80" t="s">
        <v>1</v>
      </c>
      <c r="C8" s="73">
        <v>58.729399999999998</v>
      </c>
      <c r="D8" s="73">
        <v>71.506500000000003</v>
      </c>
      <c r="E8" s="73">
        <v>81.838899999999995</v>
      </c>
      <c r="F8" s="73">
        <v>91.993100000000013</v>
      </c>
      <c r="G8" s="73">
        <v>94.311999999999998</v>
      </c>
      <c r="H8" s="73">
        <v>85.367800000000003</v>
      </c>
      <c r="I8" s="73">
        <v>75.673899999999989</v>
      </c>
      <c r="J8" s="73">
        <v>90.801299999999998</v>
      </c>
      <c r="K8" s="73">
        <v>88.523600000000002</v>
      </c>
      <c r="L8" s="73">
        <v>81.1477</v>
      </c>
      <c r="M8" s="73">
        <v>92.725200000000001</v>
      </c>
    </row>
    <row r="9" spans="1:13">
      <c r="A9" s="39" t="s">
        <v>201</v>
      </c>
      <c r="B9" s="80" t="s">
        <v>1</v>
      </c>
      <c r="C9" s="73">
        <v>7.1779999999999999</v>
      </c>
      <c r="D9" s="73">
        <v>8.4369999999999994</v>
      </c>
      <c r="E9" s="73">
        <v>9.6549999999999994</v>
      </c>
      <c r="F9" s="73">
        <v>10.664999999999999</v>
      </c>
      <c r="G9" s="73">
        <v>10.795999999999999</v>
      </c>
      <c r="H9" s="73">
        <v>9.5760000000000005</v>
      </c>
      <c r="I9" s="73">
        <v>10.3331</v>
      </c>
      <c r="J9" s="73">
        <v>10.6355</v>
      </c>
      <c r="K9" s="73">
        <v>10.8224</v>
      </c>
      <c r="L9" s="73">
        <v>7.7808000000000002</v>
      </c>
      <c r="M9" s="73">
        <v>7.7211999999999996</v>
      </c>
    </row>
    <row r="10" spans="1:13">
      <c r="A10" s="39" t="s">
        <v>202</v>
      </c>
      <c r="B10" s="80" t="s">
        <v>1</v>
      </c>
      <c r="C10" s="73">
        <v>12.851000000000001</v>
      </c>
      <c r="D10" s="73">
        <v>13.760999999999999</v>
      </c>
      <c r="E10" s="73">
        <v>14.622</v>
      </c>
      <c r="F10" s="73">
        <v>11.301</v>
      </c>
      <c r="G10" s="73">
        <v>13.135</v>
      </c>
      <c r="H10" s="73">
        <v>13.096</v>
      </c>
      <c r="I10" s="73">
        <v>12.25</v>
      </c>
      <c r="J10" s="73">
        <v>12.3224</v>
      </c>
      <c r="K10" s="73">
        <v>12.724500000000001</v>
      </c>
      <c r="L10" s="73">
        <v>11.161700000000002</v>
      </c>
      <c r="M10" s="73">
        <v>11.121799999999999</v>
      </c>
    </row>
    <row r="11" spans="1:13">
      <c r="A11" s="39" t="s">
        <v>203</v>
      </c>
      <c r="B11" s="80" t="s">
        <v>1</v>
      </c>
      <c r="C11" s="73">
        <v>53.255000000000003</v>
      </c>
      <c r="D11" s="73">
        <v>63.789000000000001</v>
      </c>
      <c r="E11" s="73">
        <v>68.649000000000001</v>
      </c>
      <c r="F11" s="73">
        <v>71.900000000000006</v>
      </c>
      <c r="G11" s="73">
        <v>73.162999999999997</v>
      </c>
      <c r="H11" s="73">
        <v>75.100999999999999</v>
      </c>
      <c r="I11" s="73">
        <v>76.807000000000002</v>
      </c>
      <c r="J11" s="73">
        <v>79.777500000000003</v>
      </c>
      <c r="K11" s="73">
        <v>84.0809</v>
      </c>
      <c r="L11" s="73">
        <v>86.197500000000005</v>
      </c>
      <c r="M11" s="73">
        <v>93.087199999999996</v>
      </c>
    </row>
    <row r="12" spans="1:13">
      <c r="A12" s="39" t="s">
        <v>204</v>
      </c>
      <c r="B12" s="80" t="s">
        <v>1</v>
      </c>
      <c r="C12" s="73">
        <v>13.932600000000001</v>
      </c>
      <c r="D12" s="73">
        <v>16.927499999999998</v>
      </c>
      <c r="E12" s="73">
        <v>18.084499999999998</v>
      </c>
      <c r="F12" s="73">
        <v>20.232900000000001</v>
      </c>
      <c r="G12" s="73">
        <v>20.346</v>
      </c>
      <c r="H12" s="73">
        <v>19.664200000000001</v>
      </c>
      <c r="I12" s="73">
        <v>18.811</v>
      </c>
      <c r="J12" s="73">
        <v>20.916799999999999</v>
      </c>
      <c r="K12" s="73">
        <v>20.268599999999999</v>
      </c>
      <c r="L12" s="73">
        <v>19.745799999999999</v>
      </c>
      <c r="M12" s="73">
        <v>23.945799999999998</v>
      </c>
    </row>
    <row r="13" spans="1:13">
      <c r="A13" s="39" t="s">
        <v>205</v>
      </c>
      <c r="B13" s="80" t="s">
        <v>1</v>
      </c>
      <c r="C13" s="73">
        <v>67.614000000000004</v>
      </c>
      <c r="D13" s="73">
        <v>72.462999999999994</v>
      </c>
      <c r="E13" s="73">
        <v>74.242999999999995</v>
      </c>
      <c r="F13" s="73">
        <v>80.138999999999996</v>
      </c>
      <c r="G13" s="73">
        <v>84.948999999999998</v>
      </c>
      <c r="H13" s="73">
        <v>87.445999999999998</v>
      </c>
      <c r="I13" s="73">
        <v>87.319000000000003</v>
      </c>
      <c r="J13" s="73">
        <v>90.406999999999996</v>
      </c>
      <c r="K13" s="73">
        <v>94.994799999999998</v>
      </c>
      <c r="L13" s="73">
        <v>92.471800000000002</v>
      </c>
      <c r="M13" s="73">
        <v>97.454599999999999</v>
      </c>
    </row>
    <row r="14" spans="1:13">
      <c r="A14" s="57" t="s">
        <v>206</v>
      </c>
      <c r="B14" s="81" t="s">
        <v>1</v>
      </c>
      <c r="C14" s="74">
        <v>185.22200000000001</v>
      </c>
      <c r="D14" s="74">
        <v>199.37299999999999</v>
      </c>
      <c r="E14" s="74">
        <v>221.059</v>
      </c>
      <c r="F14" s="74">
        <v>235.87200000000001</v>
      </c>
      <c r="G14" s="74">
        <v>242.983</v>
      </c>
      <c r="H14" s="74">
        <v>254.203</v>
      </c>
      <c r="I14" s="74">
        <v>265.52499999999998</v>
      </c>
      <c r="J14" s="74">
        <v>274.04159999999996</v>
      </c>
      <c r="K14" s="74">
        <v>282.88559999999995</v>
      </c>
      <c r="L14" s="74">
        <v>309.66219999999998</v>
      </c>
      <c r="M14" s="74">
        <v>326.9855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84" t="s">
        <v>170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</row>
    <row r="17" spans="1:13">
      <c r="A17" s="76"/>
      <c r="B17" s="77"/>
      <c r="C17" s="78">
        <v>39083</v>
      </c>
      <c r="D17" s="78">
        <v>39448</v>
      </c>
      <c r="E17" s="78">
        <v>39814</v>
      </c>
      <c r="F17" s="78">
        <v>40179</v>
      </c>
      <c r="G17" s="78">
        <v>40544</v>
      </c>
      <c r="H17" s="78">
        <v>40909</v>
      </c>
      <c r="I17" s="78">
        <v>41275</v>
      </c>
      <c r="J17" s="78">
        <v>41640</v>
      </c>
      <c r="K17" s="78">
        <v>42005</v>
      </c>
      <c r="L17" s="78">
        <v>42370</v>
      </c>
      <c r="M17" s="78">
        <v>42736</v>
      </c>
    </row>
    <row r="18" spans="1:13">
      <c r="A18" s="32" t="s">
        <v>196</v>
      </c>
      <c r="B18" s="36" t="s">
        <v>88</v>
      </c>
      <c r="C18" s="79">
        <v>43.2</v>
      </c>
      <c r="D18" s="79">
        <v>44.3</v>
      </c>
      <c r="E18" s="79">
        <v>45</v>
      </c>
      <c r="F18" s="79">
        <v>45.8</v>
      </c>
      <c r="G18" s="79">
        <v>43.9</v>
      </c>
      <c r="H18" s="79">
        <v>42.9</v>
      </c>
      <c r="I18" s="79">
        <v>42.6</v>
      </c>
      <c r="J18" s="79">
        <v>42.4</v>
      </c>
      <c r="K18" s="79">
        <v>41.7</v>
      </c>
      <c r="L18" s="79">
        <v>41.1</v>
      </c>
      <c r="M18" s="79">
        <v>41.1</v>
      </c>
    </row>
    <row r="19" spans="1:13">
      <c r="A19" s="39" t="s">
        <v>197</v>
      </c>
      <c r="B19" s="40" t="s">
        <v>88</v>
      </c>
      <c r="C19" s="73">
        <v>5.4</v>
      </c>
      <c r="D19" s="73">
        <v>5.3</v>
      </c>
      <c r="E19" s="73">
        <v>5.5</v>
      </c>
      <c r="F19" s="73">
        <v>5.6</v>
      </c>
      <c r="G19" s="73">
        <v>5.6</v>
      </c>
      <c r="H19" s="73">
        <v>5.7</v>
      </c>
      <c r="I19" s="73">
        <v>5.7</v>
      </c>
      <c r="J19" s="73">
        <v>5</v>
      </c>
      <c r="K19" s="73">
        <v>4.9000000000000004</v>
      </c>
      <c r="L19" s="73">
        <v>4.7</v>
      </c>
      <c r="M19" s="73">
        <v>4.4000000000000004</v>
      </c>
    </row>
    <row r="20" spans="1:13">
      <c r="A20" s="39" t="s">
        <v>198</v>
      </c>
      <c r="B20" s="40" t="s">
        <v>88</v>
      </c>
      <c r="C20" s="73">
        <v>1.9</v>
      </c>
      <c r="D20" s="73">
        <v>1.9</v>
      </c>
      <c r="E20" s="73">
        <v>1.5</v>
      </c>
      <c r="F20" s="73">
        <v>1.6</v>
      </c>
      <c r="G20" s="73">
        <v>1.6</v>
      </c>
      <c r="H20" s="73">
        <v>1.5</v>
      </c>
      <c r="I20" s="73">
        <v>1.7</v>
      </c>
      <c r="J20" s="73">
        <v>1.5</v>
      </c>
      <c r="K20" s="73">
        <v>1.6</v>
      </c>
      <c r="L20" s="73">
        <v>1.6</v>
      </c>
      <c r="M20" s="73">
        <v>1.7</v>
      </c>
    </row>
    <row r="21" spans="1:13">
      <c r="A21" s="39" t="s">
        <v>199</v>
      </c>
      <c r="B21" s="40" t="s">
        <v>88</v>
      </c>
      <c r="C21" s="73">
        <v>2.2999999999999998</v>
      </c>
      <c r="D21" s="73">
        <v>2.4</v>
      </c>
      <c r="E21" s="73">
        <v>2.4</v>
      </c>
      <c r="F21" s="73">
        <v>2.4</v>
      </c>
      <c r="G21" s="73">
        <v>2.2999999999999998</v>
      </c>
      <c r="H21" s="73">
        <v>2.2999999999999998</v>
      </c>
      <c r="I21" s="73">
        <v>2.2000000000000002</v>
      </c>
      <c r="J21" s="73">
        <v>2.2000000000000002</v>
      </c>
      <c r="K21" s="73">
        <v>2.2000000000000002</v>
      </c>
      <c r="L21" s="73">
        <v>2.2000000000000002</v>
      </c>
      <c r="M21" s="73">
        <v>2.1</v>
      </c>
    </row>
    <row r="22" spans="1:13">
      <c r="A22" s="39" t="s">
        <v>200</v>
      </c>
      <c r="B22" s="40" t="s">
        <v>88</v>
      </c>
      <c r="C22" s="73">
        <v>4.9000000000000004</v>
      </c>
      <c r="D22" s="73">
        <v>5.6</v>
      </c>
      <c r="E22" s="73">
        <v>6</v>
      </c>
      <c r="F22" s="73">
        <v>6.4</v>
      </c>
      <c r="G22" s="73">
        <v>6</v>
      </c>
      <c r="H22" s="73">
        <v>5.2</v>
      </c>
      <c r="I22" s="73">
        <v>4.5999999999999996</v>
      </c>
      <c r="J22" s="73">
        <v>5.3</v>
      </c>
      <c r="K22" s="73">
        <v>4.9000000000000004</v>
      </c>
      <c r="L22" s="73">
        <v>4.4000000000000004</v>
      </c>
      <c r="M22" s="73">
        <v>4.7</v>
      </c>
    </row>
    <row r="23" spans="1:13">
      <c r="A23" s="39" t="s">
        <v>201</v>
      </c>
      <c r="B23" s="40" t="s">
        <v>88</v>
      </c>
      <c r="C23" s="73">
        <v>0.6</v>
      </c>
      <c r="D23" s="73">
        <v>0.7</v>
      </c>
      <c r="E23" s="73">
        <v>0.7</v>
      </c>
      <c r="F23" s="73">
        <v>0.7</v>
      </c>
      <c r="G23" s="73">
        <v>0.7</v>
      </c>
      <c r="H23" s="73">
        <v>0.6</v>
      </c>
      <c r="I23" s="73">
        <v>0.6</v>
      </c>
      <c r="J23" s="73">
        <v>0.6</v>
      </c>
      <c r="K23" s="73">
        <v>0.6</v>
      </c>
      <c r="L23" s="73">
        <v>0.4</v>
      </c>
      <c r="M23" s="73">
        <v>0.4</v>
      </c>
    </row>
    <row r="24" spans="1:13">
      <c r="A24" s="39" t="s">
        <v>202</v>
      </c>
      <c r="B24" s="40" t="s">
        <v>88</v>
      </c>
      <c r="C24" s="73">
        <v>1.1000000000000001</v>
      </c>
      <c r="D24" s="73">
        <v>1.1000000000000001</v>
      </c>
      <c r="E24" s="73">
        <v>1.1000000000000001</v>
      </c>
      <c r="F24" s="73">
        <v>0.8</v>
      </c>
      <c r="G24" s="73">
        <v>0.8</v>
      </c>
      <c r="H24" s="73">
        <v>0.8</v>
      </c>
      <c r="I24" s="73">
        <v>0.7</v>
      </c>
      <c r="J24" s="73">
        <v>0.7</v>
      </c>
      <c r="K24" s="73">
        <v>0.7</v>
      </c>
      <c r="L24" s="73">
        <v>0.6</v>
      </c>
      <c r="M24" s="73">
        <v>0.6</v>
      </c>
    </row>
    <row r="25" spans="1:13">
      <c r="A25" s="39" t="s">
        <v>203</v>
      </c>
      <c r="B25" s="40" t="s">
        <v>88</v>
      </c>
      <c r="C25" s="73">
        <v>4.5</v>
      </c>
      <c r="D25" s="73">
        <v>5</v>
      </c>
      <c r="E25" s="73">
        <v>5</v>
      </c>
      <c r="F25" s="73">
        <v>5</v>
      </c>
      <c r="G25" s="73">
        <v>4.7</v>
      </c>
      <c r="H25" s="73">
        <v>4.5999999999999996</v>
      </c>
      <c r="I25" s="73">
        <v>4.5999999999999996</v>
      </c>
      <c r="J25" s="73">
        <v>4.5999999999999996</v>
      </c>
      <c r="K25" s="73">
        <v>4.7</v>
      </c>
      <c r="L25" s="73">
        <v>4.5999999999999996</v>
      </c>
      <c r="M25" s="73">
        <v>4.7</v>
      </c>
    </row>
    <row r="26" spans="1:13">
      <c r="A26" s="39" t="s">
        <v>204</v>
      </c>
      <c r="B26" s="40" t="s">
        <v>88</v>
      </c>
      <c r="C26" s="73">
        <v>1.2</v>
      </c>
      <c r="D26" s="73">
        <v>1.3</v>
      </c>
      <c r="E26" s="73">
        <v>1.3</v>
      </c>
      <c r="F26" s="73">
        <v>1.4</v>
      </c>
      <c r="G26" s="73">
        <v>1.3</v>
      </c>
      <c r="H26" s="73">
        <v>1.2</v>
      </c>
      <c r="I26" s="73">
        <v>1.1000000000000001</v>
      </c>
      <c r="J26" s="73">
        <v>1.2</v>
      </c>
      <c r="K26" s="73">
        <v>1.1000000000000001</v>
      </c>
      <c r="L26" s="73">
        <v>1.1000000000000001</v>
      </c>
      <c r="M26" s="73">
        <v>1.2</v>
      </c>
    </row>
    <row r="27" spans="1:13">
      <c r="A27" s="39" t="s">
        <v>205</v>
      </c>
      <c r="B27" s="40" t="s">
        <v>88</v>
      </c>
      <c r="C27" s="73">
        <v>5.7</v>
      </c>
      <c r="D27" s="73">
        <v>5.6</v>
      </c>
      <c r="E27" s="73">
        <v>5.4</v>
      </c>
      <c r="F27" s="73">
        <v>5.5</v>
      </c>
      <c r="G27" s="73">
        <v>5.4</v>
      </c>
      <c r="H27" s="73">
        <v>5.4</v>
      </c>
      <c r="I27" s="73">
        <v>5.3</v>
      </c>
      <c r="J27" s="73">
        <v>5.3</v>
      </c>
      <c r="K27" s="73">
        <v>5.3</v>
      </c>
      <c r="L27" s="73">
        <v>5</v>
      </c>
      <c r="M27" s="73">
        <v>4.9000000000000004</v>
      </c>
    </row>
    <row r="28" spans="1:13">
      <c r="A28" s="57" t="s">
        <v>206</v>
      </c>
      <c r="B28" s="52" t="s">
        <v>88</v>
      </c>
      <c r="C28" s="74">
        <v>15.6</v>
      </c>
      <c r="D28" s="74">
        <v>15.5</v>
      </c>
      <c r="E28" s="74">
        <v>16.100000000000001</v>
      </c>
      <c r="F28" s="74">
        <v>16.3</v>
      </c>
      <c r="G28" s="74">
        <v>15.5</v>
      </c>
      <c r="H28" s="74">
        <v>15.6</v>
      </c>
      <c r="I28" s="74">
        <v>16</v>
      </c>
      <c r="J28" s="74">
        <v>15.9</v>
      </c>
      <c r="K28" s="74">
        <v>15.7</v>
      </c>
      <c r="L28" s="74">
        <v>16.600000000000001</v>
      </c>
      <c r="M28" s="74">
        <v>16.399999999999999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84" t="s">
        <v>170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</row>
    <row r="31" spans="1:13">
      <c r="A31" s="76"/>
      <c r="B31" s="77"/>
      <c r="C31" s="78">
        <v>39083</v>
      </c>
      <c r="D31" s="78">
        <v>39448</v>
      </c>
      <c r="E31" s="78">
        <v>39814</v>
      </c>
      <c r="F31" s="78">
        <v>40179</v>
      </c>
      <c r="G31" s="78">
        <v>40544</v>
      </c>
      <c r="H31" s="78">
        <v>40909</v>
      </c>
      <c r="I31" s="78">
        <v>41275</v>
      </c>
      <c r="J31" s="78">
        <v>41640</v>
      </c>
      <c r="K31" s="78">
        <v>42005</v>
      </c>
      <c r="L31" s="78">
        <v>42370</v>
      </c>
      <c r="M31" s="78">
        <v>42736</v>
      </c>
    </row>
    <row r="32" spans="1:13">
      <c r="A32" s="32" t="s">
        <v>196</v>
      </c>
      <c r="B32" s="36" t="s">
        <v>87</v>
      </c>
      <c r="C32" s="79">
        <v>7.3942998740095476</v>
      </c>
      <c r="D32" s="79">
        <v>11.014625495717596</v>
      </c>
      <c r="E32" s="79">
        <v>8.4977864222193489</v>
      </c>
      <c r="F32" s="79">
        <v>7.1156413056667986</v>
      </c>
      <c r="G32" s="79">
        <v>3.8460550860578024</v>
      </c>
      <c r="H32" s="79">
        <v>1.5772677951704424</v>
      </c>
      <c r="I32" s="79">
        <v>1.0579040669452127</v>
      </c>
      <c r="J32" s="79">
        <v>3.3464541268154449</v>
      </c>
      <c r="K32" s="79">
        <v>2.855624516361857</v>
      </c>
      <c r="L32" s="79">
        <v>1.9787372786510531</v>
      </c>
      <c r="M32" s="79">
        <v>6.8702290076335828</v>
      </c>
    </row>
    <row r="33" spans="1:13">
      <c r="A33" s="39" t="s">
        <v>197</v>
      </c>
      <c r="B33" s="40" t="s">
        <v>87</v>
      </c>
      <c r="C33" s="73">
        <v>6.3042402243854099</v>
      </c>
      <c r="D33" s="73">
        <v>6.0483307724542641</v>
      </c>
      <c r="E33" s="73">
        <v>11.449186277953388</v>
      </c>
      <c r="F33" s="73">
        <v>6.9033893185906976</v>
      </c>
      <c r="G33" s="73">
        <v>7.1970813679245111</v>
      </c>
      <c r="H33" s="73">
        <v>6.8685757502836111</v>
      </c>
      <c r="I33" s="73">
        <v>1.4110935975380841</v>
      </c>
      <c r="J33" s="73">
        <v>-8.3118517187053982</v>
      </c>
      <c r="K33" s="73">
        <v>1.5714534474070092</v>
      </c>
      <c r="L33" s="73">
        <v>-1.3327868517437906</v>
      </c>
      <c r="M33" s="73">
        <v>1.7459354902554196</v>
      </c>
    </row>
    <row r="34" spans="1:13">
      <c r="A34" s="39" t="s">
        <v>198</v>
      </c>
      <c r="B34" s="40" t="s">
        <v>87</v>
      </c>
      <c r="C34" s="73">
        <v>31.012514220705356</v>
      </c>
      <c r="D34" s="73">
        <v>7.8846821813129537</v>
      </c>
      <c r="E34" s="73">
        <v>-15.379104958145533</v>
      </c>
      <c r="F34" s="73">
        <v>12.581206662037616</v>
      </c>
      <c r="G34" s="73">
        <v>4.5454545454545467</v>
      </c>
      <c r="H34" s="73">
        <v>-3.2325844512687922</v>
      </c>
      <c r="I34" s="73">
        <v>14.660932019375309</v>
      </c>
      <c r="J34" s="73">
        <v>-7.8440584143632464</v>
      </c>
      <c r="K34" s="73">
        <v>10.383677598586843</v>
      </c>
      <c r="L34" s="73">
        <v>5.1917644910803347</v>
      </c>
      <c r="M34" s="73">
        <v>14.721147333993585</v>
      </c>
    </row>
    <row r="35" spans="1:13">
      <c r="A35" s="39" t="s">
        <v>199</v>
      </c>
      <c r="B35" s="40" t="s">
        <v>87</v>
      </c>
      <c r="C35" s="73">
        <v>13.301322550753937</v>
      </c>
      <c r="D35" s="73">
        <v>12.390334572490701</v>
      </c>
      <c r="E35" s="73">
        <v>8.3121092845566125</v>
      </c>
      <c r="F35" s="73">
        <v>6.4923960178342384</v>
      </c>
      <c r="G35" s="73">
        <v>2.715645790318888</v>
      </c>
      <c r="H35" s="73">
        <v>2.456796672157239</v>
      </c>
      <c r="I35" s="73">
        <v>0.80656148668900585</v>
      </c>
      <c r="J35" s="73">
        <v>3.9180970401405659</v>
      </c>
      <c r="K35" s="73">
        <v>3.7446188661577082</v>
      </c>
      <c r="L35" s="73">
        <v>1.7573418981498889</v>
      </c>
      <c r="M35" s="73">
        <v>4.5415794012566124</v>
      </c>
    </row>
    <row r="36" spans="1:13">
      <c r="A36" s="39" t="s">
        <v>200</v>
      </c>
      <c r="B36" s="40" t="s">
        <v>87</v>
      </c>
      <c r="C36" s="73">
        <v>16.495152101813801</v>
      </c>
      <c r="D36" s="73">
        <v>21.755883765201077</v>
      </c>
      <c r="E36" s="73">
        <v>14.449595491318973</v>
      </c>
      <c r="F36" s="73">
        <v>12.407547022259592</v>
      </c>
      <c r="G36" s="73">
        <v>2.5207325332008423</v>
      </c>
      <c r="H36" s="73">
        <v>-9.4836288065145453</v>
      </c>
      <c r="I36" s="73">
        <v>-11.355452524253877</v>
      </c>
      <c r="J36" s="73">
        <v>19.990247628310428</v>
      </c>
      <c r="K36" s="73">
        <v>-2.508444262361877</v>
      </c>
      <c r="L36" s="73">
        <v>-8.3321283815841269</v>
      </c>
      <c r="M36" s="73">
        <v>14.267194264286005</v>
      </c>
    </row>
    <row r="37" spans="1:13">
      <c r="A37" s="39" t="s">
        <v>201</v>
      </c>
      <c r="B37" s="40" t="s">
        <v>87</v>
      </c>
      <c r="C37" s="73">
        <v>1.7290249433106624</v>
      </c>
      <c r="D37" s="73">
        <v>17.539704653106725</v>
      </c>
      <c r="E37" s="73">
        <v>14.436411046580531</v>
      </c>
      <c r="F37" s="73">
        <v>10.460901087519431</v>
      </c>
      <c r="G37" s="73">
        <v>1.2283169245194614</v>
      </c>
      <c r="H37" s="73">
        <v>-11.300481659874023</v>
      </c>
      <c r="I37" s="73">
        <v>7.9062238930660129</v>
      </c>
      <c r="J37" s="73">
        <v>2.9265176955608752</v>
      </c>
      <c r="K37" s="73">
        <v>1.7573221757322131</v>
      </c>
      <c r="L37" s="73">
        <v>-28.104671791839138</v>
      </c>
      <c r="M37" s="73">
        <v>-0.76598807320584683</v>
      </c>
    </row>
    <row r="38" spans="1:13">
      <c r="A38" s="39" t="s">
        <v>202</v>
      </c>
      <c r="B38" s="40" t="s">
        <v>87</v>
      </c>
      <c r="C38" s="73">
        <v>1.94351895922577</v>
      </c>
      <c r="D38" s="73">
        <v>7.0811609991440463</v>
      </c>
      <c r="E38" s="73">
        <v>6.256812731632877</v>
      </c>
      <c r="F38" s="73">
        <v>-22.712351251538777</v>
      </c>
      <c r="G38" s="73">
        <v>16.228652331652071</v>
      </c>
      <c r="H38" s="73">
        <v>-0.29691663494479315</v>
      </c>
      <c r="I38" s="73">
        <v>-6.4599877825290264</v>
      </c>
      <c r="J38" s="73">
        <v>0.59102040816325996</v>
      </c>
      <c r="K38" s="73">
        <v>3.2631630201908735</v>
      </c>
      <c r="L38" s="73">
        <v>-12.281818539038852</v>
      </c>
      <c r="M38" s="73">
        <v>-0.35747242803516599</v>
      </c>
    </row>
    <row r="39" spans="1:13">
      <c r="A39" s="39" t="s">
        <v>203</v>
      </c>
      <c r="B39" s="40" t="s">
        <v>87</v>
      </c>
      <c r="C39" s="73">
        <v>7.7011749954496622</v>
      </c>
      <c r="D39" s="73">
        <v>19.78030231903108</v>
      </c>
      <c r="E39" s="73">
        <v>7.6188684569439999</v>
      </c>
      <c r="F39" s="73">
        <v>4.7356844236623914</v>
      </c>
      <c r="G39" s="73">
        <v>1.7566063977746893</v>
      </c>
      <c r="H39" s="73">
        <v>2.6488798983092607</v>
      </c>
      <c r="I39" s="73">
        <v>2.2716075684744652</v>
      </c>
      <c r="J39" s="73">
        <v>3.8674860364289714</v>
      </c>
      <c r="K39" s="73">
        <v>5.3942527655040493</v>
      </c>
      <c r="L39" s="73">
        <v>2.5173374690327961</v>
      </c>
      <c r="M39" s="73">
        <v>7.9929232286319234</v>
      </c>
    </row>
    <row r="40" spans="1:13">
      <c r="A40" s="39" t="s">
        <v>204</v>
      </c>
      <c r="B40" s="40" t="s">
        <v>87</v>
      </c>
      <c r="C40" s="73">
        <v>7.3935899609971329</v>
      </c>
      <c r="D40" s="73">
        <v>21.495628956547947</v>
      </c>
      <c r="E40" s="73">
        <v>6.8350317530645412</v>
      </c>
      <c r="F40" s="73">
        <v>11.879786557549295</v>
      </c>
      <c r="G40" s="73">
        <v>0.55899055498716166</v>
      </c>
      <c r="H40" s="73">
        <v>-3.3510272289393441</v>
      </c>
      <c r="I40" s="73">
        <v>-4.3388492794011455</v>
      </c>
      <c r="J40" s="73">
        <v>11.194513848280252</v>
      </c>
      <c r="K40" s="73">
        <v>-3.0989443891991186</v>
      </c>
      <c r="L40" s="73">
        <v>-2.5793592058652308</v>
      </c>
      <c r="M40" s="73">
        <v>21.270346098917244</v>
      </c>
    </row>
    <row r="41" spans="1:13">
      <c r="A41" s="39" t="s">
        <v>205</v>
      </c>
      <c r="B41" s="40" t="s">
        <v>87</v>
      </c>
      <c r="C41" s="73">
        <v>6.4452141057934398</v>
      </c>
      <c r="D41" s="73">
        <v>7.1715916821959809</v>
      </c>
      <c r="E41" s="73">
        <v>2.4564260381160068</v>
      </c>
      <c r="F41" s="73">
        <v>7.9414894333472432</v>
      </c>
      <c r="G41" s="73">
        <v>6.0020714009408636</v>
      </c>
      <c r="H41" s="73">
        <v>2.9394107052466865</v>
      </c>
      <c r="I41" s="73">
        <v>-0.14523248633442165</v>
      </c>
      <c r="J41" s="73">
        <v>3.5364582736861365</v>
      </c>
      <c r="K41" s="73">
        <v>5.0746070547634616</v>
      </c>
      <c r="L41" s="73">
        <v>-2.6559348511707981</v>
      </c>
      <c r="M41" s="73">
        <v>5.3884535609774957</v>
      </c>
    </row>
    <row r="42" spans="1:13">
      <c r="A42" s="57" t="s">
        <v>206</v>
      </c>
      <c r="B42" s="52" t="s">
        <v>87</v>
      </c>
      <c r="C42" s="74">
        <v>2.9777723416321038</v>
      </c>
      <c r="D42" s="74">
        <v>7.6400211637926247</v>
      </c>
      <c r="E42" s="74">
        <v>10.877099707583284</v>
      </c>
      <c r="F42" s="74">
        <v>6.7009259971319892</v>
      </c>
      <c r="G42" s="74">
        <v>3.0147707231040499</v>
      </c>
      <c r="H42" s="74">
        <v>4.6176069930818215</v>
      </c>
      <c r="I42" s="74">
        <v>4.4539206854364437</v>
      </c>
      <c r="J42" s="74">
        <v>3.2074569249599847</v>
      </c>
      <c r="K42" s="74">
        <v>3.2272472500525424</v>
      </c>
      <c r="L42" s="74">
        <v>9.4655224585486337</v>
      </c>
      <c r="M42" s="74">
        <v>5.5942572260999128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84" t="s">
        <v>170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>
      <c r="A45" s="76"/>
      <c r="B45" s="77"/>
      <c r="C45" s="78">
        <v>39083</v>
      </c>
      <c r="D45" s="78">
        <v>39448</v>
      </c>
      <c r="E45" s="78">
        <v>39814</v>
      </c>
      <c r="F45" s="78">
        <v>40179</v>
      </c>
      <c r="G45" s="78">
        <v>40544</v>
      </c>
      <c r="H45" s="78">
        <v>40909</v>
      </c>
      <c r="I45" s="78">
        <v>41275</v>
      </c>
      <c r="J45" s="78">
        <v>41640</v>
      </c>
      <c r="K45" s="78">
        <v>42005</v>
      </c>
      <c r="L45" s="78">
        <v>42370</v>
      </c>
      <c r="M45" s="78">
        <v>42736</v>
      </c>
    </row>
    <row r="46" spans="1:13">
      <c r="A46" s="32" t="s">
        <v>196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197</v>
      </c>
      <c r="B47" s="36" t="s">
        <v>2</v>
      </c>
      <c r="C47" s="73">
        <v>12.556100127644232</v>
      </c>
      <c r="D47" s="73">
        <v>11.994396716672576</v>
      </c>
      <c r="E47" s="73">
        <v>12.320673057476842</v>
      </c>
      <c r="F47" s="73">
        <v>12.296259374221176</v>
      </c>
      <c r="G47" s="73">
        <v>12.693049491067871</v>
      </c>
      <c r="H47" s="73">
        <v>13.35424894252551</v>
      </c>
      <c r="I47" s="73">
        <v>13.400921006021962</v>
      </c>
      <c r="J47" s="73">
        <v>11.889190032570681</v>
      </c>
      <c r="K47" s="73">
        <v>11.740751345382458</v>
      </c>
      <c r="L47" s="73">
        <v>11.35949754261215</v>
      </c>
      <c r="M47" s="73">
        <v>10.81482387475538</v>
      </c>
    </row>
    <row r="48" spans="1:13">
      <c r="A48" s="39" t="s">
        <v>198</v>
      </c>
      <c r="B48" s="36" t="s">
        <v>2</v>
      </c>
      <c r="C48" s="73">
        <v>4.4883999649221957</v>
      </c>
      <c r="D48" s="73">
        <v>4.3618541390920287</v>
      </c>
      <c r="E48" s="73">
        <v>3.4019496015855673</v>
      </c>
      <c r="F48" s="73">
        <v>3.5755337547484731</v>
      </c>
      <c r="G48" s="73">
        <v>3.5996148464476567</v>
      </c>
      <c r="H48" s="73">
        <v>3.4291671081759891</v>
      </c>
      <c r="I48" s="73">
        <v>3.8907545164718385</v>
      </c>
      <c r="J48" s="73">
        <v>3.4694576507100123</v>
      </c>
      <c r="K48" s="73">
        <v>3.7233889401644049</v>
      </c>
      <c r="L48" s="73">
        <v>3.840701139809684</v>
      </c>
      <c r="M48" s="73">
        <v>4.122847358121331</v>
      </c>
    </row>
    <row r="49" spans="1:13">
      <c r="A49" s="39" t="s">
        <v>199</v>
      </c>
      <c r="B49" s="36" t="s">
        <v>2</v>
      </c>
      <c r="C49" s="73">
        <v>5.242183008701244</v>
      </c>
      <c r="D49" s="73">
        <v>5.3071448884082955</v>
      </c>
      <c r="E49" s="73">
        <v>5.2980625328641349</v>
      </c>
      <c r="F49" s="73">
        <v>5.2672361057616062</v>
      </c>
      <c r="G49" s="73">
        <v>5.2098999589828923</v>
      </c>
      <c r="H49" s="73">
        <v>5.2550110114811517</v>
      </c>
      <c r="I49" s="73">
        <v>5.2419411973078285</v>
      </c>
      <c r="J49" s="73">
        <v>5.2709360821621365</v>
      </c>
      <c r="K49" s="73">
        <v>5.3164934585060211</v>
      </c>
      <c r="L49" s="73">
        <v>5.3049513750914992</v>
      </c>
      <c r="M49" s="73">
        <v>5.1893590998043049</v>
      </c>
    </row>
    <row r="50" spans="1:13">
      <c r="A50" s="39" t="s">
        <v>200</v>
      </c>
      <c r="B50" s="36" t="s">
        <v>2</v>
      </c>
      <c r="C50" s="73">
        <v>11.444991181829698</v>
      </c>
      <c r="D50" s="73">
        <v>12.552355239736968</v>
      </c>
      <c r="E50" s="73">
        <v>13.240933543663793</v>
      </c>
      <c r="F50" s="73">
        <v>13.895084245266634</v>
      </c>
      <c r="G50" s="73">
        <v>13.717749935274421</v>
      </c>
      <c r="H50" s="73">
        <v>12.224004169757233</v>
      </c>
      <c r="I50" s="73">
        <v>10.72247963159759</v>
      </c>
      <c r="J50" s="73">
        <v>12.449319108773135</v>
      </c>
      <c r="K50" s="73">
        <v>11.800069208617058</v>
      </c>
      <c r="L50" s="73">
        <v>10.606987869915299</v>
      </c>
      <c r="M50" s="73">
        <v>11.341144814090018</v>
      </c>
    </row>
    <row r="51" spans="1:13">
      <c r="A51" s="39" t="s">
        <v>201</v>
      </c>
      <c r="B51" s="36" t="s">
        <v>2</v>
      </c>
      <c r="C51" s="73">
        <v>1.3988248935486072</v>
      </c>
      <c r="D51" s="73">
        <v>1.4810432779909628</v>
      </c>
      <c r="E51" s="73">
        <v>1.5621081583950167</v>
      </c>
      <c r="F51" s="73">
        <v>1.6108933547817024</v>
      </c>
      <c r="G51" s="73">
        <v>1.570286159780544</v>
      </c>
      <c r="H51" s="73">
        <v>1.3712086281899647</v>
      </c>
      <c r="I51" s="73">
        <v>1.4641303577754161</v>
      </c>
      <c r="J51" s="73">
        <v>1.4581810324450937</v>
      </c>
      <c r="K51" s="73">
        <v>1.4426104338655146</v>
      </c>
      <c r="L51" s="73">
        <v>1.0170448603994564</v>
      </c>
      <c r="M51" s="73">
        <v>0.94437377690802338</v>
      </c>
    </row>
    <row r="52" spans="1:13">
      <c r="A52" s="39" t="s">
        <v>202</v>
      </c>
      <c r="B52" s="36" t="s">
        <v>2</v>
      </c>
      <c r="C52" s="73">
        <v>2.5043603659784273</v>
      </c>
      <c r="D52" s="73">
        <v>2.4156259983920401</v>
      </c>
      <c r="E52" s="73">
        <v>2.3657323140395583</v>
      </c>
      <c r="F52" s="73">
        <v>1.7069578811428054</v>
      </c>
      <c r="G52" s="73">
        <v>1.9104954343013563</v>
      </c>
      <c r="H52" s="73">
        <v>1.8752452166641369</v>
      </c>
      <c r="I52" s="73">
        <v>1.7357421183138506</v>
      </c>
      <c r="J52" s="73">
        <v>1.689463584617688</v>
      </c>
      <c r="K52" s="73">
        <v>1.696157642086944</v>
      </c>
      <c r="L52" s="73">
        <v>1.4589694656488552</v>
      </c>
      <c r="M52" s="73">
        <v>1.3602984344422699</v>
      </c>
    </row>
    <row r="53" spans="1:13">
      <c r="A53" s="39" t="s">
        <v>203</v>
      </c>
      <c r="B53" s="36" t="s">
        <v>2</v>
      </c>
      <c r="C53" s="73">
        <v>10.378158220386052</v>
      </c>
      <c r="D53" s="73">
        <v>11.197614040507945</v>
      </c>
      <c r="E53" s="73">
        <v>11.106904501880839</v>
      </c>
      <c r="F53" s="73">
        <v>10.860124914093241</v>
      </c>
      <c r="G53" s="73">
        <v>10.641612292332708</v>
      </c>
      <c r="H53" s="73">
        <v>10.753878361079211</v>
      </c>
      <c r="I53" s="73">
        <v>10.883032235210768</v>
      </c>
      <c r="J53" s="73">
        <v>10.937900175439657</v>
      </c>
      <c r="K53" s="73">
        <v>11.207863655825227</v>
      </c>
      <c r="L53" s="73">
        <v>11.26705793161142</v>
      </c>
      <c r="M53" s="73">
        <v>11.385420743639921</v>
      </c>
    </row>
    <row r="54" spans="1:13">
      <c r="A54" s="39" t="s">
        <v>204</v>
      </c>
      <c r="B54" s="36" t="s">
        <v>2</v>
      </c>
      <c r="C54" s="73">
        <v>2.7151389958004075</v>
      </c>
      <c r="D54" s="73">
        <v>2.9714780239649192</v>
      </c>
      <c r="E54" s="73">
        <v>2.9259394086478174</v>
      </c>
      <c r="F54" s="73">
        <v>3.0560754015905025</v>
      </c>
      <c r="G54" s="73">
        <v>2.9593407008980126</v>
      </c>
      <c r="H54" s="73">
        <v>2.8157603076914266</v>
      </c>
      <c r="I54" s="73">
        <v>2.6653914275593342</v>
      </c>
      <c r="J54" s="73">
        <v>2.8677994470826507</v>
      </c>
      <c r="K54" s="73">
        <v>2.7017753769816832</v>
      </c>
      <c r="L54" s="73">
        <v>2.5810153717452682</v>
      </c>
      <c r="M54" s="73">
        <v>2.9287915851272013</v>
      </c>
    </row>
    <row r="55" spans="1:13">
      <c r="A55" s="39" t="s">
        <v>205</v>
      </c>
      <c r="B55" s="36" t="s">
        <v>2</v>
      </c>
      <c r="C55" s="73">
        <v>13.176392637558587</v>
      </c>
      <c r="D55" s="73">
        <v>12.72026064395628</v>
      </c>
      <c r="E55" s="73">
        <v>12.011972657040001</v>
      </c>
      <c r="F55" s="73">
        <v>12.104583456057275</v>
      </c>
      <c r="G55" s="73">
        <v>12.355894682030142</v>
      </c>
      <c r="H55" s="73">
        <v>12.521586226054682</v>
      </c>
      <c r="I55" s="73">
        <v>12.372511512575276</v>
      </c>
      <c r="J55" s="73">
        <v>12.39525857743064</v>
      </c>
      <c r="K55" s="73">
        <v>12.66267090876033</v>
      </c>
      <c r="L55" s="73">
        <v>12.087184983791698</v>
      </c>
      <c r="M55" s="73">
        <v>11.919593933463796</v>
      </c>
    </row>
    <row r="56" spans="1:13">
      <c r="A56" s="57" t="s">
        <v>206</v>
      </c>
      <c r="B56" s="75" t="s">
        <v>2</v>
      </c>
      <c r="C56" s="74">
        <v>36.09545060363056</v>
      </c>
      <c r="D56" s="74">
        <v>34.99822703127797</v>
      </c>
      <c r="E56" s="74">
        <v>35.765724224406419</v>
      </c>
      <c r="F56" s="74">
        <v>35.627251512336592</v>
      </c>
      <c r="G56" s="74">
        <v>35.342056498884396</v>
      </c>
      <c r="H56" s="74">
        <v>36.399890028380696</v>
      </c>
      <c r="I56" s="74">
        <v>37.623095997166132</v>
      </c>
      <c r="J56" s="74">
        <v>37.572494308768306</v>
      </c>
      <c r="K56" s="74">
        <v>37.708245689524169</v>
      </c>
      <c r="L56" s="74">
        <v>40.476602530586639</v>
      </c>
      <c r="M56" s="74">
        <v>39.993334148727982</v>
      </c>
    </row>
    <row r="57" spans="1:13">
      <c r="A57" s="55" t="s">
        <v>185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4 / 2019&amp;K000000
&amp;R&amp;K00-031&amp;P+14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" customWidth="1"/>
    <col min="3" max="13" width="12.5703125" customWidth="1"/>
    <col min="14" max="14" width="12.5703125" style="225" customWidth="1"/>
  </cols>
  <sheetData>
    <row r="1" spans="1:14" ht="15.75">
      <c r="A1" s="290" t="s">
        <v>207</v>
      </c>
      <c r="B1" s="290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4">
      <c r="A2" s="188"/>
      <c r="B2" s="189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222"/>
    </row>
    <row r="3" spans="1:14">
      <c r="A3" s="82"/>
      <c r="B3" s="83" t="s">
        <v>0</v>
      </c>
      <c r="C3" s="84" t="s">
        <v>52</v>
      </c>
      <c r="D3" s="84" t="s">
        <v>53</v>
      </c>
      <c r="E3" s="84" t="s">
        <v>54</v>
      </c>
      <c r="F3" s="84" t="s">
        <v>55</v>
      </c>
      <c r="G3" s="84" t="s">
        <v>56</v>
      </c>
      <c r="H3" s="84" t="s">
        <v>109</v>
      </c>
      <c r="I3" s="84" t="s">
        <v>111</v>
      </c>
      <c r="J3" s="84" t="s">
        <v>141</v>
      </c>
      <c r="K3" s="84" t="s">
        <v>142</v>
      </c>
      <c r="L3" s="84" t="s">
        <v>143</v>
      </c>
      <c r="M3" s="84" t="s">
        <v>144</v>
      </c>
      <c r="N3" s="84" t="s">
        <v>145</v>
      </c>
    </row>
    <row r="4" spans="1:14">
      <c r="A4" s="291" t="s">
        <v>208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2"/>
      <c r="M4" s="292"/>
      <c r="N4" s="292"/>
    </row>
    <row r="5" spans="1:14">
      <c r="A5" s="85" t="s">
        <v>171</v>
      </c>
      <c r="B5" s="86" t="s">
        <v>58</v>
      </c>
      <c r="C5" s="87">
        <v>86995.697304149973</v>
      </c>
      <c r="D5" s="87">
        <v>76077.081199700042</v>
      </c>
      <c r="E5" s="87">
        <v>85246.54648266999</v>
      </c>
      <c r="F5" s="87">
        <v>91455.175398670006</v>
      </c>
      <c r="G5" s="87">
        <v>85560.893846389983</v>
      </c>
      <c r="H5" s="87">
        <v>88152.086425810063</v>
      </c>
      <c r="I5" s="87">
        <v>88469.165334429912</v>
      </c>
      <c r="J5" s="87">
        <v>93538.589421480108</v>
      </c>
      <c r="K5" s="87">
        <v>90854.372938459972</v>
      </c>
      <c r="L5" s="87">
        <v>107186.01191848901</v>
      </c>
      <c r="M5" s="87">
        <v>90286.46881815989</v>
      </c>
      <c r="N5" s="223">
        <v>101890.65416725012</v>
      </c>
    </row>
    <row r="6" spans="1:14">
      <c r="A6" s="88" t="s">
        <v>172</v>
      </c>
      <c r="B6" s="89" t="s">
        <v>58</v>
      </c>
      <c r="C6" s="90">
        <v>71016.078205400001</v>
      </c>
      <c r="D6" s="90">
        <v>69979.719077999995</v>
      </c>
      <c r="E6" s="90">
        <v>80237.167967099987</v>
      </c>
      <c r="F6" s="90">
        <v>75325.238083580014</v>
      </c>
      <c r="G6" s="90">
        <v>78443.263489310018</v>
      </c>
      <c r="H6" s="90">
        <v>81251.743831850006</v>
      </c>
      <c r="I6" s="90">
        <v>82859.363896990006</v>
      </c>
      <c r="J6" s="90">
        <v>84946.727031479983</v>
      </c>
      <c r="K6" s="90">
        <v>83357.108789640013</v>
      </c>
      <c r="L6" s="90">
        <v>98190.643136109953</v>
      </c>
      <c r="M6" s="90">
        <v>83834.060405389988</v>
      </c>
      <c r="N6" s="107">
        <v>93427.002308490017</v>
      </c>
    </row>
    <row r="7" spans="1:14">
      <c r="A7" s="88" t="s">
        <v>209</v>
      </c>
      <c r="B7" s="89" t="s">
        <v>58</v>
      </c>
      <c r="C7" s="90">
        <v>15618.591371689996</v>
      </c>
      <c r="D7" s="90">
        <v>5423.4554290001033</v>
      </c>
      <c r="E7" s="90">
        <v>4985.5247936400401</v>
      </c>
      <c r="F7" s="90">
        <v>15734.664928389957</v>
      </c>
      <c r="G7" s="90">
        <v>6828.9084475199015</v>
      </c>
      <c r="H7" s="90">
        <v>6122.5723483101028</v>
      </c>
      <c r="I7" s="90">
        <v>5571.0019974799297</v>
      </c>
      <c r="J7" s="90">
        <v>8073.5872464298709</v>
      </c>
      <c r="K7" s="90">
        <v>7145.7016855400998</v>
      </c>
      <c r="L7" s="90">
        <v>8097.6204756094012</v>
      </c>
      <c r="M7" s="90">
        <v>6423.4338858299297</v>
      </c>
      <c r="N7" s="107">
        <v>8067.2905777797687</v>
      </c>
    </row>
    <row r="8" spans="1:14">
      <c r="A8" s="88" t="s">
        <v>210</v>
      </c>
      <c r="B8" s="89" t="s">
        <v>58</v>
      </c>
      <c r="C8" s="90">
        <v>361.0277270599999</v>
      </c>
      <c r="D8" s="90">
        <v>673.90657169999997</v>
      </c>
      <c r="E8" s="90">
        <v>23.853721929999999</v>
      </c>
      <c r="F8" s="90">
        <v>395.27238669999997</v>
      </c>
      <c r="G8" s="90">
        <v>288.72190955999997</v>
      </c>
      <c r="H8" s="90">
        <v>777.77024564999988</v>
      </c>
      <c r="I8" s="90">
        <v>38.799439960000001</v>
      </c>
      <c r="J8" s="90">
        <v>518.27514356999995</v>
      </c>
      <c r="K8" s="90">
        <v>351.56246328000009</v>
      </c>
      <c r="L8" s="90">
        <v>897.74830677000011</v>
      </c>
      <c r="M8" s="90">
        <v>28.974526940000001</v>
      </c>
      <c r="N8" s="107">
        <v>396.36128098</v>
      </c>
    </row>
    <row r="9" spans="1:14">
      <c r="A9" s="85" t="s">
        <v>175</v>
      </c>
      <c r="B9" s="86" t="s">
        <v>58</v>
      </c>
      <c r="C9" s="87">
        <v>88927.230964631977</v>
      </c>
      <c r="D9" s="87">
        <v>101621.25299837702</v>
      </c>
      <c r="E9" s="87">
        <v>87530.8332999103</v>
      </c>
      <c r="F9" s="87">
        <v>83310.518977309723</v>
      </c>
      <c r="G9" s="87">
        <v>87646.190832340973</v>
      </c>
      <c r="H9" s="87">
        <v>117280.91030924904</v>
      </c>
      <c r="I9" s="87">
        <v>85341.535464200409</v>
      </c>
      <c r="J9" s="87">
        <v>87130.747405780581</v>
      </c>
      <c r="K9" s="87">
        <v>97206.152207941021</v>
      </c>
      <c r="L9" s="87">
        <v>120775.91209644795</v>
      </c>
      <c r="M9" s="87">
        <v>94776.282167559912</v>
      </c>
      <c r="N9" s="223">
        <v>102441.26870009008</v>
      </c>
    </row>
    <row r="10" spans="1:14">
      <c r="A10" s="88" t="s">
        <v>211</v>
      </c>
      <c r="B10" s="89" t="s">
        <v>58</v>
      </c>
      <c r="C10" s="90">
        <v>49888.178452349995</v>
      </c>
      <c r="D10" s="90">
        <v>46213.629634209996</v>
      </c>
      <c r="E10" s="90">
        <v>54373.739920979999</v>
      </c>
      <c r="F10" s="90">
        <v>48347.867351279994</v>
      </c>
      <c r="G10" s="90">
        <v>48425.880293270005</v>
      </c>
      <c r="H10" s="90">
        <v>54463.492621030018</v>
      </c>
      <c r="I10" s="90">
        <v>50149.767181160001</v>
      </c>
      <c r="J10" s="90">
        <v>48585.268045419987</v>
      </c>
      <c r="K10" s="90">
        <v>51164.159991480003</v>
      </c>
      <c r="L10" s="90">
        <v>61388.041234050004</v>
      </c>
      <c r="M10" s="90">
        <v>52697.223136579996</v>
      </c>
      <c r="N10" s="107">
        <v>60218.236710479992</v>
      </c>
    </row>
    <row r="11" spans="1:14">
      <c r="A11" s="88" t="s">
        <v>212</v>
      </c>
      <c r="B11" s="89" t="s">
        <v>58</v>
      </c>
      <c r="C11" s="90">
        <v>6356.8702316599993</v>
      </c>
      <c r="D11" s="90">
        <v>6102.4929886700047</v>
      </c>
      <c r="E11" s="90">
        <v>6267.43919241</v>
      </c>
      <c r="F11" s="90">
        <v>6318.7093259900012</v>
      </c>
      <c r="G11" s="90">
        <v>6507.9039154099992</v>
      </c>
      <c r="H11" s="90">
        <v>6523.9720640699998</v>
      </c>
      <c r="I11" s="90">
        <v>6289.3730924600004</v>
      </c>
      <c r="J11" s="90">
        <v>6286.0616911799989</v>
      </c>
      <c r="K11" s="90">
        <v>6786.5018780000009</v>
      </c>
      <c r="L11" s="90">
        <v>6448.732648180001</v>
      </c>
      <c r="M11" s="90">
        <v>6713.7611339299992</v>
      </c>
      <c r="N11" s="107">
        <v>7692.5540678700008</v>
      </c>
    </row>
    <row r="12" spans="1:14">
      <c r="A12" s="88" t="s">
        <v>213</v>
      </c>
      <c r="B12" s="89" t="s">
        <v>58</v>
      </c>
      <c r="C12" s="90">
        <v>15145.619750619902</v>
      </c>
      <c r="D12" s="90">
        <v>20940.824816239998</v>
      </c>
      <c r="E12" s="90">
        <v>16340.78485344</v>
      </c>
      <c r="F12" s="90">
        <v>15327.9272982599</v>
      </c>
      <c r="G12" s="90">
        <v>15674.979862290402</v>
      </c>
      <c r="H12" s="90">
        <v>22630.677569549596</v>
      </c>
      <c r="I12" s="90">
        <v>16683.757044810001</v>
      </c>
      <c r="J12" s="90">
        <v>15817.750701299898</v>
      </c>
      <c r="K12" s="90">
        <v>16187.423166559805</v>
      </c>
      <c r="L12" s="90">
        <v>23376.29346269989</v>
      </c>
      <c r="M12" s="90">
        <v>17954.169303869898</v>
      </c>
      <c r="N12" s="107">
        <v>17801.579893730104</v>
      </c>
    </row>
    <row r="13" spans="1:14">
      <c r="A13" s="88" t="s">
        <v>83</v>
      </c>
      <c r="B13" s="89" t="s">
        <v>58</v>
      </c>
      <c r="C13" s="90">
        <v>2578.5898138299895</v>
      </c>
      <c r="D13" s="90">
        <v>12196.252403040013</v>
      </c>
      <c r="E13" s="90">
        <v>856.91597644000103</v>
      </c>
      <c r="F13" s="90">
        <v>1957.199866819999</v>
      </c>
      <c r="G13" s="90">
        <v>3126.0829258899998</v>
      </c>
      <c r="H13" s="90">
        <v>18611.22439747</v>
      </c>
      <c r="I13" s="90">
        <v>1045.4133127299999</v>
      </c>
      <c r="J13" s="90">
        <v>2695.4583958799999</v>
      </c>
      <c r="K13" s="90">
        <v>4220.1674509599907</v>
      </c>
      <c r="L13" s="90">
        <v>18533.239056020007</v>
      </c>
      <c r="M13" s="90">
        <v>1758.34717802</v>
      </c>
      <c r="N13" s="107">
        <v>2492.2058218699995</v>
      </c>
    </row>
    <row r="14" spans="1:14">
      <c r="A14" s="91" t="s">
        <v>214</v>
      </c>
      <c r="B14" s="89" t="s">
        <v>58</v>
      </c>
      <c r="C14" s="90">
        <v>9530.3646566400021</v>
      </c>
      <c r="D14" s="90">
        <v>8978.1250330900002</v>
      </c>
      <c r="E14" s="90">
        <v>5615.9559230000004</v>
      </c>
      <c r="F14" s="90">
        <v>5879.1272712999989</v>
      </c>
      <c r="G14" s="90">
        <v>9074.0319229799989</v>
      </c>
      <c r="H14" s="90">
        <v>9072.2932486499994</v>
      </c>
      <c r="I14" s="90">
        <v>5129.5641728800001</v>
      </c>
      <c r="J14" s="90">
        <v>8532.2476238800009</v>
      </c>
      <c r="K14" s="90">
        <v>12779.58445423</v>
      </c>
      <c r="L14" s="90">
        <v>3044.8211691899996</v>
      </c>
      <c r="M14" s="90">
        <v>6126.9423748399995</v>
      </c>
      <c r="N14" s="107">
        <v>8122.4137782600019</v>
      </c>
    </row>
    <row r="15" spans="1:14">
      <c r="A15" s="88" t="s">
        <v>215</v>
      </c>
      <c r="B15" s="89" t="s">
        <v>58</v>
      </c>
      <c r="C15" s="90">
        <v>4507.0285635399996</v>
      </c>
      <c r="D15" s="90">
        <v>5932.7166336800019</v>
      </c>
      <c r="E15" s="90">
        <v>3010.1203254100001</v>
      </c>
      <c r="F15" s="90">
        <v>4364.0968883599999</v>
      </c>
      <c r="G15" s="90">
        <v>3916.1075308199997</v>
      </c>
      <c r="H15" s="90">
        <v>4451.6139027399986</v>
      </c>
      <c r="I15" s="90">
        <v>4409.3250547799998</v>
      </c>
      <c r="J15" s="90">
        <v>3704.2802181099996</v>
      </c>
      <c r="K15" s="90">
        <v>4656.5290869600012</v>
      </c>
      <c r="L15" s="90">
        <v>5890.6353590399976</v>
      </c>
      <c r="M15" s="90">
        <v>7957.3722127999999</v>
      </c>
      <c r="N15" s="107">
        <v>4563.9856972700009</v>
      </c>
    </row>
    <row r="16" spans="1:14" ht="25.5">
      <c r="A16" s="91" t="s">
        <v>216</v>
      </c>
      <c r="B16" s="89" t="s">
        <v>58</v>
      </c>
      <c r="C16" s="90">
        <v>920.57949599000995</v>
      </c>
      <c r="D16" s="90">
        <v>1257.21148944999</v>
      </c>
      <c r="E16" s="90">
        <v>1065.87710823</v>
      </c>
      <c r="F16" s="90">
        <v>1115.5909753000001</v>
      </c>
      <c r="G16" s="90">
        <v>921.2043816800001</v>
      </c>
      <c r="H16" s="90">
        <v>1527.6365057399998</v>
      </c>
      <c r="I16" s="90">
        <v>1634.3356053800001</v>
      </c>
      <c r="J16" s="90">
        <v>1509.6807300099897</v>
      </c>
      <c r="K16" s="90">
        <v>1411.78617975002</v>
      </c>
      <c r="L16" s="90">
        <v>2094.1491672699904</v>
      </c>
      <c r="M16" s="90">
        <v>1568.4668275200002</v>
      </c>
      <c r="N16" s="107">
        <v>1550.2927306099996</v>
      </c>
    </row>
    <row r="17" spans="1:14">
      <c r="A17" s="92" t="s">
        <v>181</v>
      </c>
      <c r="B17" s="93" t="s">
        <v>58</v>
      </c>
      <c r="C17" s="94">
        <v>-1931.5336604820041</v>
      </c>
      <c r="D17" s="94">
        <v>-25544.17179867698</v>
      </c>
      <c r="E17" s="94">
        <v>-2284.2868172403105</v>
      </c>
      <c r="F17" s="94">
        <v>8144.6564213602833</v>
      </c>
      <c r="G17" s="94">
        <v>-2085.2969859509903</v>
      </c>
      <c r="H17" s="94">
        <v>-29128.823883438978</v>
      </c>
      <c r="I17" s="94">
        <v>3127.6298702295026</v>
      </c>
      <c r="J17" s="94">
        <v>6407.8420156995271</v>
      </c>
      <c r="K17" s="94">
        <v>-6351.7792694810487</v>
      </c>
      <c r="L17" s="94">
        <v>-13589.900177958945</v>
      </c>
      <c r="M17" s="94">
        <v>-4489.8133494000249</v>
      </c>
      <c r="N17" s="224">
        <v>-550.61453283995797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223"/>
    </row>
    <row r="19" spans="1:14">
      <c r="A19" s="82"/>
      <c r="B19" s="83" t="s">
        <v>0</v>
      </c>
      <c r="C19" s="95" t="s">
        <v>217</v>
      </c>
      <c r="D19" s="95" t="s">
        <v>218</v>
      </c>
      <c r="E19" s="95" t="s">
        <v>54</v>
      </c>
      <c r="F19" s="95" t="s">
        <v>219</v>
      </c>
      <c r="G19" s="95" t="s">
        <v>220</v>
      </c>
      <c r="H19" s="95" t="s">
        <v>221</v>
      </c>
      <c r="I19" s="95" t="s">
        <v>111</v>
      </c>
      <c r="J19" s="95" t="s">
        <v>222</v>
      </c>
      <c r="K19" s="95" t="s">
        <v>223</v>
      </c>
      <c r="L19" s="95" t="s">
        <v>224</v>
      </c>
      <c r="M19" s="95" t="s">
        <v>144</v>
      </c>
      <c r="N19" s="84" t="s">
        <v>225</v>
      </c>
    </row>
    <row r="20" spans="1:14">
      <c r="A20" s="291" t="s">
        <v>208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2"/>
      <c r="M20" s="292"/>
      <c r="N20" s="292"/>
    </row>
    <row r="21" spans="1:14">
      <c r="A21" s="85" t="s">
        <v>171</v>
      </c>
      <c r="B21" s="86" t="s">
        <v>58</v>
      </c>
      <c r="C21" s="87">
        <v>238606.48925484999</v>
      </c>
      <c r="D21" s="87">
        <v>314683.57045455003</v>
      </c>
      <c r="E21" s="87">
        <v>85246.54648266999</v>
      </c>
      <c r="F21" s="87">
        <v>176701.72188134</v>
      </c>
      <c r="G21" s="87">
        <v>262262.61572772998</v>
      </c>
      <c r="H21" s="87">
        <v>350414.70215354004</v>
      </c>
      <c r="I21" s="87">
        <v>88469.165334429912</v>
      </c>
      <c r="J21" s="87">
        <v>182007.75475591002</v>
      </c>
      <c r="K21" s="87">
        <v>272862.12769436999</v>
      </c>
      <c r="L21" s="87">
        <v>380048.139612859</v>
      </c>
      <c r="M21" s="87">
        <v>90286.46881815989</v>
      </c>
      <c r="N21" s="223">
        <v>192177.12298541001</v>
      </c>
    </row>
    <row r="22" spans="1:14">
      <c r="A22" s="88" t="s">
        <v>172</v>
      </c>
      <c r="B22" s="89" t="s">
        <v>58</v>
      </c>
      <c r="C22" s="90">
        <v>203158.69403277</v>
      </c>
      <c r="D22" s="90">
        <v>273138.41311076999</v>
      </c>
      <c r="E22" s="90">
        <v>80237.167967099987</v>
      </c>
      <c r="F22" s="90">
        <v>155562.40605068</v>
      </c>
      <c r="G22" s="90">
        <v>234005.66953999002</v>
      </c>
      <c r="H22" s="90">
        <v>315257.41337184003</v>
      </c>
      <c r="I22" s="90">
        <v>82859.363896990006</v>
      </c>
      <c r="J22" s="90">
        <v>167806.09092846999</v>
      </c>
      <c r="K22" s="90">
        <v>251163.19971811003</v>
      </c>
      <c r="L22" s="90">
        <v>349353.84285421995</v>
      </c>
      <c r="M22" s="90">
        <v>83834.060405389988</v>
      </c>
      <c r="N22" s="107">
        <v>177261.06271388</v>
      </c>
    </row>
    <row r="23" spans="1:14">
      <c r="A23" s="88" t="s">
        <v>209</v>
      </c>
      <c r="B23" s="89" t="s">
        <v>58</v>
      </c>
      <c r="C23" s="90">
        <v>34707.810451629994</v>
      </c>
      <c r="D23" s="90">
        <v>40131.265880630097</v>
      </c>
      <c r="E23" s="90">
        <v>4985.5247936400401</v>
      </c>
      <c r="F23" s="90">
        <v>20720.189722029998</v>
      </c>
      <c r="G23" s="90">
        <v>27549.098169549899</v>
      </c>
      <c r="H23" s="90">
        <v>33671.670517860002</v>
      </c>
      <c r="I23" s="90">
        <v>5571.0019974799297</v>
      </c>
      <c r="J23" s="90">
        <v>13644.589243909801</v>
      </c>
      <c r="K23" s="90">
        <v>20790.2909294499</v>
      </c>
      <c r="L23" s="90">
        <v>28887.911405059302</v>
      </c>
      <c r="M23" s="90">
        <v>6423.4338858299297</v>
      </c>
      <c r="N23" s="107">
        <v>14490.724463609698</v>
      </c>
    </row>
    <row r="24" spans="1:14">
      <c r="A24" s="88" t="s">
        <v>210</v>
      </c>
      <c r="B24" s="89" t="s">
        <v>58</v>
      </c>
      <c r="C24" s="90">
        <v>739.98477044999981</v>
      </c>
      <c r="D24" s="90">
        <v>1413.8913421499997</v>
      </c>
      <c r="E24" s="90">
        <v>23.853721929999999</v>
      </c>
      <c r="F24" s="90">
        <v>419.12610862999998</v>
      </c>
      <c r="G24" s="90">
        <v>707.84801818999995</v>
      </c>
      <c r="H24" s="90">
        <v>1485.6182638399998</v>
      </c>
      <c r="I24" s="90">
        <v>38.799439960000001</v>
      </c>
      <c r="J24" s="90">
        <v>557.07458352999993</v>
      </c>
      <c r="K24" s="90">
        <v>908.63704681000002</v>
      </c>
      <c r="L24" s="90">
        <v>1806.3853535800001</v>
      </c>
      <c r="M24" s="90">
        <v>28.974526940000001</v>
      </c>
      <c r="N24" s="107">
        <v>425.33580791999998</v>
      </c>
    </row>
    <row r="25" spans="1:14">
      <c r="A25" s="85" t="s">
        <v>175</v>
      </c>
      <c r="B25" s="86" t="s">
        <v>58</v>
      </c>
      <c r="C25" s="87">
        <v>259221.86155303998</v>
      </c>
      <c r="D25" s="87">
        <v>360843.11455141701</v>
      </c>
      <c r="E25" s="87">
        <v>87530.8332999103</v>
      </c>
      <c r="F25" s="87">
        <v>170841.35227722002</v>
      </c>
      <c r="G25" s="87">
        <v>258487.543109561</v>
      </c>
      <c r="H25" s="87">
        <v>375768.45341881004</v>
      </c>
      <c r="I25" s="87">
        <v>85341.535464200409</v>
      </c>
      <c r="J25" s="87">
        <v>172472.28286998099</v>
      </c>
      <c r="K25" s="87">
        <v>269678.43507792201</v>
      </c>
      <c r="L25" s="87">
        <v>390454.34717436996</v>
      </c>
      <c r="M25" s="87">
        <v>94776.282167559912</v>
      </c>
      <c r="N25" s="223">
        <v>197217.55086764999</v>
      </c>
    </row>
    <row r="26" spans="1:14">
      <c r="A26" s="88" t="s">
        <v>211</v>
      </c>
      <c r="B26" s="89" t="s">
        <v>58</v>
      </c>
      <c r="C26" s="90">
        <v>148361.69847703</v>
      </c>
      <c r="D26" s="90">
        <v>194575.32811124</v>
      </c>
      <c r="E26" s="90">
        <v>54373.739920979999</v>
      </c>
      <c r="F26" s="90">
        <v>102721.60727225999</v>
      </c>
      <c r="G26" s="90">
        <v>151147.48756553</v>
      </c>
      <c r="H26" s="90">
        <v>205610.98018656002</v>
      </c>
      <c r="I26" s="90">
        <v>50149.767181160001</v>
      </c>
      <c r="J26" s="90">
        <v>98735.035226579988</v>
      </c>
      <c r="K26" s="90">
        <v>149899.19521805999</v>
      </c>
      <c r="L26" s="90">
        <v>211287.23645211</v>
      </c>
      <c r="M26" s="90">
        <v>52697.223136579996</v>
      </c>
      <c r="N26" s="107">
        <v>112915.45984705999</v>
      </c>
    </row>
    <row r="27" spans="1:14">
      <c r="A27" s="88" t="s">
        <v>212</v>
      </c>
      <c r="B27" s="89" t="s">
        <v>58</v>
      </c>
      <c r="C27" s="90">
        <v>19900.311979309998</v>
      </c>
      <c r="D27" s="90">
        <v>26002.804967980002</v>
      </c>
      <c r="E27" s="90">
        <v>6267.43919241</v>
      </c>
      <c r="F27" s="90">
        <v>12586.148518400001</v>
      </c>
      <c r="G27" s="90">
        <v>19094.05243381</v>
      </c>
      <c r="H27" s="90">
        <v>25618.024497879996</v>
      </c>
      <c r="I27" s="90">
        <v>6289.3730924600004</v>
      </c>
      <c r="J27" s="90">
        <v>12575.434783639999</v>
      </c>
      <c r="K27" s="90">
        <v>19361.93666164</v>
      </c>
      <c r="L27" s="90">
        <v>25810.669309820005</v>
      </c>
      <c r="M27" s="90">
        <v>6713.7611339299992</v>
      </c>
      <c r="N27" s="107">
        <v>14406.3152018</v>
      </c>
    </row>
    <row r="28" spans="1:14">
      <c r="A28" s="88" t="s">
        <v>213</v>
      </c>
      <c r="B28" s="89" t="s">
        <v>58</v>
      </c>
      <c r="C28" s="90">
        <v>45223.143209200003</v>
      </c>
      <c r="D28" s="90">
        <v>66163.968025440001</v>
      </c>
      <c r="E28" s="90">
        <v>16340.78485344</v>
      </c>
      <c r="F28" s="90">
        <v>31668.7121516999</v>
      </c>
      <c r="G28" s="90">
        <v>47343.692013990301</v>
      </c>
      <c r="H28" s="90">
        <v>69974.369583539898</v>
      </c>
      <c r="I28" s="90">
        <v>16683.757044810001</v>
      </c>
      <c r="J28" s="90">
        <v>32501.507746109899</v>
      </c>
      <c r="K28" s="90">
        <v>48688.930912669704</v>
      </c>
      <c r="L28" s="90">
        <v>72065.224375369595</v>
      </c>
      <c r="M28" s="90">
        <v>17954.169303869898</v>
      </c>
      <c r="N28" s="107">
        <v>35755.749197600002</v>
      </c>
    </row>
    <row r="29" spans="1:14">
      <c r="A29" s="88" t="s">
        <v>83</v>
      </c>
      <c r="B29" s="89" t="s">
        <v>58</v>
      </c>
      <c r="C29" s="90">
        <v>5504.5873767699895</v>
      </c>
      <c r="D29" s="90">
        <v>17700.839779810001</v>
      </c>
      <c r="E29" s="90">
        <v>856.91597644000103</v>
      </c>
      <c r="F29" s="90">
        <v>2814.11584326</v>
      </c>
      <c r="G29" s="90">
        <v>5940.1987691499999</v>
      </c>
      <c r="H29" s="90">
        <v>24551.423166619999</v>
      </c>
      <c r="I29" s="90">
        <v>1045.4133127299999</v>
      </c>
      <c r="J29" s="90">
        <v>3740.8717086099996</v>
      </c>
      <c r="K29" s="90">
        <v>7961.0391595699903</v>
      </c>
      <c r="L29" s="90">
        <v>26494.278215589999</v>
      </c>
      <c r="M29" s="90">
        <v>1758.34717802</v>
      </c>
      <c r="N29" s="107">
        <v>4250.5529998899992</v>
      </c>
    </row>
    <row r="30" spans="1:14">
      <c r="A30" s="91" t="s">
        <v>214</v>
      </c>
      <c r="B30" s="89" t="s">
        <v>58</v>
      </c>
      <c r="C30" s="90">
        <v>23077.733789050002</v>
      </c>
      <c r="D30" s="90">
        <v>32055.858822140002</v>
      </c>
      <c r="E30" s="90">
        <v>5615.9559230000004</v>
      </c>
      <c r="F30" s="90">
        <v>11495.083194299999</v>
      </c>
      <c r="G30" s="90">
        <v>20569.115117279998</v>
      </c>
      <c r="H30" s="90">
        <v>29641.408365930001</v>
      </c>
      <c r="I30" s="90">
        <v>5129.5641728800001</v>
      </c>
      <c r="J30" s="90">
        <v>13661.811796760001</v>
      </c>
      <c r="K30" s="90">
        <v>26441.396250990001</v>
      </c>
      <c r="L30" s="90">
        <v>29486.217420180001</v>
      </c>
      <c r="M30" s="90">
        <v>6126.9423748399995</v>
      </c>
      <c r="N30" s="107">
        <v>14249.356153100001</v>
      </c>
    </row>
    <row r="31" spans="1:14">
      <c r="A31" s="88" t="s">
        <v>215</v>
      </c>
      <c r="B31" s="89" t="s">
        <v>58</v>
      </c>
      <c r="C31" s="90">
        <v>13235.71400355</v>
      </c>
      <c r="D31" s="90">
        <v>19168.430637230002</v>
      </c>
      <c r="E31" s="90">
        <v>3010.1203254100001</v>
      </c>
      <c r="F31" s="90">
        <v>7374.2172137699999</v>
      </c>
      <c r="G31" s="90">
        <v>11290.32474459</v>
      </c>
      <c r="H31" s="90">
        <v>15741.938647329998</v>
      </c>
      <c r="I31" s="90">
        <v>4409.3250547799998</v>
      </c>
      <c r="J31" s="90">
        <v>8113.6052728899995</v>
      </c>
      <c r="K31" s="90">
        <v>12770.134359850001</v>
      </c>
      <c r="L31" s="90">
        <v>18660.769718889998</v>
      </c>
      <c r="M31" s="90">
        <v>7957.3722127999999</v>
      </c>
      <c r="N31" s="107">
        <v>12521.357910070001</v>
      </c>
    </row>
    <row r="32" spans="1:14" ht="25.5">
      <c r="A32" s="91" t="s">
        <v>216</v>
      </c>
      <c r="B32" s="89" t="s">
        <v>58</v>
      </c>
      <c r="C32" s="90">
        <v>3918.6727181300103</v>
      </c>
      <c r="D32" s="90">
        <v>5175.8842075800003</v>
      </c>
      <c r="E32" s="90">
        <v>1065.87710823</v>
      </c>
      <c r="F32" s="90">
        <v>2181.4680835300001</v>
      </c>
      <c r="G32" s="90">
        <v>3102.6724652100002</v>
      </c>
      <c r="H32" s="90">
        <v>4630.30897095</v>
      </c>
      <c r="I32" s="90">
        <v>1634.3356053800001</v>
      </c>
      <c r="J32" s="90">
        <v>3144.0163353899898</v>
      </c>
      <c r="K32" s="90">
        <v>4555.8025151400097</v>
      </c>
      <c r="L32" s="90">
        <v>6649.9516824100001</v>
      </c>
      <c r="M32" s="90">
        <v>1568.4668275200002</v>
      </c>
      <c r="N32" s="107">
        <v>3118.7595581299997</v>
      </c>
    </row>
    <row r="33" spans="1:14">
      <c r="A33" s="92" t="s">
        <v>181</v>
      </c>
      <c r="B33" s="93" t="s">
        <v>58</v>
      </c>
      <c r="C33" s="94">
        <v>-20615.372298189992</v>
      </c>
      <c r="D33" s="94">
        <v>-46159.544096866972</v>
      </c>
      <c r="E33" s="94">
        <v>-2284.2868172403105</v>
      </c>
      <c r="F33" s="94">
        <v>5860.3696041199728</v>
      </c>
      <c r="G33" s="94">
        <v>3775.0726181689824</v>
      </c>
      <c r="H33" s="94">
        <v>-25353.751265269995</v>
      </c>
      <c r="I33" s="94">
        <v>3127.6298702295026</v>
      </c>
      <c r="J33" s="94">
        <v>9535.4718859290297</v>
      </c>
      <c r="K33" s="94">
        <v>3183.692616447981</v>
      </c>
      <c r="L33" s="94">
        <v>-10406.207561510964</v>
      </c>
      <c r="M33" s="94">
        <v>-4489.8133494000249</v>
      </c>
      <c r="N33" s="224">
        <v>-5040.4278822399829</v>
      </c>
    </row>
    <row r="34" spans="1:14">
      <c r="A34" s="288" t="s">
        <v>226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ht="15.75">
      <c r="A35" s="280" t="s">
        <v>227</v>
      </c>
      <c r="B35" s="280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22"/>
    </row>
    <row r="37" spans="1:14">
      <c r="A37" s="82"/>
      <c r="B37" s="83" t="s">
        <v>0</v>
      </c>
      <c r="C37" s="84" t="s">
        <v>52</v>
      </c>
      <c r="D37" s="84" t="s">
        <v>53</v>
      </c>
      <c r="E37" s="84" t="s">
        <v>54</v>
      </c>
      <c r="F37" s="84" t="s">
        <v>55</v>
      </c>
      <c r="G37" s="84" t="s">
        <v>56</v>
      </c>
      <c r="H37" s="84" t="s">
        <v>109</v>
      </c>
      <c r="I37" s="84" t="s">
        <v>111</v>
      </c>
      <c r="J37" s="84" t="s">
        <v>141</v>
      </c>
      <c r="K37" s="84" t="s">
        <v>142</v>
      </c>
      <c r="L37" s="84" t="s">
        <v>143</v>
      </c>
      <c r="M37" s="84" t="s">
        <v>144</v>
      </c>
      <c r="N37" s="84" t="s">
        <v>145</v>
      </c>
    </row>
    <row r="38" spans="1:14">
      <c r="A38" s="291" t="s">
        <v>208</v>
      </c>
      <c r="B38" s="291"/>
      <c r="C38" s="291"/>
      <c r="D38" s="291"/>
      <c r="E38" s="291"/>
      <c r="F38" s="291"/>
      <c r="G38" s="291"/>
      <c r="H38" s="291"/>
      <c r="I38" s="291"/>
      <c r="J38" s="291"/>
      <c r="K38" s="291"/>
      <c r="L38" s="292"/>
      <c r="M38" s="292"/>
      <c r="N38" s="292"/>
    </row>
    <row r="39" spans="1:14">
      <c r="A39" s="85" t="s">
        <v>171</v>
      </c>
      <c r="B39" s="86" t="s">
        <v>228</v>
      </c>
      <c r="C39" s="96">
        <v>19.135231387405625</v>
      </c>
      <c r="D39" s="96">
        <v>-3.810756554088286</v>
      </c>
      <c r="E39" s="96">
        <v>10.972082271816845</v>
      </c>
      <c r="F39" s="96">
        <v>22.278078665059937</v>
      </c>
      <c r="G39" s="96">
        <v>-1.6492809440261169</v>
      </c>
      <c r="H39" s="96">
        <v>15.872066903320729</v>
      </c>
      <c r="I39" s="96">
        <v>3.7803512103743202</v>
      </c>
      <c r="J39" s="96">
        <v>2.2780712121846847</v>
      </c>
      <c r="K39" s="96">
        <v>6.1867973253920496</v>
      </c>
      <c r="L39" s="96">
        <v>21.592144059685012</v>
      </c>
      <c r="M39" s="96">
        <v>2.0541659648988855</v>
      </c>
      <c r="N39" s="105">
        <v>8.9290043792899638</v>
      </c>
    </row>
    <row r="40" spans="1:14">
      <c r="A40" s="88" t="s">
        <v>172</v>
      </c>
      <c r="B40" s="89" t="s">
        <v>228</v>
      </c>
      <c r="C40" s="97">
        <v>7.2685468388053494</v>
      </c>
      <c r="D40" s="97">
        <v>-0.71840609397860078</v>
      </c>
      <c r="E40" s="97">
        <v>23.766570083268562</v>
      </c>
      <c r="F40" s="97">
        <v>11.902657152846686</v>
      </c>
      <c r="G40" s="97">
        <v>10.458455988555642</v>
      </c>
      <c r="H40" s="97">
        <v>16.107559307699006</v>
      </c>
      <c r="I40" s="97">
        <v>3.2680564336034621</v>
      </c>
      <c r="J40" s="97">
        <v>12.773260586609865</v>
      </c>
      <c r="K40" s="97">
        <v>6.264203045299908</v>
      </c>
      <c r="L40" s="97">
        <v>20.847428627888775</v>
      </c>
      <c r="M40" s="97">
        <v>1.1763263227698957</v>
      </c>
      <c r="N40" s="106">
        <v>9.9830512291160716</v>
      </c>
    </row>
    <row r="41" spans="1:14">
      <c r="A41" s="88" t="s">
        <v>209</v>
      </c>
      <c r="B41" s="89" t="s">
        <v>228</v>
      </c>
      <c r="C41" s="97">
        <v>142.84928690191779</v>
      </c>
      <c r="D41" s="97">
        <v>-29.731444651516497</v>
      </c>
      <c r="E41" s="97">
        <v>-58.282447939693618</v>
      </c>
      <c r="F41" s="97">
        <v>120.41808785914756</v>
      </c>
      <c r="G41" s="97">
        <v>-56.27705287240007</v>
      </c>
      <c r="H41" s="97">
        <v>12.890617954961087</v>
      </c>
      <c r="I41" s="97">
        <v>11.743542115902713</v>
      </c>
      <c r="J41" s="97">
        <v>-48.689169529992668</v>
      </c>
      <c r="K41" s="97">
        <v>4.6390025646814763</v>
      </c>
      <c r="L41" s="97">
        <v>32.258469397171496</v>
      </c>
      <c r="M41" s="97">
        <v>15.301231066432976</v>
      </c>
      <c r="N41" s="106">
        <v>-7.799096557587859E-2</v>
      </c>
    </row>
    <row r="42" spans="1:14">
      <c r="A42" s="88" t="s">
        <v>210</v>
      </c>
      <c r="B42" s="89" t="s">
        <v>228</v>
      </c>
      <c r="C42" s="97">
        <v>-6.7698761900233535</v>
      </c>
      <c r="D42" s="97">
        <v>-24.004390978868528</v>
      </c>
      <c r="E42" s="97">
        <v>-37.080433687274336</v>
      </c>
      <c r="F42" s="97">
        <v>15.900160582108597</v>
      </c>
      <c r="G42" s="97">
        <v>-20.027774068439712</v>
      </c>
      <c r="H42" s="97">
        <v>15.412177045253145</v>
      </c>
      <c r="I42" s="97">
        <v>62.655706618275332</v>
      </c>
      <c r="J42" s="97">
        <v>31.118479562134326</v>
      </c>
      <c r="K42" s="97">
        <v>21.765079697542333</v>
      </c>
      <c r="L42" s="97">
        <v>15.425900102379458</v>
      </c>
      <c r="M42" s="97">
        <v>-25.322306275886774</v>
      </c>
      <c r="N42" s="106">
        <v>-23.523000109599863</v>
      </c>
    </row>
    <row r="43" spans="1:14">
      <c r="A43" s="85" t="s">
        <v>175</v>
      </c>
      <c r="B43" s="86" t="s">
        <v>228</v>
      </c>
      <c r="C43" s="96">
        <v>13.981494275403648</v>
      </c>
      <c r="D43" s="96">
        <v>12.212239105540476</v>
      </c>
      <c r="E43" s="96">
        <v>1.3027713399734751</v>
      </c>
      <c r="F43" s="96">
        <v>-0.69012260637576617</v>
      </c>
      <c r="G43" s="96">
        <v>-1.4405487704890874</v>
      </c>
      <c r="H43" s="96">
        <v>15.409825060041442</v>
      </c>
      <c r="I43" s="96">
        <v>-2.5011733045070059</v>
      </c>
      <c r="J43" s="96">
        <v>4.5855295049972398</v>
      </c>
      <c r="K43" s="96">
        <v>10.907446501454217</v>
      </c>
      <c r="L43" s="96">
        <v>2.98002614234764</v>
      </c>
      <c r="M43" s="96">
        <v>11.055281173511645</v>
      </c>
      <c r="N43" s="105">
        <v>17.571892529517939</v>
      </c>
    </row>
    <row r="44" spans="1:14">
      <c r="A44" s="88" t="s">
        <v>211</v>
      </c>
      <c r="B44" s="89" t="s">
        <v>228</v>
      </c>
      <c r="C44" s="97">
        <v>17.966610840961209</v>
      </c>
      <c r="D44" s="97">
        <v>19.642447687600239</v>
      </c>
      <c r="E44" s="97">
        <v>11.601071882276372</v>
      </c>
      <c r="F44" s="97">
        <v>-2.8222613870767077</v>
      </c>
      <c r="G44" s="97">
        <v>-2.9311516364075771</v>
      </c>
      <c r="H44" s="97">
        <v>17.85157983071079</v>
      </c>
      <c r="I44" s="97">
        <v>-7.7684057524065651</v>
      </c>
      <c r="J44" s="97">
        <v>0.49102619649201529</v>
      </c>
      <c r="K44" s="97">
        <v>5.6545790838014938</v>
      </c>
      <c r="L44" s="97">
        <v>12.714110461484069</v>
      </c>
      <c r="M44" s="97">
        <v>5.0796964743976076</v>
      </c>
      <c r="N44" s="106">
        <v>23.94340740115895</v>
      </c>
    </row>
    <row r="45" spans="1:14">
      <c r="A45" s="88" t="s">
        <v>212</v>
      </c>
      <c r="B45" s="89" t="s">
        <v>228</v>
      </c>
      <c r="C45" s="97">
        <v>0.90203734385585221</v>
      </c>
      <c r="D45" s="97">
        <v>0.38670684580166892</v>
      </c>
      <c r="E45" s="97">
        <v>-15.04166737262004</v>
      </c>
      <c r="F45" s="97">
        <v>2.4705261789216735</v>
      </c>
      <c r="G45" s="97">
        <v>2.3759126464118339</v>
      </c>
      <c r="H45" s="97">
        <v>6.9066703752469749</v>
      </c>
      <c r="I45" s="97">
        <v>0.34996590117002313</v>
      </c>
      <c r="J45" s="97">
        <v>-0.51668201725495067</v>
      </c>
      <c r="K45" s="97">
        <v>4.2809169620699521</v>
      </c>
      <c r="L45" s="97">
        <v>-1.1532761813063388</v>
      </c>
      <c r="M45" s="97">
        <v>6.7477002116280005</v>
      </c>
      <c r="N45" s="106">
        <v>22.37477845092512</v>
      </c>
    </row>
    <row r="46" spans="1:14">
      <c r="A46" s="88" t="s">
        <v>213</v>
      </c>
      <c r="B46" s="89" t="s">
        <v>228</v>
      </c>
      <c r="C46" s="97">
        <v>8.2553186554839897</v>
      </c>
      <c r="D46" s="97">
        <v>8.0799237669349537</v>
      </c>
      <c r="E46" s="97">
        <v>7.0748821518784979</v>
      </c>
      <c r="F46" s="97">
        <v>3.4521457266038169</v>
      </c>
      <c r="G46" s="97">
        <v>3.495136682332415</v>
      </c>
      <c r="H46" s="97">
        <v>8.0696570843717979</v>
      </c>
      <c r="I46" s="97">
        <v>2.0988722050140751</v>
      </c>
      <c r="J46" s="97">
        <v>3.1956271288917435</v>
      </c>
      <c r="K46" s="97">
        <v>3.2691799847360414</v>
      </c>
      <c r="L46" s="97">
        <v>3.2947130763488275</v>
      </c>
      <c r="M46" s="97">
        <v>7.6146653037907868</v>
      </c>
      <c r="N46" s="106">
        <v>12.541790738092587</v>
      </c>
    </row>
    <row r="47" spans="1:14">
      <c r="A47" s="88" t="s">
        <v>83</v>
      </c>
      <c r="B47" s="89" t="s">
        <v>228</v>
      </c>
      <c r="C47" s="97">
        <v>-45.513895005529136</v>
      </c>
      <c r="D47" s="97">
        <v>35.041512104101258</v>
      </c>
      <c r="E47" s="97">
        <v>-17.65235609347377</v>
      </c>
      <c r="F47" s="97">
        <v>3.8087650905113719</v>
      </c>
      <c r="G47" s="97">
        <v>21.232268471844179</v>
      </c>
      <c r="H47" s="97">
        <v>52.597894684690232</v>
      </c>
      <c r="I47" s="97">
        <v>21.997178425018788</v>
      </c>
      <c r="J47" s="97">
        <v>37.720139959926627</v>
      </c>
      <c r="K47" s="97">
        <v>34.99857652555724</v>
      </c>
      <c r="L47" s="97">
        <v>-0.41902316464785372</v>
      </c>
      <c r="M47" s="97">
        <v>68.196363735625226</v>
      </c>
      <c r="N47" s="106">
        <v>-7.5405568982504576</v>
      </c>
    </row>
    <row r="48" spans="1:14">
      <c r="A48" s="91" t="s">
        <v>214</v>
      </c>
      <c r="B48" s="89" t="s">
        <v>228</v>
      </c>
      <c r="C48" s="97">
        <v>47.419195421801533</v>
      </c>
      <c r="D48" s="97">
        <v>-11.940546190736242</v>
      </c>
      <c r="E48" s="97">
        <v>-20.579644140041907</v>
      </c>
      <c r="F48" s="97">
        <v>-9.2193464723774809</v>
      </c>
      <c r="G48" s="97">
        <v>-4.7881980396423387</v>
      </c>
      <c r="H48" s="97">
        <v>1.0488628217242564</v>
      </c>
      <c r="I48" s="97">
        <v>-8.6608897361176815</v>
      </c>
      <c r="J48" s="97">
        <v>45.127792445175999</v>
      </c>
      <c r="K48" s="97">
        <v>40.836891061245694</v>
      </c>
      <c r="L48" s="97">
        <v>-66.438241294249565</v>
      </c>
      <c r="M48" s="97">
        <v>19.443722085262863</v>
      </c>
      <c r="N48" s="106">
        <v>-4.8033515163455718</v>
      </c>
    </row>
    <row r="49" spans="1:14">
      <c r="A49" s="88" t="s">
        <v>215</v>
      </c>
      <c r="B49" s="89" t="s">
        <v>228</v>
      </c>
      <c r="C49" s="97">
        <v>85.927403106259959</v>
      </c>
      <c r="D49" s="97">
        <v>25.322803156996045</v>
      </c>
      <c r="E49" s="97">
        <v>-45.832933944643329</v>
      </c>
      <c r="F49" s="97">
        <v>37.60003656206311</v>
      </c>
      <c r="G49" s="97">
        <v>-13.111100237977354</v>
      </c>
      <c r="H49" s="97">
        <v>-24.965000393441855</v>
      </c>
      <c r="I49" s="97">
        <v>46.483348773754358</v>
      </c>
      <c r="J49" s="97">
        <v>-15.119203059168456</v>
      </c>
      <c r="K49" s="97">
        <v>18.907079295265518</v>
      </c>
      <c r="L49" s="97">
        <v>32.325837050115041</v>
      </c>
      <c r="M49" s="97">
        <v>80.466899444704865</v>
      </c>
      <c r="N49" s="106">
        <v>23.208435338043643</v>
      </c>
    </row>
    <row r="50" spans="1:14" ht="25.5">
      <c r="A50" s="91" t="s">
        <v>216</v>
      </c>
      <c r="B50" s="89" t="s">
        <v>228</v>
      </c>
      <c r="C50" s="97">
        <v>-49.329222960970895</v>
      </c>
      <c r="D50" s="97">
        <v>-50.109476261540657</v>
      </c>
      <c r="E50" s="97">
        <v>-22.571947598691054</v>
      </c>
      <c r="F50" s="97">
        <v>-31.199636480843751</v>
      </c>
      <c r="G50" s="97">
        <v>6.7879601132986522E-2</v>
      </c>
      <c r="H50" s="97">
        <v>21.509906531980263</v>
      </c>
      <c r="I50" s="97">
        <v>53.332461384219471</v>
      </c>
      <c r="J50" s="97">
        <v>35.325649224081673</v>
      </c>
      <c r="K50" s="97">
        <v>53.254392600189988</v>
      </c>
      <c r="L50" s="97">
        <v>37.084257897828053</v>
      </c>
      <c r="M50" s="97">
        <v>-4.0303091753718974</v>
      </c>
      <c r="N50" s="106">
        <v>2.6901052515746926</v>
      </c>
    </row>
    <row r="51" spans="1:14">
      <c r="A51" s="92" t="s">
        <v>181</v>
      </c>
      <c r="B51" s="93" t="s">
        <v>228</v>
      </c>
      <c r="C51" s="98">
        <v>-61.341203795023056</v>
      </c>
      <c r="D51" s="98">
        <v>122.69256125672504</v>
      </c>
      <c r="E51" s="98">
        <v>-76.173478636470179</v>
      </c>
      <c r="F51" s="98">
        <v>-189.53440140368713</v>
      </c>
      <c r="G51" s="98">
        <v>7.9606857811949965</v>
      </c>
      <c r="H51" s="98">
        <v>14.033150548054408</v>
      </c>
      <c r="I51" s="98">
        <v>-236.9193153252117</v>
      </c>
      <c r="J51" s="98">
        <v>-21.324587751863461</v>
      </c>
      <c r="K51" s="98">
        <v>204.5983048109739</v>
      </c>
      <c r="L51" s="98">
        <v>-53.345523896399385</v>
      </c>
      <c r="M51" s="98">
        <v>-243.55321875316935</v>
      </c>
      <c r="N51" s="109">
        <v>-108.59282316091635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223"/>
    </row>
    <row r="53" spans="1:14">
      <c r="A53" s="82"/>
      <c r="B53" s="83" t="s">
        <v>0</v>
      </c>
      <c r="C53" s="95" t="s">
        <v>217</v>
      </c>
      <c r="D53" s="95" t="s">
        <v>218</v>
      </c>
      <c r="E53" s="95" t="s">
        <v>54</v>
      </c>
      <c r="F53" s="95" t="s">
        <v>219</v>
      </c>
      <c r="G53" s="95" t="s">
        <v>220</v>
      </c>
      <c r="H53" s="95" t="s">
        <v>221</v>
      </c>
      <c r="I53" s="95" t="s">
        <v>111</v>
      </c>
      <c r="J53" s="95" t="s">
        <v>222</v>
      </c>
      <c r="K53" s="95" t="s">
        <v>223</v>
      </c>
      <c r="L53" s="95" t="s">
        <v>224</v>
      </c>
      <c r="M53" s="95" t="s">
        <v>144</v>
      </c>
      <c r="N53" s="84" t="s">
        <v>225</v>
      </c>
    </row>
    <row r="54" spans="1:14">
      <c r="A54" s="291" t="s">
        <v>208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2"/>
      <c r="M54" s="292"/>
      <c r="N54" s="292"/>
    </row>
    <row r="55" spans="1:14">
      <c r="A55" s="85" t="s">
        <v>171</v>
      </c>
      <c r="B55" s="86" t="s">
        <v>228</v>
      </c>
      <c r="C55" s="96">
        <v>13.597439653987365</v>
      </c>
      <c r="D55" s="96">
        <v>8.8355659062458614</v>
      </c>
      <c r="E55" s="96">
        <v>10.972082271816845</v>
      </c>
      <c r="F55" s="96">
        <v>16.549567222628127</v>
      </c>
      <c r="G55" s="96">
        <v>9.9142846226673527</v>
      </c>
      <c r="H55" s="96">
        <v>11.354622564939618</v>
      </c>
      <c r="I55" s="96">
        <v>3.7803512103743202</v>
      </c>
      <c r="J55" s="96">
        <v>3.0028189980701825</v>
      </c>
      <c r="K55" s="96">
        <v>4.0415641921470069</v>
      </c>
      <c r="L55" s="96">
        <v>8.4566764114636328</v>
      </c>
      <c r="M55" s="96">
        <v>2.0541659648988855</v>
      </c>
      <c r="N55" s="105">
        <v>5.5873268933722642</v>
      </c>
    </row>
    <row r="56" spans="1:14">
      <c r="A56" s="88" t="s">
        <v>172</v>
      </c>
      <c r="B56" s="89" t="s">
        <v>228</v>
      </c>
      <c r="C56" s="97">
        <v>7.3848880283916998</v>
      </c>
      <c r="D56" s="97">
        <v>5.1853199568527799</v>
      </c>
      <c r="E56" s="97">
        <v>23.766570083268562</v>
      </c>
      <c r="F56" s="97">
        <v>17.723116858762225</v>
      </c>
      <c r="G56" s="97">
        <v>15.183684682598098</v>
      </c>
      <c r="H56" s="97">
        <v>15.420386968415471</v>
      </c>
      <c r="I56" s="97">
        <v>3.2680564336034621</v>
      </c>
      <c r="J56" s="97">
        <v>7.8705936663136811</v>
      </c>
      <c r="K56" s="97">
        <v>7.3321002058832221</v>
      </c>
      <c r="L56" s="97">
        <v>10.815425121236984</v>
      </c>
      <c r="M56" s="97">
        <v>1.1763263227698957</v>
      </c>
      <c r="N56" s="106">
        <v>5.6344628094819029</v>
      </c>
    </row>
    <row r="57" spans="1:14">
      <c r="A57" s="88" t="s">
        <v>209</v>
      </c>
      <c r="B57" s="89" t="s">
        <v>228</v>
      </c>
      <c r="C57" s="97">
        <v>73.608141345312532</v>
      </c>
      <c r="D57" s="97">
        <v>44.824764727435422</v>
      </c>
      <c r="E57" s="97">
        <v>-58.282447939693618</v>
      </c>
      <c r="F57" s="97">
        <v>8.5439359004680853</v>
      </c>
      <c r="G57" s="97">
        <v>-20.625652234838384</v>
      </c>
      <c r="H57" s="97">
        <v>-16.096166470263043</v>
      </c>
      <c r="I57" s="97">
        <v>11.743542115902713</v>
      </c>
      <c r="J57" s="97">
        <v>-34.148338277990376</v>
      </c>
      <c r="K57" s="97">
        <v>-24.533678737877992</v>
      </c>
      <c r="L57" s="97">
        <v>-14.20707389692268</v>
      </c>
      <c r="M57" s="97">
        <v>15.301231066432976</v>
      </c>
      <c r="N57" s="106">
        <v>6.2012509469830093</v>
      </c>
    </row>
    <row r="58" spans="1:14">
      <c r="A58" s="88" t="s">
        <v>210</v>
      </c>
      <c r="B58" s="89" t="s">
        <v>228</v>
      </c>
      <c r="C58" s="97">
        <v>-14.571304379360413</v>
      </c>
      <c r="D58" s="97">
        <v>-19.343189940642532</v>
      </c>
      <c r="E58" s="97">
        <v>-37.080433687274336</v>
      </c>
      <c r="F58" s="97">
        <v>10.599899366076812</v>
      </c>
      <c r="G58" s="97">
        <v>-4.3428937382666533</v>
      </c>
      <c r="H58" s="97">
        <v>5.0730151286541059</v>
      </c>
      <c r="I58" s="97">
        <v>62.655706618275332</v>
      </c>
      <c r="J58" s="97">
        <v>32.913357593234394</v>
      </c>
      <c r="K58" s="97">
        <v>28.366121463958734</v>
      </c>
      <c r="L58" s="97">
        <v>21.591488038851054</v>
      </c>
      <c r="M58" s="97">
        <v>-25.322306275886774</v>
      </c>
      <c r="N58" s="106">
        <v>-23.648319184697726</v>
      </c>
    </row>
    <row r="59" spans="1:14">
      <c r="A59" s="85" t="s">
        <v>175</v>
      </c>
      <c r="B59" s="86" t="s">
        <v>228</v>
      </c>
      <c r="C59" s="96">
        <v>7.4798650329826302</v>
      </c>
      <c r="D59" s="96">
        <v>8.7717416667962027</v>
      </c>
      <c r="E59" s="96">
        <v>1.3027713399734751</v>
      </c>
      <c r="F59" s="96">
        <v>0.32104458427313887</v>
      </c>
      <c r="G59" s="96">
        <v>-0.28327797627852647</v>
      </c>
      <c r="H59" s="96">
        <v>4.1362404506311492</v>
      </c>
      <c r="I59" s="96">
        <v>-2.5011733045070059</v>
      </c>
      <c r="J59" s="96">
        <v>0.95464626744143288</v>
      </c>
      <c r="K59" s="96">
        <v>4.329373800275448</v>
      </c>
      <c r="L59" s="96">
        <v>3.9082295551808386</v>
      </c>
      <c r="M59" s="96">
        <v>11.055281173511645</v>
      </c>
      <c r="N59" s="105">
        <v>14.347388221400962</v>
      </c>
    </row>
    <row r="60" spans="1:14">
      <c r="A60" s="88" t="s">
        <v>211</v>
      </c>
      <c r="B60" s="89" t="s">
        <v>228</v>
      </c>
      <c r="C60" s="97">
        <v>13.754492331811477</v>
      </c>
      <c r="D60" s="97">
        <v>15.099845380552537</v>
      </c>
      <c r="E60" s="97">
        <v>11.601071882276372</v>
      </c>
      <c r="F60" s="97">
        <v>4.3139386573317324</v>
      </c>
      <c r="G60" s="97">
        <v>1.8777009949985768</v>
      </c>
      <c r="H60" s="97">
        <v>5.6716605247150653</v>
      </c>
      <c r="I60" s="97">
        <v>-7.7684057524065651</v>
      </c>
      <c r="J60" s="97">
        <v>-3.8809478857877906</v>
      </c>
      <c r="K60" s="97">
        <v>-0.82587700766697481</v>
      </c>
      <c r="L60" s="97">
        <v>2.7606775963032959</v>
      </c>
      <c r="M60" s="97">
        <v>5.0796964743976076</v>
      </c>
      <c r="N60" s="106">
        <v>14.362100127820241</v>
      </c>
    </row>
    <row r="61" spans="1:14">
      <c r="A61" s="88" t="s">
        <v>212</v>
      </c>
      <c r="B61" s="89" t="s">
        <v>228</v>
      </c>
      <c r="C61" s="97">
        <v>7.1588882718093458</v>
      </c>
      <c r="D61" s="97">
        <v>5.4887757984877652</v>
      </c>
      <c r="E61" s="97">
        <v>-15.04166737262004</v>
      </c>
      <c r="F61" s="97">
        <v>-7.068315772954108</v>
      </c>
      <c r="G61" s="97">
        <v>-4.0514919883580234</v>
      </c>
      <c r="H61" s="97">
        <v>-1.4797652429183188</v>
      </c>
      <c r="I61" s="97">
        <v>0.34996590117002313</v>
      </c>
      <c r="J61" s="97">
        <v>-8.5123218944545442E-2</v>
      </c>
      <c r="K61" s="97">
        <v>1.402972096984783</v>
      </c>
      <c r="L61" s="97">
        <v>0.75198933452480787</v>
      </c>
      <c r="M61" s="97">
        <v>6.7477002116280005</v>
      </c>
      <c r="N61" s="106">
        <v>14.559181846673667</v>
      </c>
    </row>
    <row r="62" spans="1:14">
      <c r="A62" s="88" t="s">
        <v>213</v>
      </c>
      <c r="B62" s="89" t="s">
        <v>228</v>
      </c>
      <c r="C62" s="97">
        <v>6.2348734108733908</v>
      </c>
      <c r="D62" s="97">
        <v>6.8119791547736668</v>
      </c>
      <c r="E62" s="97">
        <v>7.0748821518784979</v>
      </c>
      <c r="F62" s="97">
        <v>5.2902915870418354</v>
      </c>
      <c r="G62" s="97">
        <v>4.6890787643413887</v>
      </c>
      <c r="H62" s="97">
        <v>5.7590281717003506</v>
      </c>
      <c r="I62" s="97">
        <v>2.0988722050140751</v>
      </c>
      <c r="J62" s="97">
        <v>2.6297109602080724</v>
      </c>
      <c r="K62" s="97">
        <v>2.8414321770297875</v>
      </c>
      <c r="L62" s="97">
        <v>2.9880294803277963</v>
      </c>
      <c r="M62" s="97">
        <v>7.6146653037907868</v>
      </c>
      <c r="N62" s="106">
        <v>10.012586114192203</v>
      </c>
    </row>
    <row r="63" spans="1:14">
      <c r="A63" s="88" t="s">
        <v>83</v>
      </c>
      <c r="B63" s="89" t="s">
        <v>228</v>
      </c>
      <c r="C63" s="97">
        <v>-50.071011503466501</v>
      </c>
      <c r="D63" s="97">
        <v>-11.744313390456313</v>
      </c>
      <c r="E63" s="97">
        <v>-17.65235609347377</v>
      </c>
      <c r="F63" s="97">
        <v>-3.8237119913245152</v>
      </c>
      <c r="G63" s="97">
        <v>7.9136066441299846</v>
      </c>
      <c r="H63" s="97">
        <v>38.702024717629143</v>
      </c>
      <c r="I63" s="97">
        <v>21.997178425018788</v>
      </c>
      <c r="J63" s="97">
        <v>32.932399267416201</v>
      </c>
      <c r="K63" s="97">
        <v>34.019743597050677</v>
      </c>
      <c r="L63" s="97">
        <v>7.9134111117904524</v>
      </c>
      <c r="M63" s="97">
        <v>68.196363735625226</v>
      </c>
      <c r="N63" s="106">
        <v>13.624666414165333</v>
      </c>
    </row>
    <row r="64" spans="1:14">
      <c r="A64" s="91" t="s">
        <v>214</v>
      </c>
      <c r="B64" s="89" t="s">
        <v>228</v>
      </c>
      <c r="C64" s="97">
        <v>21.631794591068214</v>
      </c>
      <c r="D64" s="97">
        <v>9.8971412787637831</v>
      </c>
      <c r="E64" s="97">
        <v>-20.579644140041907</v>
      </c>
      <c r="F64" s="97">
        <v>-15.14896300566744</v>
      </c>
      <c r="G64" s="97">
        <v>-10.870299028062718</v>
      </c>
      <c r="H64" s="97">
        <v>-7.5320098881344393</v>
      </c>
      <c r="I64" s="97">
        <v>-8.6608897361176815</v>
      </c>
      <c r="J64" s="97">
        <v>18.849177216345893</v>
      </c>
      <c r="K64" s="97">
        <v>28.549021677537951</v>
      </c>
      <c r="L64" s="97">
        <v>-0.52356130934850853</v>
      </c>
      <c r="M64" s="97">
        <v>19.443722085262863</v>
      </c>
      <c r="N64" s="106">
        <v>4.3006327790238004</v>
      </c>
    </row>
    <row r="65" spans="1:14">
      <c r="A65" s="88" t="s">
        <v>215</v>
      </c>
      <c r="B65" s="89" t="s">
        <v>228</v>
      </c>
      <c r="C65" s="97">
        <v>-1.6793492194139219</v>
      </c>
      <c r="D65" s="97">
        <v>5.3457480611786679</v>
      </c>
      <c r="E65" s="97">
        <v>-45.832933944643329</v>
      </c>
      <c r="F65" s="97">
        <v>-15.517436566467083</v>
      </c>
      <c r="G65" s="97">
        <v>-14.69803033246427</v>
      </c>
      <c r="H65" s="97">
        <v>-17.875704353411578</v>
      </c>
      <c r="I65" s="97">
        <v>46.483348773754358</v>
      </c>
      <c r="J65" s="97">
        <v>10.026665036925237</v>
      </c>
      <c r="K65" s="97">
        <v>13.106882651617994</v>
      </c>
      <c r="L65" s="97">
        <v>18.541751031757855</v>
      </c>
      <c r="M65" s="97">
        <v>80.466899444704865</v>
      </c>
      <c r="N65" s="106">
        <v>54.32545075747808</v>
      </c>
    </row>
    <row r="66" spans="1:14" ht="25.5">
      <c r="A66" s="91" t="s">
        <v>216</v>
      </c>
      <c r="B66" s="89" t="s">
        <v>228</v>
      </c>
      <c r="C66" s="97">
        <v>-36.376436108203023</v>
      </c>
      <c r="D66" s="97">
        <v>-40.36376993978984</v>
      </c>
      <c r="E66" s="97">
        <v>-22.571947598691054</v>
      </c>
      <c r="F66" s="97">
        <v>-27.238150320993142</v>
      </c>
      <c r="G66" s="97">
        <v>-20.823383620293896</v>
      </c>
      <c r="H66" s="97">
        <v>-10.540715648758407</v>
      </c>
      <c r="I66" s="97">
        <v>53.332461384219471</v>
      </c>
      <c r="J66" s="97">
        <v>44.1238750696007</v>
      </c>
      <c r="K66" s="97">
        <v>46.834787307517388</v>
      </c>
      <c r="L66" s="97">
        <v>43.617882178727058</v>
      </c>
      <c r="M66" s="97">
        <v>-4.0303091753718974</v>
      </c>
      <c r="N66" s="106">
        <v>-0.8033284361691102</v>
      </c>
    </row>
    <row r="67" spans="1:14">
      <c r="A67" s="92" t="s">
        <v>181</v>
      </c>
      <c r="B67" s="93" t="s">
        <v>228</v>
      </c>
      <c r="C67" s="98">
        <v>-33.78955160996955</v>
      </c>
      <c r="D67" s="98">
        <v>8.3386192486149042</v>
      </c>
      <c r="E67" s="98">
        <v>-76.173478636470179</v>
      </c>
      <c r="F67" s="98">
        <v>-131.36598274988575</v>
      </c>
      <c r="G67" s="98">
        <v>-118.31193035742766</v>
      </c>
      <c r="H67" s="98">
        <v>-45.07365321445873</v>
      </c>
      <c r="I67" s="98">
        <v>-236.9193153252117</v>
      </c>
      <c r="J67" s="98">
        <v>62.711100665483229</v>
      </c>
      <c r="K67" s="98">
        <v>-15.665394060891941</v>
      </c>
      <c r="L67" s="98">
        <v>-58.955945206555818</v>
      </c>
      <c r="M67" s="98">
        <v>-243.55321875316935</v>
      </c>
      <c r="N67" s="109">
        <v>-152.85976344472124</v>
      </c>
    </row>
    <row r="68" spans="1:14">
      <c r="A68" s="288" t="s">
        <v>226</v>
      </c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</row>
    <row r="69" spans="1:14" ht="15.75">
      <c r="A69" s="280" t="s">
        <v>229</v>
      </c>
      <c r="B69" s="280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22"/>
    </row>
    <row r="71" spans="1:14">
      <c r="A71" s="82"/>
      <c r="B71" s="83" t="s">
        <v>0</v>
      </c>
      <c r="C71" s="84" t="s">
        <v>52</v>
      </c>
      <c r="D71" s="84" t="s">
        <v>53</v>
      </c>
      <c r="E71" s="84" t="s">
        <v>54</v>
      </c>
      <c r="F71" s="84" t="s">
        <v>55</v>
      </c>
      <c r="G71" s="84" t="s">
        <v>56</v>
      </c>
      <c r="H71" s="84" t="s">
        <v>109</v>
      </c>
      <c r="I71" s="84" t="s">
        <v>111</v>
      </c>
      <c r="J71" s="84" t="s">
        <v>141</v>
      </c>
      <c r="K71" s="84" t="s">
        <v>142</v>
      </c>
      <c r="L71" s="84" t="s">
        <v>143</v>
      </c>
      <c r="M71" s="84" t="s">
        <v>144</v>
      </c>
      <c r="N71" s="84" t="s">
        <v>145</v>
      </c>
    </row>
    <row r="72" spans="1:14">
      <c r="A72" s="291" t="s">
        <v>208</v>
      </c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2"/>
      <c r="M72" s="292"/>
      <c r="N72" s="292"/>
    </row>
    <row r="73" spans="1:14">
      <c r="A73" s="85" t="s">
        <v>171</v>
      </c>
      <c r="B73" s="86" t="s">
        <v>89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105">
        <v>100</v>
      </c>
    </row>
    <row r="74" spans="1:14">
      <c r="A74" s="88" t="s">
        <v>172</v>
      </c>
      <c r="B74" s="86" t="s">
        <v>89</v>
      </c>
      <c r="C74" s="97">
        <v>81.631713298552185</v>
      </c>
      <c r="D74" s="97">
        <v>91.985283839038658</v>
      </c>
      <c r="E74" s="97">
        <v>94.123658116064121</v>
      </c>
      <c r="F74" s="97">
        <v>82.363013088349987</v>
      </c>
      <c r="G74" s="97">
        <v>91.681210846326053</v>
      </c>
      <c r="H74" s="97">
        <v>92.172229979187762</v>
      </c>
      <c r="I74" s="97">
        <v>93.659032029709095</v>
      </c>
      <c r="J74" s="97">
        <v>90.814633358125988</v>
      </c>
      <c r="K74" s="97">
        <v>91.748042602310164</v>
      </c>
      <c r="L74" s="97">
        <v>91.60770270171102</v>
      </c>
      <c r="M74" s="97">
        <v>92.853404837700239</v>
      </c>
      <c r="N74" s="106">
        <v>91.69339727187608</v>
      </c>
    </row>
    <row r="75" spans="1:14">
      <c r="A75" s="88" t="s">
        <v>209</v>
      </c>
      <c r="B75" s="86" t="s">
        <v>89</v>
      </c>
      <c r="C75" s="97">
        <v>17.953291778425619</v>
      </c>
      <c r="D75" s="97">
        <v>7.1288952513355461</v>
      </c>
      <c r="E75" s="97">
        <v>5.8483598448807097</v>
      </c>
      <c r="F75" s="97">
        <v>17.204783501643998</v>
      </c>
      <c r="G75" s="97">
        <v>7.9813430418107174</v>
      </c>
      <c r="H75" s="97">
        <v>6.9454650440553545</v>
      </c>
      <c r="I75" s="97">
        <v>6.2971115149786998</v>
      </c>
      <c r="J75" s="97">
        <v>8.6312903544554196</v>
      </c>
      <c r="K75" s="97">
        <v>7.8650057828039017</v>
      </c>
      <c r="L75" s="97">
        <v>7.5547362297305565</v>
      </c>
      <c r="M75" s="97">
        <v>7.1145033911636864</v>
      </c>
      <c r="N75" s="106">
        <v>7.917596214994929</v>
      </c>
    </row>
    <row r="76" spans="1:14">
      <c r="A76" s="88" t="s">
        <v>210</v>
      </c>
      <c r="B76" s="86" t="s">
        <v>89</v>
      </c>
      <c r="C76" s="97">
        <v>0.41499492302221913</v>
      </c>
      <c r="D76" s="97">
        <v>0.88582075057666265</v>
      </c>
      <c r="E76" s="97">
        <v>2.7982039055211801E-2</v>
      </c>
      <c r="F76" s="97">
        <v>0.43220341000597789</v>
      </c>
      <c r="G76" s="97">
        <v>0.33744611186314977</v>
      </c>
      <c r="H76" s="97">
        <v>0.88230497675693864</v>
      </c>
      <c r="I76" s="97">
        <v>4.3856455312233242E-2</v>
      </c>
      <c r="J76" s="97">
        <v>0.55407628741831738</v>
      </c>
      <c r="K76" s="97">
        <v>0.38695161488608831</v>
      </c>
      <c r="L76" s="97">
        <v>0.83756106855874479</v>
      </c>
      <c r="M76" s="97">
        <v>3.2091771136110898E-2</v>
      </c>
      <c r="N76" s="106">
        <v>0.38900651312865864</v>
      </c>
    </row>
    <row r="77" spans="1:14">
      <c r="A77" s="85" t="s">
        <v>175</v>
      </c>
      <c r="B77" s="86" t="s">
        <v>89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105">
        <v>100</v>
      </c>
    </row>
    <row r="78" spans="1:14">
      <c r="A78" s="88" t="s">
        <v>211</v>
      </c>
      <c r="B78" s="86" t="s">
        <v>89</v>
      </c>
      <c r="C78" s="97">
        <v>56.100002115427905</v>
      </c>
      <c r="D78" s="97">
        <v>45.47634305881671</v>
      </c>
      <c r="E78" s="97">
        <v>62.11952733807199</v>
      </c>
      <c r="F78" s="97">
        <v>58.03332873781271</v>
      </c>
      <c r="G78" s="97">
        <v>55.251551531662358</v>
      </c>
      <c r="H78" s="97">
        <v>46.438497516279</v>
      </c>
      <c r="I78" s="97">
        <v>58.763610132368818</v>
      </c>
      <c r="J78" s="97">
        <v>55.761335110728837</v>
      </c>
      <c r="K78" s="97">
        <v>52.634693205457708</v>
      </c>
      <c r="L78" s="97">
        <v>50.828050203444043</v>
      </c>
      <c r="M78" s="97">
        <v>55.601699002513982</v>
      </c>
      <c r="N78" s="106">
        <v>58.783181304378985</v>
      </c>
    </row>
    <row r="79" spans="1:14">
      <c r="A79" s="88" t="s">
        <v>212</v>
      </c>
      <c r="B79" s="86" t="s">
        <v>89</v>
      </c>
      <c r="C79" s="97">
        <v>7.148395561971614</v>
      </c>
      <c r="D79" s="97">
        <v>6.0051345644866894</v>
      </c>
      <c r="E79" s="97">
        <v>7.160264510376166</v>
      </c>
      <c r="F79" s="97">
        <v>7.5845276245499704</v>
      </c>
      <c r="G79" s="97">
        <v>7.4251988062539018</v>
      </c>
      <c r="H79" s="97">
        <v>5.5626888015001228</v>
      </c>
      <c r="I79" s="97">
        <v>7.3696507313233255</v>
      </c>
      <c r="J79" s="97">
        <v>7.2145159755199781</v>
      </c>
      <c r="K79" s="97">
        <v>6.9815559240350158</v>
      </c>
      <c r="L79" s="97">
        <v>5.3394195384177605</v>
      </c>
      <c r="M79" s="97">
        <v>7.0837987947874899</v>
      </c>
      <c r="N79" s="106">
        <v>7.5092335007983335</v>
      </c>
    </row>
    <row r="80" spans="1:14">
      <c r="A80" s="88" t="s">
        <v>213</v>
      </c>
      <c r="B80" s="86" t="s">
        <v>89</v>
      </c>
      <c r="C80" s="97">
        <v>17.031475720461373</v>
      </c>
      <c r="D80" s="97">
        <v>20.606737467185571</v>
      </c>
      <c r="E80" s="97">
        <v>18.668604236236312</v>
      </c>
      <c r="F80" s="97">
        <v>18.398549770689318</v>
      </c>
      <c r="G80" s="97">
        <v>17.884382325610915</v>
      </c>
      <c r="H80" s="97">
        <v>19.296130555157269</v>
      </c>
      <c r="I80" s="97">
        <v>19.549398723683154</v>
      </c>
      <c r="J80" s="97">
        <v>18.154039959779446</v>
      </c>
      <c r="K80" s="97">
        <v>16.652673517960125</v>
      </c>
      <c r="L80" s="97">
        <v>19.355095777734469</v>
      </c>
      <c r="M80" s="97">
        <v>18.943736653573083</v>
      </c>
      <c r="N80" s="106">
        <v>17.377352037533338</v>
      </c>
    </row>
    <row r="81" spans="1:14">
      <c r="A81" s="88" t="s">
        <v>83</v>
      </c>
      <c r="B81" s="86" t="s">
        <v>89</v>
      </c>
      <c r="C81" s="97">
        <v>2.8996627757987232</v>
      </c>
      <c r="D81" s="97">
        <v>12.001674889045894</v>
      </c>
      <c r="E81" s="97">
        <v>0.97898756830512113</v>
      </c>
      <c r="F81" s="97">
        <v>2.3492830087315357</v>
      </c>
      <c r="G81" s="97">
        <v>3.5667071166502904</v>
      </c>
      <c r="H81" s="97">
        <v>15.868929008476732</v>
      </c>
      <c r="I81" s="97">
        <v>1.2249759827306321</v>
      </c>
      <c r="J81" s="97">
        <v>3.093578875579774</v>
      </c>
      <c r="K81" s="97">
        <v>4.3414612708178302</v>
      </c>
      <c r="L81" s="97">
        <v>15.345145181946487</v>
      </c>
      <c r="M81" s="97">
        <v>1.8552607654637967</v>
      </c>
      <c r="N81" s="106">
        <v>2.4328142881227399</v>
      </c>
    </row>
    <row r="82" spans="1:14">
      <c r="A82" s="91" t="s">
        <v>214</v>
      </c>
      <c r="B82" s="86" t="s">
        <v>89</v>
      </c>
      <c r="C82" s="97">
        <v>10.717037462271154</v>
      </c>
      <c r="D82" s="97">
        <v>8.8348891281958402</v>
      </c>
      <c r="E82" s="97">
        <v>6.4159744758259434</v>
      </c>
      <c r="F82" s="97">
        <v>7.0568847049209058</v>
      </c>
      <c r="G82" s="97">
        <v>10.353024856879154</v>
      </c>
      <c r="H82" s="97">
        <v>7.7355242423749653</v>
      </c>
      <c r="I82" s="97">
        <v>6.0106302809981447</v>
      </c>
      <c r="J82" s="97">
        <v>9.7924646326561167</v>
      </c>
      <c r="K82" s="97">
        <v>13.146888508550598</v>
      </c>
      <c r="L82" s="97">
        <v>2.521050030869151</v>
      </c>
      <c r="M82" s="97">
        <v>6.4646367579684751</v>
      </c>
      <c r="N82" s="106">
        <v>7.9288492629268461</v>
      </c>
    </row>
    <row r="83" spans="1:14">
      <c r="A83" s="88" t="s">
        <v>215</v>
      </c>
      <c r="B83" s="86" t="s">
        <v>89</v>
      </c>
      <c r="C83" s="97">
        <v>5.0682209652210233</v>
      </c>
      <c r="D83" s="97">
        <v>5.8380668006275744</v>
      </c>
      <c r="E83" s="97">
        <v>3.4389257041530814</v>
      </c>
      <c r="F83" s="97">
        <v>5.2383503811188552</v>
      </c>
      <c r="G83" s="97">
        <v>4.4680863978574372</v>
      </c>
      <c r="H83" s="97">
        <v>3.7956849848810683</v>
      </c>
      <c r="I83" s="97">
        <v>5.166681183782603</v>
      </c>
      <c r="J83" s="97">
        <v>4.2514041580047826</v>
      </c>
      <c r="K83" s="97">
        <v>4.7903645820676743</v>
      </c>
      <c r="L83" s="97">
        <v>4.877326328395613</v>
      </c>
      <c r="M83" s="97">
        <v>8.3959531127542526</v>
      </c>
      <c r="N83" s="106">
        <v>4.4552217628538484</v>
      </c>
    </row>
    <row r="84" spans="1:14" ht="25.5">
      <c r="A84" s="99" t="s">
        <v>216</v>
      </c>
      <c r="B84" s="93" t="s">
        <v>89</v>
      </c>
      <c r="C84" s="100">
        <v>1.0352053988458738</v>
      </c>
      <c r="D84" s="100">
        <v>1.2371540916446571</v>
      </c>
      <c r="E84" s="100">
        <v>1.2177161670310435</v>
      </c>
      <c r="F84" s="100">
        <v>1.3390757721769084</v>
      </c>
      <c r="G84" s="100">
        <v>1.0510489650852923</v>
      </c>
      <c r="H84" s="100">
        <v>1.3025448913313278</v>
      </c>
      <c r="I84" s="100">
        <v>1.915052965112845</v>
      </c>
      <c r="J84" s="100">
        <v>1.7326612877302507</v>
      </c>
      <c r="K84" s="100">
        <v>1.4523629911098235</v>
      </c>
      <c r="L84" s="100">
        <v>1.7339129391940895</v>
      </c>
      <c r="M84" s="100">
        <v>1.6549149129388998</v>
      </c>
      <c r="N84" s="111">
        <v>1.5133478433859306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105"/>
    </row>
    <row r="86" spans="1:14">
      <c r="A86" s="82"/>
      <c r="B86" s="83" t="s">
        <v>0</v>
      </c>
      <c r="C86" s="95" t="s">
        <v>217</v>
      </c>
      <c r="D86" s="95" t="s">
        <v>218</v>
      </c>
      <c r="E86" s="95" t="s">
        <v>54</v>
      </c>
      <c r="F86" s="95" t="s">
        <v>219</v>
      </c>
      <c r="G86" s="95" t="s">
        <v>220</v>
      </c>
      <c r="H86" s="95" t="s">
        <v>221</v>
      </c>
      <c r="I86" s="95" t="s">
        <v>111</v>
      </c>
      <c r="J86" s="95" t="s">
        <v>222</v>
      </c>
      <c r="K86" s="95" t="s">
        <v>223</v>
      </c>
      <c r="L86" s="95" t="s">
        <v>224</v>
      </c>
      <c r="M86" s="95" t="s">
        <v>144</v>
      </c>
      <c r="N86" s="84" t="s">
        <v>225</v>
      </c>
    </row>
    <row r="87" spans="1:14">
      <c r="A87" s="291" t="s">
        <v>208</v>
      </c>
      <c r="B87" s="291"/>
      <c r="C87" s="291"/>
      <c r="D87" s="291"/>
      <c r="E87" s="291"/>
      <c r="F87" s="291"/>
      <c r="G87" s="291"/>
      <c r="H87" s="291"/>
      <c r="I87" s="291"/>
      <c r="J87" s="291"/>
      <c r="K87" s="291"/>
      <c r="L87" s="292"/>
      <c r="M87" s="292"/>
      <c r="N87" s="292"/>
    </row>
    <row r="88" spans="1:14">
      <c r="A88" s="85" t="s">
        <v>171</v>
      </c>
      <c r="B88" s="86" t="s">
        <v>89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105">
        <v>100</v>
      </c>
    </row>
    <row r="89" spans="1:14">
      <c r="A89" s="88" t="s">
        <v>172</v>
      </c>
      <c r="B89" s="86" t="s">
        <v>89</v>
      </c>
      <c r="C89" s="97">
        <v>85.143825998705751</v>
      </c>
      <c r="D89" s="97">
        <v>86.797799044999579</v>
      </c>
      <c r="E89" s="97">
        <v>94.123658116064121</v>
      </c>
      <c r="F89" s="97">
        <v>88.03672335187791</v>
      </c>
      <c r="G89" s="97">
        <v>89.225705650295524</v>
      </c>
      <c r="H89" s="97">
        <v>89.96694814297625</v>
      </c>
      <c r="I89" s="97">
        <v>93.659032029709095</v>
      </c>
      <c r="J89" s="97">
        <v>92.197220472014592</v>
      </c>
      <c r="K89" s="97">
        <v>92.047658588749002</v>
      </c>
      <c r="L89" s="97">
        <v>91.923576631658761</v>
      </c>
      <c r="M89" s="97">
        <v>92.853404837700239</v>
      </c>
      <c r="N89" s="106">
        <v>92.238378824797778</v>
      </c>
    </row>
    <row r="90" spans="1:14">
      <c r="A90" s="88" t="s">
        <v>209</v>
      </c>
      <c r="B90" s="86" t="s">
        <v>89</v>
      </c>
      <c r="C90" s="97">
        <v>14.546046320877466</v>
      </c>
      <c r="D90" s="97">
        <v>12.752895177419592</v>
      </c>
      <c r="E90" s="97">
        <v>5.8483598448807097</v>
      </c>
      <c r="F90" s="97">
        <v>11.726082519979158</v>
      </c>
      <c r="G90" s="97">
        <v>10.504393885154496</v>
      </c>
      <c r="H90" s="97">
        <v>9.6090918306008177</v>
      </c>
      <c r="I90" s="97">
        <v>6.2971115149786998</v>
      </c>
      <c r="J90" s="97">
        <v>7.4967076332590947</v>
      </c>
      <c r="K90" s="97">
        <v>7.6193391531187089</v>
      </c>
      <c r="L90" s="97">
        <v>7.6011190146822853</v>
      </c>
      <c r="M90" s="97">
        <v>7.1145033911636864</v>
      </c>
      <c r="N90" s="106">
        <v>7.5402962842303687</v>
      </c>
    </row>
    <row r="91" spans="1:14">
      <c r="A91" s="88" t="s">
        <v>210</v>
      </c>
      <c r="B91" s="86" t="s">
        <v>89</v>
      </c>
      <c r="C91" s="97">
        <v>0.3101276804167884</v>
      </c>
      <c r="D91" s="97">
        <v>0.44930573912952626</v>
      </c>
      <c r="E91" s="97">
        <v>2.7982039055211801E-2</v>
      </c>
      <c r="F91" s="97">
        <v>0.237194128142936</v>
      </c>
      <c r="G91" s="97">
        <v>0.26990046454995248</v>
      </c>
      <c r="H91" s="97">
        <v>0.42396002642293568</v>
      </c>
      <c r="I91" s="97">
        <v>4.3856455312233242E-2</v>
      </c>
      <c r="J91" s="97">
        <v>0.30607189472618396</v>
      </c>
      <c r="K91" s="97">
        <v>0.3330022581322663</v>
      </c>
      <c r="L91" s="97">
        <v>0.4753043536590123</v>
      </c>
      <c r="M91" s="97">
        <v>3.2091771136110898E-2</v>
      </c>
      <c r="N91" s="106">
        <v>0.22132489097169555</v>
      </c>
    </row>
    <row r="92" spans="1:14">
      <c r="A92" s="85" t="s">
        <v>175</v>
      </c>
      <c r="B92" s="86" t="s">
        <v>89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105">
        <v>100</v>
      </c>
    </row>
    <row r="93" spans="1:14">
      <c r="A93" s="88" t="s">
        <v>211</v>
      </c>
      <c r="B93" s="86" t="s">
        <v>89</v>
      </c>
      <c r="C93" s="97">
        <v>57.233482387701073</v>
      </c>
      <c r="D93" s="97">
        <v>53.922416769162076</v>
      </c>
      <c r="E93" s="97">
        <v>62.11952733807199</v>
      </c>
      <c r="F93" s="97">
        <v>60.126898963885623</v>
      </c>
      <c r="G93" s="97">
        <v>58.473799451707244</v>
      </c>
      <c r="H93" s="97">
        <v>54.717467183813262</v>
      </c>
      <c r="I93" s="97">
        <v>58.763610132368818</v>
      </c>
      <c r="J93" s="97">
        <v>57.246899956100108</v>
      </c>
      <c r="K93" s="97">
        <v>55.584420450507096</v>
      </c>
      <c r="L93" s="97">
        <v>54.113173020392281</v>
      </c>
      <c r="M93" s="97">
        <v>55.601699002513982</v>
      </c>
      <c r="N93" s="106">
        <v>57.254265327955537</v>
      </c>
    </row>
    <row r="94" spans="1:14">
      <c r="A94" s="88" t="s">
        <v>212</v>
      </c>
      <c r="B94" s="86" t="s">
        <v>89</v>
      </c>
      <c r="C94" s="97">
        <v>7.6769420063894378</v>
      </c>
      <c r="D94" s="97">
        <v>7.2061247449062327</v>
      </c>
      <c r="E94" s="97">
        <v>7.160264510376166</v>
      </c>
      <c r="F94" s="97">
        <v>7.3671557562812833</v>
      </c>
      <c r="G94" s="97">
        <v>7.3868365972734358</v>
      </c>
      <c r="H94" s="97">
        <v>6.8175027107258552</v>
      </c>
      <c r="I94" s="97">
        <v>7.3696507313233255</v>
      </c>
      <c r="J94" s="97">
        <v>7.291278676423647</v>
      </c>
      <c r="K94" s="97">
        <v>7.1796384668449589</v>
      </c>
      <c r="L94" s="97">
        <v>6.6104192453243238</v>
      </c>
      <c r="M94" s="97">
        <v>7.0837987947874899</v>
      </c>
      <c r="N94" s="106">
        <v>7.3047835440710251</v>
      </c>
    </row>
    <row r="95" spans="1:14">
      <c r="A95" s="88" t="s">
        <v>213</v>
      </c>
      <c r="B95" s="86" t="s">
        <v>89</v>
      </c>
      <c r="C95" s="97">
        <v>17.44572889734718</v>
      </c>
      <c r="D95" s="97">
        <v>18.335937518910924</v>
      </c>
      <c r="E95" s="97">
        <v>18.668604236236312</v>
      </c>
      <c r="F95" s="97">
        <v>18.536912597315354</v>
      </c>
      <c r="G95" s="97">
        <v>18.315657089101382</v>
      </c>
      <c r="H95" s="97">
        <v>18.621672188524688</v>
      </c>
      <c r="I95" s="97">
        <v>19.549398723683154</v>
      </c>
      <c r="J95" s="97">
        <v>18.844481678607632</v>
      </c>
      <c r="K95" s="97">
        <v>18.054439873400081</v>
      </c>
      <c r="L95" s="97">
        <v>18.456760667896098</v>
      </c>
      <c r="M95" s="97">
        <v>18.943736653573083</v>
      </c>
      <c r="N95" s="106">
        <v>18.130105074469359</v>
      </c>
    </row>
    <row r="96" spans="1:14">
      <c r="A96" s="88" t="s">
        <v>83</v>
      </c>
      <c r="B96" s="86" t="s">
        <v>89</v>
      </c>
      <c r="C96" s="97">
        <v>2.1235043000583045</v>
      </c>
      <c r="D96" s="97">
        <v>4.9054115392543496</v>
      </c>
      <c r="E96" s="97">
        <v>0.97898756830512113</v>
      </c>
      <c r="F96" s="97">
        <v>1.6472100025839203</v>
      </c>
      <c r="G96" s="97">
        <v>2.2980599752275963</v>
      </c>
      <c r="H96" s="97">
        <v>6.5336573475624853</v>
      </c>
      <c r="I96" s="97">
        <v>1.2249759827306321</v>
      </c>
      <c r="J96" s="97">
        <v>2.1689697882819075</v>
      </c>
      <c r="K96" s="97">
        <v>2.952048856731794</v>
      </c>
      <c r="L96" s="97">
        <v>6.7854996127775538</v>
      </c>
      <c r="M96" s="97">
        <v>1.8552607654637967</v>
      </c>
      <c r="N96" s="106">
        <v>2.155261020730598</v>
      </c>
    </row>
    <row r="97" spans="1:14">
      <c r="A97" s="91" t="s">
        <v>214</v>
      </c>
      <c r="B97" s="86" t="s">
        <v>89</v>
      </c>
      <c r="C97" s="97">
        <v>8.9026958030420644</v>
      </c>
      <c r="D97" s="97">
        <v>8.8835999716913872</v>
      </c>
      <c r="E97" s="97">
        <v>6.4159744758259434</v>
      </c>
      <c r="F97" s="97">
        <v>6.7285133494185949</v>
      </c>
      <c r="G97" s="97">
        <v>7.9574879585441742</v>
      </c>
      <c r="H97" s="97">
        <v>7.8882109704119792</v>
      </c>
      <c r="I97" s="97">
        <v>6.0106302809981447</v>
      </c>
      <c r="J97" s="97">
        <v>7.9211636614440941</v>
      </c>
      <c r="K97" s="97">
        <v>9.8047870395532044</v>
      </c>
      <c r="L97" s="97">
        <v>7.551770810996242</v>
      </c>
      <c r="M97" s="97">
        <v>6.4646367579684751</v>
      </c>
      <c r="N97" s="106">
        <v>7.2251967892363451</v>
      </c>
    </row>
    <row r="98" spans="1:14">
      <c r="A98" s="88" t="s">
        <v>215</v>
      </c>
      <c r="B98" s="86" t="s">
        <v>89</v>
      </c>
      <c r="C98" s="97">
        <v>5.1059404960109083</v>
      </c>
      <c r="D98" s="97">
        <v>5.3121231538695932</v>
      </c>
      <c r="E98" s="97">
        <v>3.4389257041530814</v>
      </c>
      <c r="F98" s="97">
        <v>4.3164123413188866</v>
      </c>
      <c r="G98" s="97">
        <v>4.3678409445845325</v>
      </c>
      <c r="H98" s="97">
        <v>4.1892656246438369</v>
      </c>
      <c r="I98" s="97">
        <v>5.166681183782603</v>
      </c>
      <c r="J98" s="97">
        <v>4.7042951701442242</v>
      </c>
      <c r="K98" s="97">
        <v>4.7353190684899014</v>
      </c>
      <c r="L98" s="97">
        <v>4.7792449626784226</v>
      </c>
      <c r="M98" s="97">
        <v>8.3959531127542526</v>
      </c>
      <c r="N98" s="106">
        <v>6.3490079128266403</v>
      </c>
    </row>
    <row r="99" spans="1:14" ht="25.5">
      <c r="A99" s="99" t="s">
        <v>216</v>
      </c>
      <c r="B99" s="93" t="s">
        <v>89</v>
      </c>
      <c r="C99" s="100">
        <v>1.5117061094510356</v>
      </c>
      <c r="D99" s="100">
        <v>1.4343863022062686</v>
      </c>
      <c r="E99" s="100">
        <v>1.2177161670310435</v>
      </c>
      <c r="F99" s="100">
        <v>1.2768969891962607</v>
      </c>
      <c r="G99" s="100">
        <v>1.2003179835613664</v>
      </c>
      <c r="H99" s="100">
        <v>1.2322239743178554</v>
      </c>
      <c r="I99" s="100">
        <v>1.915052965112845</v>
      </c>
      <c r="J99" s="100">
        <v>1.8229110689977477</v>
      </c>
      <c r="K99" s="100">
        <v>1.6893462444721015</v>
      </c>
      <c r="L99" s="100">
        <v>1.7031316799349785</v>
      </c>
      <c r="M99" s="100">
        <v>1.6549149129388998</v>
      </c>
      <c r="N99" s="111">
        <v>1.5813803307105041</v>
      </c>
    </row>
    <row r="100" spans="1:14">
      <c r="A100" s="288" t="s">
        <v>226</v>
      </c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</row>
    <row r="101" spans="1:14" ht="15.75">
      <c r="A101" s="280" t="s">
        <v>230</v>
      </c>
      <c r="B101" s="280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222"/>
    </row>
    <row r="103" spans="1:14">
      <c r="A103" s="82"/>
      <c r="B103" s="83" t="s">
        <v>0</v>
      </c>
      <c r="C103" s="84" t="s">
        <v>52</v>
      </c>
      <c r="D103" s="84" t="s">
        <v>53</v>
      </c>
      <c r="E103" s="84" t="s">
        <v>54</v>
      </c>
      <c r="F103" s="84" t="s">
        <v>55</v>
      </c>
      <c r="G103" s="84" t="s">
        <v>56</v>
      </c>
      <c r="H103" s="84" t="s">
        <v>109</v>
      </c>
      <c r="I103" s="84" t="s">
        <v>111</v>
      </c>
      <c r="J103" s="84" t="s">
        <v>141</v>
      </c>
      <c r="K103" s="84" t="s">
        <v>142</v>
      </c>
      <c r="L103" s="84" t="s">
        <v>143</v>
      </c>
      <c r="M103" s="84" t="s">
        <v>144</v>
      </c>
      <c r="N103" s="84" t="s">
        <v>145</v>
      </c>
    </row>
    <row r="104" spans="1:14">
      <c r="A104" s="291" t="s">
        <v>208</v>
      </c>
      <c r="B104" s="291"/>
      <c r="C104" s="291"/>
      <c r="D104" s="291"/>
      <c r="E104" s="291"/>
      <c r="F104" s="291"/>
      <c r="G104" s="291"/>
      <c r="H104" s="291"/>
      <c r="I104" s="291"/>
      <c r="J104" s="291"/>
      <c r="K104" s="291"/>
      <c r="L104" s="292"/>
      <c r="M104" s="292"/>
      <c r="N104" s="292"/>
    </row>
    <row r="105" spans="1:14">
      <c r="A105" s="85" t="s">
        <v>171</v>
      </c>
      <c r="B105" s="86" t="s">
        <v>88</v>
      </c>
      <c r="C105" s="96">
        <v>19.127904134151279</v>
      </c>
      <c r="D105" s="96">
        <v>14.462776256126439</v>
      </c>
      <c r="E105" s="96">
        <v>18.594067212406287</v>
      </c>
      <c r="F105" s="96">
        <v>19.097451714824885</v>
      </c>
      <c r="G105" s="96">
        <v>17.411726631908017</v>
      </c>
      <c r="H105" s="96">
        <v>15.725488250280709</v>
      </c>
      <c r="I105" s="96">
        <v>18.161331156723669</v>
      </c>
      <c r="J105" s="96">
        <v>18.427393010857649</v>
      </c>
      <c r="K105" s="96">
        <v>17.299653650081691</v>
      </c>
      <c r="L105" s="96">
        <v>17.991592854607617</v>
      </c>
      <c r="M105" s="96">
        <v>17.356200459779462</v>
      </c>
      <c r="N105" s="105">
        <v>18.676472592053784</v>
      </c>
    </row>
    <row r="106" spans="1:14">
      <c r="A106" s="88" t="s">
        <v>172</v>
      </c>
      <c r="B106" s="89" t="s">
        <v>88</v>
      </c>
      <c r="C106" s="97">
        <v>15.614435862812284</v>
      </c>
      <c r="D106" s="97">
        <v>13.303625790202991</v>
      </c>
      <c r="E106" s="97">
        <v>17.501416252876471</v>
      </c>
      <c r="F106" s="97">
        <v>15.729236655422538</v>
      </c>
      <c r="G106" s="97">
        <v>15.963281805385495</v>
      </c>
      <c r="H106" s="97">
        <v>14.494533195398883</v>
      </c>
      <c r="I106" s="97">
        <v>17.009726965097357</v>
      </c>
      <c r="J106" s="97">
        <v>16.734769400271311</v>
      </c>
      <c r="K106" s="97">
        <v>15.872093600929055</v>
      </c>
      <c r="L106" s="97">
        <v>16.481684893551229</v>
      </c>
      <c r="M106" s="97">
        <v>16.115823077361814</v>
      </c>
      <c r="N106" s="106">
        <v>17.125092210204929</v>
      </c>
    </row>
    <row r="107" spans="1:14">
      <c r="A107" s="88" t="s">
        <v>209</v>
      </c>
      <c r="B107" s="89" t="s">
        <v>88</v>
      </c>
      <c r="C107" s="97">
        <v>3.4340884403017156</v>
      </c>
      <c r="D107" s="97">
        <v>1.0310361697342825</v>
      </c>
      <c r="E107" s="97">
        <v>1.0874479603804992</v>
      </c>
      <c r="F107" s="97">
        <v>3.2856752218666201</v>
      </c>
      <c r="G107" s="97">
        <v>1.3896896319948941</v>
      </c>
      <c r="H107" s="97">
        <v>1.0922082894302787</v>
      </c>
      <c r="I107" s="97">
        <v>1.1436392755434603</v>
      </c>
      <c r="J107" s="97">
        <v>1.5905217955237485</v>
      </c>
      <c r="K107" s="97">
        <v>1.3606187599839712</v>
      </c>
      <c r="L107" s="97">
        <v>1.3592173836926558</v>
      </c>
      <c r="M107" s="97">
        <v>1.2348074702881773</v>
      </c>
      <c r="N107" s="106">
        <v>1.4787276870430159</v>
      </c>
    </row>
    <row r="108" spans="1:14">
      <c r="A108" s="88" t="s">
        <v>210</v>
      </c>
      <c r="B108" s="89" t="s">
        <v>88</v>
      </c>
      <c r="C108" s="97">
        <v>7.9379831037284965E-2</v>
      </c>
      <c r="D108" s="97">
        <v>0.12811427318624255</v>
      </c>
      <c r="E108" s="97">
        <v>5.2029991493278598E-3</v>
      </c>
      <c r="F108" s="97">
        <v>8.2539837535718252E-2</v>
      </c>
      <c r="G108" s="97">
        <v>5.8755194527614157E-2</v>
      </c>
      <c r="H108" s="97">
        <v>0.13874676545155432</v>
      </c>
      <c r="I108" s="97">
        <v>7.9649160828552095E-3</v>
      </c>
      <c r="J108" s="97">
        <v>0.10210181506254257</v>
      </c>
      <c r="K108" s="97">
        <v>6.6941289168691229E-2</v>
      </c>
      <c r="L108" s="97">
        <v>0.15069057736379032</v>
      </c>
      <c r="M108" s="97">
        <v>5.5699121294770521E-3</v>
      </c>
      <c r="N108" s="106">
        <v>7.2652694805778045E-2</v>
      </c>
    </row>
    <row r="109" spans="1:14">
      <c r="A109" s="85" t="s">
        <v>175</v>
      </c>
      <c r="B109" s="86" t="s">
        <v>88</v>
      </c>
      <c r="C109" s="96">
        <v>19.55259399623051</v>
      </c>
      <c r="D109" s="96">
        <v>19.3188989614988</v>
      </c>
      <c r="E109" s="96">
        <v>19.09231827787103</v>
      </c>
      <c r="F109" s="96">
        <v>17.396703976244432</v>
      </c>
      <c r="G109" s="96">
        <v>17.836086633696993</v>
      </c>
      <c r="H109" s="96">
        <v>20.921791551723597</v>
      </c>
      <c r="I109" s="96">
        <v>17.519277831204246</v>
      </c>
      <c r="J109" s="96">
        <v>17.165028206074034</v>
      </c>
      <c r="K109" s="96">
        <v>18.509101009299282</v>
      </c>
      <c r="L109" s="96">
        <v>20.27271094604788</v>
      </c>
      <c r="M109" s="96">
        <v>18.219298790450988</v>
      </c>
      <c r="N109" s="105">
        <v>18.777399780277467</v>
      </c>
    </row>
    <row r="110" spans="1:14">
      <c r="A110" s="88" t="s">
        <v>211</v>
      </c>
      <c r="B110" s="89" t="s">
        <v>88</v>
      </c>
      <c r="C110" s="97">
        <v>10.969005645506344</v>
      </c>
      <c r="D110" s="97">
        <v>8.7855287669173716</v>
      </c>
      <c r="E110" s="97">
        <v>11.86005787209381</v>
      </c>
      <c r="F110" s="97">
        <v>10.095886408078067</v>
      </c>
      <c r="G110" s="97">
        <v>9.8547145976490356</v>
      </c>
      <c r="H110" s="97">
        <v>9.7157656501082332</v>
      </c>
      <c r="I110" s="97">
        <v>10.294960122735381</v>
      </c>
      <c r="J110" s="97">
        <v>9.5714488998400693</v>
      </c>
      <c r="K110" s="97">
        <v>9.7422085313329543</v>
      </c>
      <c r="L110" s="97">
        <v>10.304223697256312</v>
      </c>
      <c r="M110" s="97">
        <v>10.130239673835231</v>
      </c>
      <c r="N110" s="106">
        <v>11.037952957088564</v>
      </c>
    </row>
    <row r="111" spans="1:14">
      <c r="A111" s="88" t="s">
        <v>212</v>
      </c>
      <c r="B111" s="89" t="s">
        <v>88</v>
      </c>
      <c r="C111" s="97">
        <v>1.3976967614768701</v>
      </c>
      <c r="D111" s="97">
        <v>1.1601258790152245</v>
      </c>
      <c r="E111" s="97">
        <v>1.3670604898584613</v>
      </c>
      <c r="F111" s="97">
        <v>1.3194578188394419</v>
      </c>
      <c r="G111" s="97">
        <v>1.3243648918076809</v>
      </c>
      <c r="H111" s="97">
        <v>1.1638141557209274</v>
      </c>
      <c r="I111" s="97">
        <v>1.2911095868099087</v>
      </c>
      <c r="J111" s="97">
        <v>1.2383737021297216</v>
      </c>
      <c r="K111" s="97">
        <v>1.2922232380003591</v>
      </c>
      <c r="L111" s="97">
        <v>1.0824450892202364</v>
      </c>
      <c r="M111" s="97">
        <v>1.2906184681366988</v>
      </c>
      <c r="N111" s="106">
        <v>1.410038794879428</v>
      </c>
    </row>
    <row r="112" spans="1:14">
      <c r="A112" s="88" t="s">
        <v>213</v>
      </c>
      <c r="B112" s="89" t="s">
        <v>88</v>
      </c>
      <c r="C112" s="97">
        <v>3.3300952991883874</v>
      </c>
      <c r="D112" s="97">
        <v>3.9809947905468968</v>
      </c>
      <c r="E112" s="97">
        <v>3.5642693388183511</v>
      </c>
      <c r="F112" s="97">
        <v>3.2007412395288197</v>
      </c>
      <c r="G112" s="97">
        <v>3.1898739254975559</v>
      </c>
      <c r="H112" s="97">
        <v>4.0370962122984491</v>
      </c>
      <c r="I112" s="97">
        <v>3.4249134767319478</v>
      </c>
      <c r="J112" s="97">
        <v>3.1161460796380926</v>
      </c>
      <c r="K112" s="97">
        <v>3.0822601621880721</v>
      </c>
      <c r="L112" s="97">
        <v>3.9238026203508269</v>
      </c>
      <c r="M112" s="97">
        <v>3.4514159829906617</v>
      </c>
      <c r="N112" s="106">
        <v>3.2630148633138263</v>
      </c>
    </row>
    <row r="113" spans="1:14">
      <c r="A113" s="88" t="s">
        <v>83</v>
      </c>
      <c r="B113" s="89" t="s">
        <v>88</v>
      </c>
      <c r="C113" s="97">
        <v>0.56695928981175214</v>
      </c>
      <c r="D113" s="97">
        <v>2.3185914455023493</v>
      </c>
      <c r="E113" s="97">
        <v>0.18691142244160378</v>
      </c>
      <c r="F113" s="97">
        <v>0.4086978105932339</v>
      </c>
      <c r="G113" s="97">
        <v>0.63616097129598181</v>
      </c>
      <c r="H113" s="97">
        <v>3.3200642486445004</v>
      </c>
      <c r="I113" s="97">
        <v>0.21460694578010397</v>
      </c>
      <c r="J113" s="97">
        <v>0.53101368657041625</v>
      </c>
      <c r="K113" s="97">
        <v>0.80356545189528061</v>
      </c>
      <c r="L113" s="97">
        <v>3.1108769269874044</v>
      </c>
      <c r="M113" s="97">
        <v>0.33801550220185728</v>
      </c>
      <c r="N113" s="106">
        <v>0.45681926479251811</v>
      </c>
    </row>
    <row r="114" spans="1:14">
      <c r="A114" s="91" t="s">
        <v>214</v>
      </c>
      <c r="B114" s="89" t="s">
        <v>88</v>
      </c>
      <c r="C114" s="97">
        <v>2.0954588234218043</v>
      </c>
      <c r="D114" s="97">
        <v>1.7068033040365964</v>
      </c>
      <c r="E114" s="97">
        <v>1.2249582675516566</v>
      </c>
      <c r="F114" s="97">
        <v>1.2276653420599606</v>
      </c>
      <c r="G114" s="97">
        <v>1.8465744826811497</v>
      </c>
      <c r="H114" s="97">
        <v>1.6184102574227366</v>
      </c>
      <c r="I114" s="97">
        <v>1.0530190183345571</v>
      </c>
      <c r="J114" s="97">
        <v>1.6808793162652467</v>
      </c>
      <c r="K114" s="97">
        <v>2.4333708736275899</v>
      </c>
      <c r="L114" s="97">
        <v>0.51108518556335381</v>
      </c>
      <c r="M114" s="97">
        <v>1.1778114866516005</v>
      </c>
      <c r="N114" s="106">
        <v>1.488831724075357</v>
      </c>
    </row>
    <row r="115" spans="1:14">
      <c r="A115" s="88" t="s">
        <v>215</v>
      </c>
      <c r="B115" s="89" t="s">
        <v>88</v>
      </c>
      <c r="C115" s="97">
        <v>0.99096866816150186</v>
      </c>
      <c r="D115" s="97">
        <v>1.1278502265180466</v>
      </c>
      <c r="E115" s="97">
        <v>0.6565706407764238</v>
      </c>
      <c r="F115" s="97">
        <v>0.91130030904171921</v>
      </c>
      <c r="G115" s="97">
        <v>0.79693176079028394</v>
      </c>
      <c r="H115" s="97">
        <v>0.79412530049688856</v>
      </c>
      <c r="I115" s="97">
        <v>0.90516523123942649</v>
      </c>
      <c r="J115" s="97">
        <v>0.72975472287572529</v>
      </c>
      <c r="K115" s="97">
        <v>0.8866534192086033</v>
      </c>
      <c r="L115" s="97">
        <v>0.98876626845113258</v>
      </c>
      <c r="M115" s="97">
        <v>1.5296837839188675</v>
      </c>
      <c r="N115" s="106">
        <v>0.83657480150899233</v>
      </c>
    </row>
    <row r="116" spans="1:14" ht="25.5">
      <c r="A116" s="99" t="s">
        <v>216</v>
      </c>
      <c r="B116" s="101" t="s">
        <v>88</v>
      </c>
      <c r="C116" s="100">
        <v>0.20240950866339244</v>
      </c>
      <c r="D116" s="100">
        <v>0.23900454896287954</v>
      </c>
      <c r="E116" s="100">
        <v>0.23249024633065843</v>
      </c>
      <c r="F116" s="100">
        <v>0.23295504810322609</v>
      </c>
      <c r="G116" s="100">
        <v>0.18746600397518837</v>
      </c>
      <c r="H116" s="100">
        <v>0.27251572703196503</v>
      </c>
      <c r="I116" s="100">
        <v>0.33550344957283418</v>
      </c>
      <c r="J116" s="100">
        <v>0.29741179875462309</v>
      </c>
      <c r="K116" s="100">
        <v>0.26881933304619759</v>
      </c>
      <c r="L116" s="100">
        <v>0.35151115821894069</v>
      </c>
      <c r="M116" s="100">
        <v>0.30151389271606999</v>
      </c>
      <c r="N116" s="111">
        <v>0.2841673746187835</v>
      </c>
    </row>
    <row r="117" spans="1:14">
      <c r="A117" s="282"/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</row>
    <row r="118" spans="1:14">
      <c r="A118" s="82"/>
      <c r="B118" s="83" t="s">
        <v>0</v>
      </c>
      <c r="C118" s="95" t="s">
        <v>217</v>
      </c>
      <c r="D118" s="95" t="s">
        <v>218</v>
      </c>
      <c r="E118" s="95" t="s">
        <v>54</v>
      </c>
      <c r="F118" s="95" t="s">
        <v>219</v>
      </c>
      <c r="G118" s="95" t="s">
        <v>220</v>
      </c>
      <c r="H118" s="95" t="s">
        <v>221</v>
      </c>
      <c r="I118" s="95" t="s">
        <v>111</v>
      </c>
      <c r="J118" s="95" t="s">
        <v>222</v>
      </c>
      <c r="K118" s="95" t="s">
        <v>223</v>
      </c>
      <c r="L118" s="95" t="s">
        <v>224</v>
      </c>
      <c r="M118" s="95" t="s">
        <v>144</v>
      </c>
      <c r="N118" s="95" t="s">
        <v>225</v>
      </c>
    </row>
    <row r="119" spans="1:14">
      <c r="A119" s="291" t="s">
        <v>208</v>
      </c>
      <c r="B119" s="291"/>
      <c r="C119" s="291"/>
      <c r="D119" s="291"/>
      <c r="E119" s="291"/>
      <c r="F119" s="291"/>
      <c r="G119" s="291"/>
      <c r="H119" s="291"/>
      <c r="I119" s="291"/>
      <c r="J119" s="291"/>
      <c r="K119" s="291"/>
      <c r="L119" s="292"/>
      <c r="M119" s="292"/>
      <c r="N119" s="292"/>
    </row>
    <row r="120" spans="1:14">
      <c r="A120" s="85" t="s">
        <v>171</v>
      </c>
      <c r="B120" s="86" t="s">
        <v>88</v>
      </c>
      <c r="C120" s="96">
        <v>17.871917655907076</v>
      </c>
      <c r="D120" s="96">
        <v>16.908366508195964</v>
      </c>
      <c r="E120" s="96">
        <v>18.594067212406287</v>
      </c>
      <c r="F120" s="96">
        <v>18.851244103985735</v>
      </c>
      <c r="G120" s="96">
        <v>18.356141265408354</v>
      </c>
      <c r="H120" s="96">
        <v>17.614850372474617</v>
      </c>
      <c r="I120" s="96">
        <v>18.161331156723669</v>
      </c>
      <c r="J120" s="96">
        <v>18.297100561497004</v>
      </c>
      <c r="K120" s="96">
        <v>17.952450240623197</v>
      </c>
      <c r="L120" s="96">
        <v>17.96347248421927</v>
      </c>
      <c r="M120" s="96">
        <v>17.356200459779462</v>
      </c>
      <c r="N120" s="105">
        <v>18.032044090632038</v>
      </c>
    </row>
    <row r="121" spans="1:14">
      <c r="A121" s="88" t="s">
        <v>172</v>
      </c>
      <c r="B121" s="89" t="s">
        <v>88</v>
      </c>
      <c r="C121" s="97">
        <v>15.216834471577492</v>
      </c>
      <c r="D121" s="97">
        <v>14.676089983575944</v>
      </c>
      <c r="E121" s="97">
        <v>17.501416252876471</v>
      </c>
      <c r="F121" s="97">
        <v>16.596017620213114</v>
      </c>
      <c r="G121" s="97">
        <v>16.378396574225693</v>
      </c>
      <c r="H121" s="97">
        <v>15.847543300067096</v>
      </c>
      <c r="I121" s="97">
        <v>17.009726965097357</v>
      </c>
      <c r="J121" s="97">
        <v>16.869418144669613</v>
      </c>
      <c r="K121" s="97">
        <v>16.524810105803887</v>
      </c>
      <c r="L121" s="97">
        <v>16.512666394738236</v>
      </c>
      <c r="M121" s="97">
        <v>16.115823077361814</v>
      </c>
      <c r="N121" s="106">
        <v>16.632465138171739</v>
      </c>
    </row>
    <row r="122" spans="1:14">
      <c r="A122" s="88" t="s">
        <v>209</v>
      </c>
      <c r="B122" s="89" t="s">
        <v>88</v>
      </c>
      <c r="C122" s="97">
        <v>2.599657420657322</v>
      </c>
      <c r="D122" s="97">
        <v>2.1563062570041525</v>
      </c>
      <c r="E122" s="97">
        <v>1.0874479603804992</v>
      </c>
      <c r="F122" s="97">
        <v>2.2105124396760729</v>
      </c>
      <c r="G122" s="97">
        <v>1.9282013806338765</v>
      </c>
      <c r="H122" s="97">
        <v>1.6926271481140158</v>
      </c>
      <c r="I122" s="97">
        <v>1.1436392755434603</v>
      </c>
      <c r="J122" s="97">
        <v>1.3716801344588387</v>
      </c>
      <c r="K122" s="97">
        <v>1.367858070127957</v>
      </c>
      <c r="L122" s="97">
        <v>1.3654249226952111</v>
      </c>
      <c r="M122" s="97">
        <v>1.2348074702881773</v>
      </c>
      <c r="N122" s="106">
        <v>1.3596695505367093</v>
      </c>
    </row>
    <row r="123" spans="1:14">
      <c r="A123" s="88" t="s">
        <v>210</v>
      </c>
      <c r="B123" s="89" t="s">
        <v>88</v>
      </c>
      <c r="C123" s="97">
        <v>5.5425763672263095E-2</v>
      </c>
      <c r="D123" s="97">
        <v>7.5970261114379156E-2</v>
      </c>
      <c r="E123" s="97">
        <v>5.2029991493278598E-3</v>
      </c>
      <c r="F123" s="97">
        <v>4.4714044096545585E-2</v>
      </c>
      <c r="G123" s="97">
        <v>4.9543310548782679E-2</v>
      </c>
      <c r="H123" s="97">
        <v>7.467992429350398E-2</v>
      </c>
      <c r="I123" s="97">
        <v>7.9649160828552095E-3</v>
      </c>
      <c r="J123" s="97">
        <v>5.6002282368529117E-2</v>
      </c>
      <c r="K123" s="97">
        <v>5.9782064691346712E-2</v>
      </c>
      <c r="L123" s="97">
        <v>8.5381166785832921E-2</v>
      </c>
      <c r="M123" s="97">
        <v>5.5699121294770521E-3</v>
      </c>
      <c r="N123" s="106">
        <v>3.9909401923559427E-2</v>
      </c>
    </row>
    <row r="124" spans="1:14">
      <c r="A124" s="85" t="s">
        <v>175</v>
      </c>
      <c r="B124" s="86" t="s">
        <v>88</v>
      </c>
      <c r="C124" s="96">
        <v>19.41603423592851</v>
      </c>
      <c r="D124" s="96">
        <v>19.388580166359557</v>
      </c>
      <c r="E124" s="96">
        <v>19.09231827787103</v>
      </c>
      <c r="F124" s="96">
        <v>18.226036512511154</v>
      </c>
      <c r="G124" s="96">
        <v>18.091918451668768</v>
      </c>
      <c r="H124" s="96">
        <v>18.889347510220233</v>
      </c>
      <c r="I124" s="96">
        <v>17.519277831204246</v>
      </c>
      <c r="J124" s="96">
        <v>17.338506856343319</v>
      </c>
      <c r="K124" s="96">
        <v>17.742985175752633</v>
      </c>
      <c r="L124" s="96">
        <v>18.45533549764356</v>
      </c>
      <c r="M124" s="96">
        <v>18.219298790450988</v>
      </c>
      <c r="N124" s="105">
        <v>18.504989134226548</v>
      </c>
    </row>
    <row r="125" spans="1:14">
      <c r="A125" s="88" t="s">
        <v>211</v>
      </c>
      <c r="B125" s="89" t="s">
        <v>88</v>
      </c>
      <c r="C125" s="97">
        <v>11.112472534810154</v>
      </c>
      <c r="D125" s="97">
        <v>10.454791002927497</v>
      </c>
      <c r="E125" s="97">
        <v>11.86005787209381</v>
      </c>
      <c r="F125" s="97">
        <v>10.958750558998483</v>
      </c>
      <c r="G125" s="97">
        <v>10.579032112395213</v>
      </c>
      <c r="H125" s="97">
        <v>10.335772525141204</v>
      </c>
      <c r="I125" s="97">
        <v>10.294960122735381</v>
      </c>
      <c r="J125" s="97">
        <v>9.9257576739324165</v>
      </c>
      <c r="K125" s="97">
        <v>9.8623354805614873</v>
      </c>
      <c r="L125" s="97">
        <v>9.9867676293337357</v>
      </c>
      <c r="M125" s="97">
        <v>10.130239673835231</v>
      </c>
      <c r="N125" s="106">
        <v>10.594895577819409</v>
      </c>
    </row>
    <row r="126" spans="1:14">
      <c r="A126" s="88" t="s">
        <v>212</v>
      </c>
      <c r="B126" s="89" t="s">
        <v>88</v>
      </c>
      <c r="C126" s="97">
        <v>1.4905576882329501</v>
      </c>
      <c r="D126" s="97">
        <v>1.3971652730540178</v>
      </c>
      <c r="E126" s="97">
        <v>1.3670604898584613</v>
      </c>
      <c r="F126" s="97">
        <v>1.3427404980733939</v>
      </c>
      <c r="G126" s="97">
        <v>1.3364204533367341</v>
      </c>
      <c r="H126" s="97">
        <v>1.2877817785476913</v>
      </c>
      <c r="I126" s="97">
        <v>1.2911095868099087</v>
      </c>
      <c r="J126" s="97">
        <v>1.2641988532268125</v>
      </c>
      <c r="K126" s="97">
        <v>1.2738821888449345</v>
      </c>
      <c r="L126" s="97">
        <v>1.2199750495254018</v>
      </c>
      <c r="M126" s="97">
        <v>1.2906184681366988</v>
      </c>
      <c r="N126" s="106">
        <v>1.3517494011091122</v>
      </c>
    </row>
    <row r="127" spans="1:14">
      <c r="A127" s="88" t="s">
        <v>213</v>
      </c>
      <c r="B127" s="89" t="s">
        <v>88</v>
      </c>
      <c r="C127" s="97">
        <v>3.3872686954162021</v>
      </c>
      <c r="D127" s="97">
        <v>3.5550779451076444</v>
      </c>
      <c r="E127" s="97">
        <v>3.5642693388183511</v>
      </c>
      <c r="F127" s="97">
        <v>3.3785444582789759</v>
      </c>
      <c r="G127" s="97">
        <v>3.3136537444475116</v>
      </c>
      <c r="H127" s="97">
        <v>3.5175123719044619</v>
      </c>
      <c r="I127" s="97">
        <v>3.4249134767319478</v>
      </c>
      <c r="J127" s="97">
        <v>3.2673517478877452</v>
      </c>
      <c r="K127" s="97">
        <v>3.2033965903025488</v>
      </c>
      <c r="L127" s="97">
        <v>3.4062571032573437</v>
      </c>
      <c r="M127" s="97">
        <v>3.4514159829906617</v>
      </c>
      <c r="N127" s="106">
        <v>3.3549739740544116</v>
      </c>
    </row>
    <row r="128" spans="1:14">
      <c r="A128" s="88" t="s">
        <v>83</v>
      </c>
      <c r="B128" s="89" t="s">
        <v>88</v>
      </c>
      <c r="C128" s="97">
        <v>0.41230032190073451</v>
      </c>
      <c r="D128" s="97">
        <v>0.95108964877818181</v>
      </c>
      <c r="E128" s="97">
        <v>0.18691142244160378</v>
      </c>
      <c r="F128" s="97">
        <v>0.30022109650868117</v>
      </c>
      <c r="G128" s="97">
        <v>0.4157631366886162</v>
      </c>
      <c r="H128" s="97">
        <v>1.2341652415081159</v>
      </c>
      <c r="I128" s="97">
        <v>0.21460694578010397</v>
      </c>
      <c r="J128" s="97">
        <v>0.37606697545327372</v>
      </c>
      <c r="K128" s="97">
        <v>0.52378159103089716</v>
      </c>
      <c r="L128" s="97">
        <v>1.2522867187294022</v>
      </c>
      <c r="M128" s="97">
        <v>0.33801550220185728</v>
      </c>
      <c r="N128" s="106">
        <v>0.39883081770041739</v>
      </c>
    </row>
    <row r="129" spans="1:14">
      <c r="A129" s="91" t="s">
        <v>214</v>
      </c>
      <c r="B129" s="89" t="s">
        <v>88</v>
      </c>
      <c r="C129" s="97">
        <v>1.7285504650392178</v>
      </c>
      <c r="D129" s="97">
        <v>1.7224039021700794</v>
      </c>
      <c r="E129" s="97">
        <v>1.2249582675516566</v>
      </c>
      <c r="F129" s="97">
        <v>1.2263412998142205</v>
      </c>
      <c r="G129" s="97">
        <v>1.4396622322611738</v>
      </c>
      <c r="H129" s="97">
        <v>1.4900315825404347</v>
      </c>
      <c r="I129" s="97">
        <v>1.0530190183345571</v>
      </c>
      <c r="J129" s="97">
        <v>1.3734115045416597</v>
      </c>
      <c r="K129" s="97">
        <v>1.7396619109420406</v>
      </c>
      <c r="L129" s="97">
        <v>1.3937046391824743</v>
      </c>
      <c r="M129" s="97">
        <v>1.1778114866516005</v>
      </c>
      <c r="N129" s="106">
        <v>1.337021880774671</v>
      </c>
    </row>
    <row r="130" spans="1:14">
      <c r="A130" s="88" t="s">
        <v>215</v>
      </c>
      <c r="B130" s="89" t="s">
        <v>88</v>
      </c>
      <c r="C130" s="97">
        <v>0.99137115477161597</v>
      </c>
      <c r="D130" s="97">
        <v>1.0299452562237537</v>
      </c>
      <c r="E130" s="97">
        <v>0.6565706407764238</v>
      </c>
      <c r="F130" s="97">
        <v>0.78671088935931777</v>
      </c>
      <c r="G130" s="97">
        <v>0.79022622179283253</v>
      </c>
      <c r="H130" s="97">
        <v>0.79132494196517267</v>
      </c>
      <c r="I130" s="97">
        <v>0.90516523123942649</v>
      </c>
      <c r="J130" s="97">
        <v>0.81565454061808385</v>
      </c>
      <c r="K130" s="97">
        <v>0.84018696034675078</v>
      </c>
      <c r="L130" s="97">
        <v>0.88202569211653281</v>
      </c>
      <c r="M130" s="97">
        <v>1.5296837839188675</v>
      </c>
      <c r="N130" s="106">
        <v>1.1748832243997536</v>
      </c>
    </row>
    <row r="131" spans="1:14" ht="25.5">
      <c r="A131" s="99" t="s">
        <v>216</v>
      </c>
      <c r="B131" s="101" t="s">
        <v>88</v>
      </c>
      <c r="C131" s="100">
        <v>0.29351337575763597</v>
      </c>
      <c r="D131" s="100">
        <v>0.27810713809854287</v>
      </c>
      <c r="E131" s="100">
        <v>0.23249024633065843</v>
      </c>
      <c r="F131" s="100">
        <v>0.23272771147806606</v>
      </c>
      <c r="G131" s="100">
        <v>0.21716055074663732</v>
      </c>
      <c r="H131" s="100">
        <v>0.23275906861314663</v>
      </c>
      <c r="I131" s="100">
        <v>0.33550344957283418</v>
      </c>
      <c r="J131" s="100">
        <v>0.31606556068321573</v>
      </c>
      <c r="K131" s="100">
        <v>0.29974045372381874</v>
      </c>
      <c r="L131" s="100">
        <v>0.31431866549865323</v>
      </c>
      <c r="M131" s="100">
        <v>0.30151389271606999</v>
      </c>
      <c r="N131" s="111">
        <v>0.29263425836877466</v>
      </c>
    </row>
    <row r="132" spans="1:14">
      <c r="A132" s="288" t="s">
        <v>226</v>
      </c>
      <c r="B132" s="289"/>
      <c r="C132" s="289"/>
      <c r="D132" s="289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</row>
  </sheetData>
  <mergeCells count="17">
    <mergeCell ref="A101:N101"/>
    <mergeCell ref="A104:N104"/>
    <mergeCell ref="A117:N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&amp;L&amp;K00-031Informacja kwartalna  
Nr 4 / 2019
&amp;R&amp;K00-031&amp;P+15&amp;K000000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sqref="A1:XFD1048576"/>
    </sheetView>
  </sheetViews>
  <sheetFormatPr defaultRowHeight="15"/>
  <cols>
    <col min="1" max="1" width="24" style="192" customWidth="1"/>
    <col min="2" max="2" width="11.28515625" style="192" customWidth="1"/>
    <col min="3" max="14" width="12.5703125" style="192" customWidth="1"/>
    <col min="15" max="16384" width="9.140625" style="211"/>
  </cols>
  <sheetData>
    <row r="1" spans="1:15" s="193" customFormat="1" ht="15.75">
      <c r="A1" s="294" t="s">
        <v>90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196"/>
    </row>
    <row r="2" spans="1:15" s="195" customFormat="1" ht="8.25" customHeight="1">
      <c r="A2" s="197"/>
      <c r="B2" s="198"/>
      <c r="C2" s="199"/>
      <c r="D2" s="199"/>
      <c r="E2" s="199"/>
    </row>
    <row r="3" spans="1:15" s="195" customFormat="1" ht="15.75" customHeight="1">
      <c r="A3" s="293" t="s">
        <v>73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00"/>
    </row>
    <row r="4" spans="1:15" s="193" customFormat="1" ht="12.75">
      <c r="A4" s="201"/>
      <c r="B4" s="202"/>
      <c r="C4" s="203" t="s">
        <v>52</v>
      </c>
      <c r="D4" s="203" t="s">
        <v>53</v>
      </c>
      <c r="E4" s="203" t="s">
        <v>54</v>
      </c>
      <c r="F4" s="203" t="s">
        <v>55</v>
      </c>
      <c r="G4" s="203" t="s">
        <v>56</v>
      </c>
      <c r="H4" s="203" t="s">
        <v>109</v>
      </c>
      <c r="I4" s="203" t="s">
        <v>111</v>
      </c>
      <c r="J4" s="203" t="s">
        <v>141</v>
      </c>
      <c r="K4" s="203" t="s">
        <v>142</v>
      </c>
      <c r="L4" s="203" t="s">
        <v>143</v>
      </c>
      <c r="M4" s="203" t="s">
        <v>144</v>
      </c>
      <c r="N4" s="203" t="s">
        <v>145</v>
      </c>
    </row>
    <row r="5" spans="1:15" s="195" customFormat="1" ht="12" customHeight="1">
      <c r="A5" s="197" t="s">
        <v>74</v>
      </c>
      <c r="B5" s="204" t="s">
        <v>1</v>
      </c>
      <c r="C5" s="205">
        <v>52.390379454219996</v>
      </c>
      <c r="D5" s="205">
        <v>53.607750905949985</v>
      </c>
      <c r="E5" s="205">
        <v>62.175526067699998</v>
      </c>
      <c r="F5" s="205">
        <v>54.097287741500004</v>
      </c>
      <c r="G5" s="205">
        <v>55.363593784100019</v>
      </c>
      <c r="H5" s="205">
        <v>58.242333343299975</v>
      </c>
      <c r="I5" s="205">
        <v>65.315303866839997</v>
      </c>
      <c r="J5" s="205">
        <v>60.406250083019998</v>
      </c>
      <c r="K5" s="205">
        <v>61.894103038029996</v>
      </c>
      <c r="L5" s="205">
        <v>64.23076159579</v>
      </c>
      <c r="M5" s="206">
        <v>69.050446037400008</v>
      </c>
      <c r="N5" s="206">
        <v>65.10642898302001</v>
      </c>
      <c r="O5" s="193"/>
    </row>
    <row r="6" spans="1:15">
      <c r="A6" s="207" t="s">
        <v>75</v>
      </c>
      <c r="B6" s="208" t="s">
        <v>1</v>
      </c>
      <c r="C6" s="209">
        <v>25.470316256649987</v>
      </c>
      <c r="D6" s="209">
        <v>28.132452440650013</v>
      </c>
      <c r="E6" s="209">
        <v>29.171838748750002</v>
      </c>
      <c r="F6" s="209">
        <v>26.72420883509</v>
      </c>
      <c r="G6" s="209">
        <v>27.049914217500003</v>
      </c>
      <c r="H6" s="209">
        <v>30.299310884609994</v>
      </c>
      <c r="I6" s="209">
        <v>31.393181125999998</v>
      </c>
      <c r="J6" s="209">
        <v>30.135513247770003</v>
      </c>
      <c r="K6" s="209">
        <v>29.504081150339992</v>
      </c>
      <c r="L6" s="209">
        <v>33.009368858269994</v>
      </c>
      <c r="M6" s="210">
        <v>32.469585744330004</v>
      </c>
      <c r="N6" s="210">
        <v>33.280561925800001</v>
      </c>
      <c r="O6" s="193"/>
    </row>
    <row r="7" spans="1:15" ht="26.25">
      <c r="A7" s="212" t="s">
        <v>76</v>
      </c>
      <c r="B7" s="208" t="s">
        <v>1</v>
      </c>
      <c r="C7" s="209">
        <v>1.6073301178600001</v>
      </c>
      <c r="D7" s="209">
        <v>1.9751684213399994</v>
      </c>
      <c r="E7" s="209">
        <v>2.8136935116099999</v>
      </c>
      <c r="F7" s="209">
        <v>1.6718791928800001</v>
      </c>
      <c r="G7" s="209">
        <v>1.7332824661099995</v>
      </c>
      <c r="H7" s="209">
        <v>2.16224891333</v>
      </c>
      <c r="I7" s="209">
        <v>2.61750772175</v>
      </c>
      <c r="J7" s="209">
        <v>2.6022526536099999</v>
      </c>
      <c r="K7" s="209">
        <v>2.0074239702399996</v>
      </c>
      <c r="L7" s="209">
        <v>2.4704491453599999</v>
      </c>
      <c r="M7" s="210">
        <v>2.8841610693200002</v>
      </c>
      <c r="N7" s="210">
        <v>3.2831108979600003</v>
      </c>
      <c r="O7" s="193"/>
    </row>
    <row r="8" spans="1:15" ht="26.25">
      <c r="A8" s="212" t="s">
        <v>77</v>
      </c>
      <c r="B8" s="208" t="s">
        <v>1</v>
      </c>
      <c r="C8" s="209">
        <v>10.463531823</v>
      </c>
      <c r="D8" s="209">
        <v>12.001601881999999</v>
      </c>
      <c r="E8" s="209">
        <v>9.6124706900000003</v>
      </c>
      <c r="F8" s="209">
        <v>10.416610726</v>
      </c>
      <c r="G8" s="209">
        <v>11.432270294999999</v>
      </c>
      <c r="H8" s="209">
        <v>13.424077871999998</v>
      </c>
      <c r="I8" s="209">
        <v>11.351347836</v>
      </c>
      <c r="J8" s="209">
        <v>11.732296974000002</v>
      </c>
      <c r="K8" s="209">
        <v>12.838655033999999</v>
      </c>
      <c r="L8" s="209">
        <v>14.985620187000002</v>
      </c>
      <c r="M8" s="210">
        <v>11.910359487999999</v>
      </c>
      <c r="N8" s="210">
        <v>14.116975258000002</v>
      </c>
      <c r="O8" s="193"/>
    </row>
    <row r="9" spans="1:15">
      <c r="A9" s="207" t="s">
        <v>78</v>
      </c>
      <c r="B9" s="204" t="s">
        <v>1</v>
      </c>
      <c r="C9" s="209">
        <v>13.538740703290003</v>
      </c>
      <c r="D9" s="209">
        <v>14.717847137689994</v>
      </c>
      <c r="E9" s="209">
        <v>12.536106927279999</v>
      </c>
      <c r="F9" s="209">
        <v>13.319394284450002</v>
      </c>
      <c r="G9" s="209">
        <v>13.531024404909999</v>
      </c>
      <c r="H9" s="209">
        <v>14.760443203690002</v>
      </c>
      <c r="I9" s="209">
        <v>11.950790233359999</v>
      </c>
      <c r="J9" s="209">
        <v>13.58921676616</v>
      </c>
      <c r="K9" s="209">
        <v>14.815020722450004</v>
      </c>
      <c r="L9" s="209">
        <v>15.123581407269995</v>
      </c>
      <c r="M9" s="210">
        <v>12.053794023869999</v>
      </c>
      <c r="N9" s="210">
        <v>13.810476209820001</v>
      </c>
      <c r="O9" s="193"/>
    </row>
    <row r="10" spans="1:15">
      <c r="A10" s="207" t="s">
        <v>79</v>
      </c>
      <c r="B10" s="208" t="s">
        <v>1</v>
      </c>
      <c r="C10" s="209">
        <v>0.57920672025000064</v>
      </c>
      <c r="D10" s="209">
        <v>0.38849242873999934</v>
      </c>
      <c r="E10" s="209">
        <v>0.33318484663999998</v>
      </c>
      <c r="F10" s="209">
        <v>0.20763239481000001</v>
      </c>
      <c r="G10" s="209">
        <v>0.36774410239999999</v>
      </c>
      <c r="H10" s="209">
        <v>0.4516967986</v>
      </c>
      <c r="I10" s="209">
        <v>0.47084901565000004</v>
      </c>
      <c r="J10" s="209">
        <v>0.37343029379000003</v>
      </c>
      <c r="K10" s="209">
        <v>0.56270287797000007</v>
      </c>
      <c r="L10" s="209">
        <v>0.66392133870999981</v>
      </c>
      <c r="M10" s="210">
        <v>0.50821535804000006</v>
      </c>
      <c r="N10" s="210">
        <v>0.46515887135999989</v>
      </c>
      <c r="O10" s="193"/>
    </row>
    <row r="11" spans="1:15">
      <c r="A11" s="207" t="s">
        <v>80</v>
      </c>
      <c r="B11" s="208" t="s">
        <v>1</v>
      </c>
      <c r="C11" s="209">
        <v>0.31320626203000002</v>
      </c>
      <c r="D11" s="209">
        <v>0.99537624396999991</v>
      </c>
      <c r="E11" s="209">
        <v>1.11706755803</v>
      </c>
      <c r="F11" s="209">
        <v>1.01070317315</v>
      </c>
      <c r="G11" s="209">
        <v>1.6367491092899997</v>
      </c>
      <c r="H11" s="209">
        <v>3.0809719541900003</v>
      </c>
      <c r="I11" s="209">
        <v>1.8065294298300001</v>
      </c>
      <c r="J11" s="209">
        <v>3.0185053152999997</v>
      </c>
      <c r="K11" s="209">
        <v>3.7077306542699988</v>
      </c>
      <c r="L11" s="209">
        <v>5.2922667425400025</v>
      </c>
      <c r="M11" s="210">
        <v>2.8883382851600001</v>
      </c>
      <c r="N11" s="210">
        <v>3.4160130960399999</v>
      </c>
      <c r="O11" s="193"/>
    </row>
    <row r="12" spans="1:15">
      <c r="A12" s="207" t="s">
        <v>81</v>
      </c>
      <c r="B12" s="208" t="s">
        <v>1</v>
      </c>
      <c r="C12" s="209">
        <v>12.488909512000003</v>
      </c>
      <c r="D12" s="209">
        <v>9.3735826549000052</v>
      </c>
      <c r="E12" s="209">
        <v>19.017327987000002</v>
      </c>
      <c r="F12" s="209">
        <v>12.835349053999998</v>
      </c>
      <c r="G12" s="209">
        <v>12.778161949999998</v>
      </c>
      <c r="H12" s="209">
        <v>9.6499105022100053</v>
      </c>
      <c r="I12" s="209">
        <v>19.693954062</v>
      </c>
      <c r="J12" s="209">
        <v>13.289584460000004</v>
      </c>
      <c r="K12" s="209">
        <v>13.304567632999998</v>
      </c>
      <c r="L12" s="209">
        <v>10.141623248999998</v>
      </c>
      <c r="M12" s="210">
        <v>21.130512625999998</v>
      </c>
      <c r="N12" s="210">
        <v>14.134218879999999</v>
      </c>
      <c r="O12" s="193"/>
    </row>
    <row r="13" spans="1:15">
      <c r="A13" s="197" t="s">
        <v>82</v>
      </c>
      <c r="B13" s="204" t="s">
        <v>1</v>
      </c>
      <c r="C13" s="227">
        <v>50.038454625820009</v>
      </c>
      <c r="D13" s="227">
        <v>64.920803426430012</v>
      </c>
      <c r="E13" s="227">
        <v>49.773254272179997</v>
      </c>
      <c r="F13" s="227">
        <v>52.981504106470013</v>
      </c>
      <c r="G13" s="227">
        <v>54.141283173089974</v>
      </c>
      <c r="H13" s="227">
        <v>73.270302634680007</v>
      </c>
      <c r="I13" s="227">
        <v>53.400247890550006</v>
      </c>
      <c r="J13" s="227">
        <v>58.930753736179994</v>
      </c>
      <c r="K13" s="227">
        <v>63.924578404319988</v>
      </c>
      <c r="L13" s="227">
        <v>83.130687919620016</v>
      </c>
      <c r="M13" s="228">
        <v>58.025583167640001</v>
      </c>
      <c r="N13" s="228">
        <v>62.640925243939996</v>
      </c>
      <c r="O13" s="193"/>
    </row>
    <row r="14" spans="1:15">
      <c r="A14" s="207" t="s">
        <v>83</v>
      </c>
      <c r="B14" s="208" t="s">
        <v>1</v>
      </c>
      <c r="C14" s="209">
        <v>5.8229983440999993</v>
      </c>
      <c r="D14" s="209">
        <v>14.437345571050002</v>
      </c>
      <c r="E14" s="209">
        <v>2.1986741854999998</v>
      </c>
      <c r="F14" s="209">
        <v>4.5910445087700005</v>
      </c>
      <c r="G14" s="209">
        <v>8.3788307025200002</v>
      </c>
      <c r="H14" s="209">
        <v>20.046086316130001</v>
      </c>
      <c r="I14" s="209">
        <v>3.7106450139299998</v>
      </c>
      <c r="J14" s="209">
        <v>8.3817475465900007</v>
      </c>
      <c r="K14" s="209">
        <v>14.255397089029998</v>
      </c>
      <c r="L14" s="209">
        <v>26.530147777580002</v>
      </c>
      <c r="M14" s="210">
        <v>4.8601991456200002</v>
      </c>
      <c r="N14" s="210">
        <v>9.1994760869499999</v>
      </c>
      <c r="O14" s="193"/>
    </row>
    <row r="15" spans="1:15">
      <c r="A15" s="207" t="s">
        <v>84</v>
      </c>
      <c r="B15" s="208" t="s">
        <v>1</v>
      </c>
      <c r="C15" s="209">
        <v>44.215356281720005</v>
      </c>
      <c r="D15" s="209">
        <v>50.483457855379982</v>
      </c>
      <c r="E15" s="209">
        <v>47.574580086680001</v>
      </c>
      <c r="F15" s="209">
        <v>48.390459597700001</v>
      </c>
      <c r="G15" s="209">
        <v>45.762452470570025</v>
      </c>
      <c r="H15" s="209">
        <v>53.224216318549992</v>
      </c>
      <c r="I15" s="209">
        <v>49.68960287662</v>
      </c>
      <c r="J15" s="209">
        <v>50.549006189590003</v>
      </c>
      <c r="K15" s="209">
        <v>49.669181315290004</v>
      </c>
      <c r="L15" s="209">
        <v>56.600540142039989</v>
      </c>
      <c r="M15" s="210">
        <v>53.16538402202</v>
      </c>
      <c r="N15" s="210">
        <v>53.441449156990011</v>
      </c>
      <c r="O15" s="193"/>
    </row>
    <row r="16" spans="1:15" hidden="1">
      <c r="A16" s="207" t="s">
        <v>85</v>
      </c>
      <c r="B16" s="208" t="s">
        <v>1</v>
      </c>
      <c r="C16" s="209">
        <v>0</v>
      </c>
      <c r="D16" s="209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10">
        <v>0</v>
      </c>
      <c r="N16" s="210">
        <v>0</v>
      </c>
      <c r="O16" s="193"/>
    </row>
    <row r="17" spans="1:15" ht="26.25">
      <c r="A17" s="212" t="s">
        <v>121</v>
      </c>
      <c r="B17" s="208" t="s">
        <v>1</v>
      </c>
      <c r="C17" s="209">
        <v>0</v>
      </c>
      <c r="D17" s="209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10">
        <v>0</v>
      </c>
      <c r="N17" s="210">
        <v>0</v>
      </c>
      <c r="O17" s="193"/>
    </row>
    <row r="18" spans="1:15">
      <c r="A18" s="213" t="s">
        <v>86</v>
      </c>
      <c r="B18" s="214" t="s">
        <v>1</v>
      </c>
      <c r="C18" s="215">
        <v>2.3520248283999976</v>
      </c>
      <c r="D18" s="215">
        <v>-11.313052520479989</v>
      </c>
      <c r="E18" s="215">
        <v>12.402271795520001</v>
      </c>
      <c r="F18" s="215">
        <v>1.1157836350300006</v>
      </c>
      <c r="G18" s="215">
        <v>1.2223106110100002</v>
      </c>
      <c r="H18" s="215">
        <v>-15.027969291380009</v>
      </c>
      <c r="I18" s="215">
        <v>11.915055976289999</v>
      </c>
      <c r="J18" s="215">
        <v>1.47549634684</v>
      </c>
      <c r="K18" s="215">
        <v>-2.0304753662900001</v>
      </c>
      <c r="L18" s="215">
        <v>-18.899926323830019</v>
      </c>
      <c r="M18" s="216">
        <v>11.02486286976</v>
      </c>
      <c r="N18" s="216">
        <v>2.4655037390800008</v>
      </c>
      <c r="O18" s="193"/>
    </row>
    <row r="19" spans="1:15">
      <c r="A19" s="193"/>
      <c r="B19" s="194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5">
      <c r="A20" s="293" t="s">
        <v>73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193"/>
    </row>
    <row r="21" spans="1:15">
      <c r="A21" s="201"/>
      <c r="B21" s="202"/>
      <c r="C21" s="203" t="s">
        <v>52</v>
      </c>
      <c r="D21" s="203" t="s">
        <v>53</v>
      </c>
      <c r="E21" s="203" t="s">
        <v>54</v>
      </c>
      <c r="F21" s="203" t="s">
        <v>55</v>
      </c>
      <c r="G21" s="203" t="s">
        <v>56</v>
      </c>
      <c r="H21" s="203" t="s">
        <v>109</v>
      </c>
      <c r="I21" s="203" t="s">
        <v>111</v>
      </c>
      <c r="J21" s="203" t="s">
        <v>141</v>
      </c>
      <c r="K21" s="203" t="s">
        <v>142</v>
      </c>
      <c r="L21" s="203" t="s">
        <v>143</v>
      </c>
      <c r="M21" s="203" t="s">
        <v>144</v>
      </c>
      <c r="N21" s="203" t="s">
        <v>145</v>
      </c>
      <c r="O21" s="193"/>
    </row>
    <row r="22" spans="1:15">
      <c r="A22" s="197" t="s">
        <v>74</v>
      </c>
      <c r="B22" s="204" t="s">
        <v>87</v>
      </c>
      <c r="C22" s="205">
        <v>9.7649665076179275</v>
      </c>
      <c r="D22" s="205">
        <v>5.0207776015820826</v>
      </c>
      <c r="E22" s="205">
        <v>15.80941306535189</v>
      </c>
      <c r="F22" s="205">
        <v>0.21171061537891944</v>
      </c>
      <c r="G22" s="205">
        <v>5.675115089552051</v>
      </c>
      <c r="H22" s="205">
        <v>8.645358850217292</v>
      </c>
      <c r="I22" s="205">
        <v>5.0498612520322581</v>
      </c>
      <c r="J22" s="205">
        <v>11.66225259141811</v>
      </c>
      <c r="K22" s="205">
        <v>11.795674391002933</v>
      </c>
      <c r="L22" s="205">
        <v>10.281916792708515</v>
      </c>
      <c r="M22" s="206">
        <v>5.7186324634957515</v>
      </c>
      <c r="N22" s="206">
        <v>7.7809479872368712</v>
      </c>
      <c r="O22" s="193"/>
    </row>
    <row r="23" spans="1:15">
      <c r="A23" s="207" t="s">
        <v>75</v>
      </c>
      <c r="B23" s="208" t="s">
        <v>87</v>
      </c>
      <c r="C23" s="209">
        <v>1.2442362918515926</v>
      </c>
      <c r="D23" s="209">
        <v>1.0544685337783335</v>
      </c>
      <c r="E23" s="209">
        <v>5.2735921356525495</v>
      </c>
      <c r="F23" s="209">
        <v>5.3370049707530853</v>
      </c>
      <c r="G23" s="209">
        <v>6.2017210345301663</v>
      </c>
      <c r="H23" s="209">
        <v>7.7023446446104202</v>
      </c>
      <c r="I23" s="209">
        <v>7.6146807075888603</v>
      </c>
      <c r="J23" s="209">
        <v>12.764847160604504</v>
      </c>
      <c r="K23" s="209">
        <v>9.072734623506733</v>
      </c>
      <c r="L23" s="209">
        <v>8.9442891423531421</v>
      </c>
      <c r="M23" s="210">
        <v>3.4287847861283609</v>
      </c>
      <c r="N23" s="210">
        <v>10.43635345504768</v>
      </c>
      <c r="O23" s="193"/>
    </row>
    <row r="24" spans="1:15" ht="26.25">
      <c r="A24" s="212" t="s">
        <v>76</v>
      </c>
      <c r="B24" s="208" t="s">
        <v>87</v>
      </c>
      <c r="C24" s="209">
        <v>5.9196123795716602</v>
      </c>
      <c r="D24" s="209">
        <v>6.4493894551333426</v>
      </c>
      <c r="E24" s="209">
        <v>18.004257323016247</v>
      </c>
      <c r="F24" s="209">
        <v>13.401559579461477</v>
      </c>
      <c r="G24" s="209">
        <v>7.8361219546917056</v>
      </c>
      <c r="H24" s="209">
        <v>9.4716222661701295</v>
      </c>
      <c r="I24" s="209">
        <v>-6.9725358874549954</v>
      </c>
      <c r="J24" s="209">
        <v>55.648366502326439</v>
      </c>
      <c r="K24" s="209">
        <v>15.816320160744212</v>
      </c>
      <c r="L24" s="209">
        <v>14.253688838966823</v>
      </c>
      <c r="M24" s="210">
        <v>10.187299367037681</v>
      </c>
      <c r="N24" s="210">
        <v>26.164186763551697</v>
      </c>
      <c r="O24" s="193"/>
    </row>
    <row r="25" spans="1:15" ht="26.25">
      <c r="A25" s="212" t="s">
        <v>77</v>
      </c>
      <c r="B25" s="208" t="s">
        <v>87</v>
      </c>
      <c r="C25" s="209">
        <v>6.0607750466266594</v>
      </c>
      <c r="D25" s="209">
        <v>6.3123561165736533</v>
      </c>
      <c r="E25" s="209">
        <v>4.3971359529084424</v>
      </c>
      <c r="F25" s="209">
        <v>10.399248850075253</v>
      </c>
      <c r="G25" s="209">
        <v>9.2582360180776107</v>
      </c>
      <c r="H25" s="209">
        <v>11.852384406563488</v>
      </c>
      <c r="I25" s="209">
        <v>18.089804401785912</v>
      </c>
      <c r="J25" s="209">
        <v>12.630655811261434</v>
      </c>
      <c r="K25" s="209">
        <v>12.30188495119026</v>
      </c>
      <c r="L25" s="209">
        <v>11.632399110683608</v>
      </c>
      <c r="M25" s="210">
        <v>4.9246279831821624</v>
      </c>
      <c r="N25" s="210">
        <v>20.325757942240102</v>
      </c>
      <c r="O25" s="193"/>
    </row>
    <row r="26" spans="1:15">
      <c r="A26" s="207" t="s">
        <v>78</v>
      </c>
      <c r="B26" s="208" t="s">
        <v>87</v>
      </c>
      <c r="C26" s="209">
        <v>91.09020046986592</v>
      </c>
      <c r="D26" s="209">
        <v>64.236024925681164</v>
      </c>
      <c r="E26" s="209">
        <v>111.85518610312135</v>
      </c>
      <c r="F26" s="209">
        <v>1.5414439396365083</v>
      </c>
      <c r="G26" s="209">
        <v>-5.6994210533403589E-2</v>
      </c>
      <c r="H26" s="209">
        <v>0.28941777694461734</v>
      </c>
      <c r="I26" s="209">
        <v>-4.6690467568227518</v>
      </c>
      <c r="J26" s="209">
        <v>2.0257864280285531</v>
      </c>
      <c r="K26" s="209">
        <v>9.4892764887341485</v>
      </c>
      <c r="L26" s="209">
        <v>2.4602120584645633</v>
      </c>
      <c r="M26" s="210">
        <v>0.86189940998605152</v>
      </c>
      <c r="N26" s="210">
        <v>1.6281986479970101</v>
      </c>
      <c r="O26" s="193"/>
    </row>
    <row r="27" spans="1:15">
      <c r="A27" s="207" t="s">
        <v>79</v>
      </c>
      <c r="B27" s="208" t="s">
        <v>87</v>
      </c>
      <c r="C27" s="209">
        <v>-82.529281807076259</v>
      </c>
      <c r="D27" s="209">
        <v>-92.306623586747747</v>
      </c>
      <c r="E27" s="209">
        <v>-71.19024240034588</v>
      </c>
      <c r="F27" s="209">
        <v>-92.518290760665892</v>
      </c>
      <c r="G27" s="209">
        <v>-36.509006276503129</v>
      </c>
      <c r="H27" s="209">
        <v>16.269138130951973</v>
      </c>
      <c r="I27" s="209">
        <v>41.317656069378103</v>
      </c>
      <c r="J27" s="209">
        <v>79.851652788438031</v>
      </c>
      <c r="K27" s="209">
        <v>53.014793248251976</v>
      </c>
      <c r="L27" s="209">
        <v>46.983848627613412</v>
      </c>
      <c r="M27" s="210">
        <v>7.9359499856692679</v>
      </c>
      <c r="N27" s="210">
        <v>24.563775112895314</v>
      </c>
      <c r="O27" s="193"/>
    </row>
    <row r="28" spans="1:15">
      <c r="A28" s="207" t="s">
        <v>80</v>
      </c>
      <c r="B28" s="208" t="s">
        <v>87</v>
      </c>
      <c r="C28" s="106">
        <v>669.54855535626552</v>
      </c>
      <c r="D28" s="106">
        <v>474.36598036353143</v>
      </c>
      <c r="E28" s="106">
        <v>365.057268122398</v>
      </c>
      <c r="F28" s="106">
        <v>381.05814999999996</v>
      </c>
      <c r="G28" s="106">
        <v>422.5786670680377</v>
      </c>
      <c r="H28" s="106">
        <v>209.52837912845138</v>
      </c>
      <c r="I28" s="106">
        <v>61.72069601733827</v>
      </c>
      <c r="J28" s="106">
        <v>198.65398620372383</v>
      </c>
      <c r="K28" s="209">
        <v>126.53017699691088</v>
      </c>
      <c r="L28" s="209">
        <v>71.772636078128812</v>
      </c>
      <c r="M28" s="210">
        <v>59.883267743487664</v>
      </c>
      <c r="N28" s="210">
        <v>13.16902702556591</v>
      </c>
      <c r="O28" s="193"/>
    </row>
    <row r="29" spans="1:15">
      <c r="A29" s="207" t="s">
        <v>81</v>
      </c>
      <c r="B29" s="208" t="s">
        <v>87</v>
      </c>
      <c r="C29" s="209">
        <v>2.9478251465218079</v>
      </c>
      <c r="D29" s="209">
        <v>3.9027063670121578</v>
      </c>
      <c r="E29" s="209">
        <v>1.8969206249698658</v>
      </c>
      <c r="F29" s="209">
        <v>2.5982514727864299</v>
      </c>
      <c r="G29" s="209">
        <v>2.3160744156410544</v>
      </c>
      <c r="H29" s="209">
        <v>2.9479427182044446</v>
      </c>
      <c r="I29" s="209">
        <v>3.5579450249926197</v>
      </c>
      <c r="J29" s="209">
        <v>3.5389408117299865</v>
      </c>
      <c r="K29" s="209">
        <v>4.1195727919225362</v>
      </c>
      <c r="L29" s="209">
        <v>5.0955161364178565</v>
      </c>
      <c r="M29" s="210">
        <v>7.2944141104293294</v>
      </c>
      <c r="N29" s="210">
        <v>6.3556119647099507</v>
      </c>
      <c r="O29" s="193"/>
    </row>
    <row r="30" spans="1:15">
      <c r="A30" s="197" t="s">
        <v>82</v>
      </c>
      <c r="B30" s="204" t="s">
        <v>87</v>
      </c>
      <c r="C30" s="227">
        <v>9.7401915596133648</v>
      </c>
      <c r="D30" s="227">
        <v>6.2891964007995966</v>
      </c>
      <c r="E30" s="227">
        <v>19.228513016018269</v>
      </c>
      <c r="F30" s="227">
        <v>7.4039394647997767</v>
      </c>
      <c r="G30" s="227">
        <v>8.1993510350195606</v>
      </c>
      <c r="H30" s="227">
        <v>12.861053418280434</v>
      </c>
      <c r="I30" s="227">
        <v>7.2870333101712816</v>
      </c>
      <c r="J30" s="227">
        <v>11.228917959283578</v>
      </c>
      <c r="K30" s="227">
        <v>18.069936022670106</v>
      </c>
      <c r="L30" s="227">
        <v>13.457546823715361</v>
      </c>
      <c r="M30" s="228">
        <v>8.6616363402847014</v>
      </c>
      <c r="N30" s="228">
        <v>6.2958154656728595</v>
      </c>
      <c r="O30" s="193"/>
    </row>
    <row r="31" spans="1:15">
      <c r="A31" s="207" t="s">
        <v>83</v>
      </c>
      <c r="B31" s="208" t="s">
        <v>87</v>
      </c>
      <c r="C31" s="209">
        <v>-35.283479732598337</v>
      </c>
      <c r="D31" s="209">
        <v>-20.43654655896438</v>
      </c>
      <c r="E31" s="209">
        <v>16.52926571443713</v>
      </c>
      <c r="F31" s="209">
        <v>24.638102586398801</v>
      </c>
      <c r="G31" s="209">
        <v>43.892033062479413</v>
      </c>
      <c r="H31" s="209">
        <v>38.84883628696079</v>
      </c>
      <c r="I31" s="209">
        <v>68.767388929258885</v>
      </c>
      <c r="J31" s="209">
        <v>82.56733365531187</v>
      </c>
      <c r="K31" s="209">
        <v>70.135876892017563</v>
      </c>
      <c r="L31" s="209">
        <v>32.34577243256021</v>
      </c>
      <c r="M31" s="210">
        <v>30.97990045866689</v>
      </c>
      <c r="N31" s="210">
        <v>9.7560626326986153</v>
      </c>
      <c r="O31" s="193"/>
    </row>
    <row r="32" spans="1:15">
      <c r="A32" s="207" t="s">
        <v>84</v>
      </c>
      <c r="B32" s="208" t="s">
        <v>87</v>
      </c>
      <c r="C32" s="209">
        <v>20.808634767469542</v>
      </c>
      <c r="D32" s="209">
        <v>17.584689545461956</v>
      </c>
      <c r="E32" s="209">
        <v>19.356285952538045</v>
      </c>
      <c r="F32" s="209">
        <v>6.0129510222189282</v>
      </c>
      <c r="G32" s="209">
        <v>3.4990019734153748</v>
      </c>
      <c r="H32" s="209">
        <v>5.4290228514486216</v>
      </c>
      <c r="I32" s="209">
        <v>4.4456993337334012</v>
      </c>
      <c r="J32" s="209">
        <v>4.4606862795587148</v>
      </c>
      <c r="K32" s="209">
        <v>8.5369743836006364</v>
      </c>
      <c r="L32" s="209">
        <v>6.3435857905027859</v>
      </c>
      <c r="M32" s="210">
        <v>6.9949867662062246</v>
      </c>
      <c r="N32" s="210">
        <v>5.722057040155363</v>
      </c>
      <c r="O32" s="193"/>
    </row>
    <row r="33" spans="1:15" hidden="1">
      <c r="A33" s="207" t="s">
        <v>85</v>
      </c>
      <c r="B33" s="208" t="s">
        <v>87</v>
      </c>
      <c r="C33" s="209">
        <v>0</v>
      </c>
      <c r="D33" s="209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10">
        <v>0</v>
      </c>
      <c r="N33" s="210">
        <v>0</v>
      </c>
      <c r="O33" s="193"/>
    </row>
    <row r="34" spans="1:15" ht="26.25">
      <c r="A34" s="212" t="s">
        <v>121</v>
      </c>
      <c r="B34" s="217" t="s">
        <v>87</v>
      </c>
      <c r="C34" s="218" t="s">
        <v>231</v>
      </c>
      <c r="D34" s="218" t="s">
        <v>231</v>
      </c>
      <c r="E34" s="218" t="s">
        <v>231</v>
      </c>
      <c r="F34" s="218" t="s">
        <v>231</v>
      </c>
      <c r="G34" s="218" t="s">
        <v>231</v>
      </c>
      <c r="H34" s="218" t="s">
        <v>231</v>
      </c>
      <c r="I34" s="218" t="s">
        <v>231</v>
      </c>
      <c r="J34" s="218" t="s">
        <v>231</v>
      </c>
      <c r="K34" s="218" t="s">
        <v>231</v>
      </c>
      <c r="L34" s="218" t="s">
        <v>231</v>
      </c>
      <c r="M34" s="219" t="s">
        <v>231</v>
      </c>
      <c r="N34" s="219" t="s">
        <v>231</v>
      </c>
      <c r="O34" s="193"/>
    </row>
    <row r="35" spans="1:15" s="193" customFormat="1" ht="15.75">
      <c r="A35" s="294" t="s">
        <v>91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196"/>
    </row>
    <row r="36" spans="1:15" ht="10.5" customHeight="1">
      <c r="A36" s="193"/>
      <c r="B36" s="194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</row>
    <row r="37" spans="1:15">
      <c r="A37" s="293" t="s">
        <v>73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193"/>
    </row>
    <row r="38" spans="1:15">
      <c r="A38" s="201"/>
      <c r="B38" s="202"/>
      <c r="C38" s="203" t="s">
        <v>52</v>
      </c>
      <c r="D38" s="203" t="s">
        <v>53</v>
      </c>
      <c r="E38" s="203" t="s">
        <v>54</v>
      </c>
      <c r="F38" s="203" t="s">
        <v>55</v>
      </c>
      <c r="G38" s="203" t="s">
        <v>56</v>
      </c>
      <c r="H38" s="203" t="s">
        <v>109</v>
      </c>
      <c r="I38" s="203" t="s">
        <v>111</v>
      </c>
      <c r="J38" s="203" t="s">
        <v>141</v>
      </c>
      <c r="K38" s="203" t="s">
        <v>142</v>
      </c>
      <c r="L38" s="203" t="s">
        <v>143</v>
      </c>
      <c r="M38" s="203" t="s">
        <v>144</v>
      </c>
      <c r="N38" s="203" t="s">
        <v>145</v>
      </c>
      <c r="O38" s="193"/>
    </row>
    <row r="39" spans="1:15">
      <c r="A39" s="197" t="s">
        <v>74</v>
      </c>
      <c r="B39" s="204" t="s">
        <v>88</v>
      </c>
      <c r="C39" s="205">
        <v>11.519169186592917</v>
      </c>
      <c r="D39" s="205">
        <v>10.191202064018867</v>
      </c>
      <c r="E39" s="205">
        <v>13.561791748414803</v>
      </c>
      <c r="F39" s="205">
        <v>11.296466668427696</v>
      </c>
      <c r="G39" s="205">
        <v>11.26654616371126</v>
      </c>
      <c r="H39" s="205">
        <v>10.38987465633976</v>
      </c>
      <c r="I39" s="205">
        <v>13.408206787569544</v>
      </c>
      <c r="J39" s="205">
        <v>11.900219123214018</v>
      </c>
      <c r="K39" s="205">
        <v>11.785305548976224</v>
      </c>
      <c r="L39" s="205">
        <v>10.781385468951136</v>
      </c>
      <c r="M39" s="206">
        <v>13.273898059697361</v>
      </c>
      <c r="N39" s="206">
        <v>11.933954555556332</v>
      </c>
      <c r="O39" s="193"/>
    </row>
    <row r="40" spans="1:15">
      <c r="A40" s="207" t="s">
        <v>75</v>
      </c>
      <c r="B40" s="208" t="s">
        <v>88</v>
      </c>
      <c r="C40" s="209">
        <v>5.600205328780957</v>
      </c>
      <c r="D40" s="209">
        <v>5.3481726529072402</v>
      </c>
      <c r="E40" s="209">
        <v>6.3629924352889349</v>
      </c>
      <c r="F40" s="209">
        <v>5.5804855834593896</v>
      </c>
      <c r="G40" s="209">
        <v>5.5046843318075513</v>
      </c>
      <c r="H40" s="209">
        <v>5.4051069762091393</v>
      </c>
      <c r="I40" s="209">
        <v>6.4445273823602891</v>
      </c>
      <c r="J40" s="209">
        <v>5.9367898279749154</v>
      </c>
      <c r="K40" s="209">
        <v>5.6178956351447278</v>
      </c>
      <c r="L40" s="209">
        <v>5.5407521397212713</v>
      </c>
      <c r="M40" s="210">
        <v>6.2417840281204899</v>
      </c>
      <c r="N40" s="210">
        <v>6.1002994605871956</v>
      </c>
      <c r="O40" s="193"/>
    </row>
    <row r="41" spans="1:15" ht="26.25">
      <c r="A41" s="212" t="s">
        <v>76</v>
      </c>
      <c r="B41" s="208" t="s">
        <v>88</v>
      </c>
      <c r="C41" s="209">
        <v>0.35340663227138169</v>
      </c>
      <c r="D41" s="209">
        <v>0.37549309851965662</v>
      </c>
      <c r="E41" s="209">
        <v>0.61372581563317263</v>
      </c>
      <c r="F41" s="209">
        <v>0.34911782761186988</v>
      </c>
      <c r="G41" s="209">
        <v>0.35272469838812959</v>
      </c>
      <c r="H41" s="209">
        <v>0.38572450476677062</v>
      </c>
      <c r="I41" s="209">
        <v>0.53733325458969516</v>
      </c>
      <c r="J41" s="209">
        <v>0.51265186548351849</v>
      </c>
      <c r="K41" s="209">
        <v>0.38223520003320749</v>
      </c>
      <c r="L41" s="209">
        <v>0.41467458669076152</v>
      </c>
      <c r="M41" s="210">
        <v>0.55443610025582601</v>
      </c>
      <c r="N41" s="210">
        <v>0.60179151074811366</v>
      </c>
      <c r="O41" s="193"/>
    </row>
    <row r="42" spans="1:15" ht="26.25">
      <c r="A42" s="212" t="s">
        <v>77</v>
      </c>
      <c r="B42" s="208" t="s">
        <v>88</v>
      </c>
      <c r="C42" s="209">
        <v>2.3006360063446216</v>
      </c>
      <c r="D42" s="209">
        <v>2.2815870429997038</v>
      </c>
      <c r="E42" s="209">
        <v>2.0966823110362713</v>
      </c>
      <c r="F42" s="209">
        <v>2.1751718205638579</v>
      </c>
      <c r="G42" s="209">
        <v>2.3264783268392772</v>
      </c>
      <c r="H42" s="209">
        <v>2.3947269702419791</v>
      </c>
      <c r="I42" s="209">
        <v>2.3302535560887017</v>
      </c>
      <c r="J42" s="209">
        <v>2.311298990043857</v>
      </c>
      <c r="K42" s="209">
        <v>2.4446185498580193</v>
      </c>
      <c r="L42" s="209">
        <v>2.5153951737967941</v>
      </c>
      <c r="M42" s="210">
        <v>2.2895854664346516</v>
      </c>
      <c r="N42" s="210">
        <v>2.5876298826775321</v>
      </c>
      <c r="O42" s="193"/>
    </row>
    <row r="43" spans="1:15">
      <c r="A43" s="207" t="s">
        <v>78</v>
      </c>
      <c r="B43" s="208" t="s">
        <v>88</v>
      </c>
      <c r="C43" s="209">
        <v>2.9767878446249254</v>
      </c>
      <c r="D43" s="209">
        <v>2.797963943510501</v>
      </c>
      <c r="E43" s="209">
        <v>2.7343889507024586</v>
      </c>
      <c r="F43" s="209">
        <v>2.7813241635497161</v>
      </c>
      <c r="G43" s="209">
        <v>2.7535768666810063</v>
      </c>
      <c r="H43" s="209">
        <v>2.6331217510536638</v>
      </c>
      <c r="I43" s="209">
        <v>2.4533096722697647</v>
      </c>
      <c r="J43" s="209">
        <v>2.6771179639176985</v>
      </c>
      <c r="K43" s="209">
        <v>2.8209399176720837</v>
      </c>
      <c r="L43" s="209">
        <v>2.5385525061799612</v>
      </c>
      <c r="M43" s="210">
        <v>2.3171585744540719</v>
      </c>
      <c r="N43" s="210">
        <v>2.5314488607809791</v>
      </c>
      <c r="O43" s="193"/>
    </row>
    <row r="44" spans="1:15">
      <c r="A44" s="207" t="s">
        <v>79</v>
      </c>
      <c r="B44" s="208" t="s">
        <v>88</v>
      </c>
      <c r="C44" s="209">
        <v>0.12735124795958946</v>
      </c>
      <c r="D44" s="209">
        <v>7.3855082049177095E-2</v>
      </c>
      <c r="E44" s="209">
        <v>7.2674632442017967E-2</v>
      </c>
      <c r="F44" s="209">
        <v>4.3357301727673436E-2</v>
      </c>
      <c r="G44" s="209">
        <v>7.4836289029200559E-2</v>
      </c>
      <c r="H44" s="209">
        <v>8.0578384325047353E-2</v>
      </c>
      <c r="I44" s="209">
        <v>9.6657913135177867E-2</v>
      </c>
      <c r="J44" s="209">
        <v>7.3566929204174417E-2</v>
      </c>
      <c r="K44" s="209">
        <v>0.10714470401307892</v>
      </c>
      <c r="L44" s="209">
        <v>0.1114418028971923</v>
      </c>
      <c r="M44" s="210">
        <v>9.7696673115503119E-2</v>
      </c>
      <c r="N44" s="210">
        <v>8.5263236190881872E-2</v>
      </c>
      <c r="O44" s="193"/>
    </row>
    <row r="45" spans="1:15">
      <c r="A45" s="207" t="s">
        <v>80</v>
      </c>
      <c r="B45" s="208" t="s">
        <v>88</v>
      </c>
      <c r="C45" s="209">
        <v>6.8865237476979424E-2</v>
      </c>
      <c r="D45" s="209">
        <v>0.18922786836961869</v>
      </c>
      <c r="E45" s="209">
        <v>0.2436559615823374</v>
      </c>
      <c r="F45" s="209">
        <v>0.21105262729104249</v>
      </c>
      <c r="G45" s="209">
        <v>0.33308006467464968</v>
      </c>
      <c r="H45" s="209">
        <v>0.54961589940171429</v>
      </c>
      <c r="I45" s="209">
        <v>0.37085213922258425</v>
      </c>
      <c r="J45" s="209">
        <v>0.59465493433689343</v>
      </c>
      <c r="K45" s="209">
        <v>0.70599195252944524</v>
      </c>
      <c r="L45" s="209">
        <v>0.88832774730128705</v>
      </c>
      <c r="M45" s="210">
        <v>0.55523910646962338</v>
      </c>
      <c r="N45" s="210">
        <v>0.6261523736766258</v>
      </c>
      <c r="O45" s="193"/>
    </row>
    <row r="46" spans="1:15">
      <c r="A46" s="207" t="s">
        <v>81</v>
      </c>
      <c r="B46" s="208" t="s">
        <v>88</v>
      </c>
      <c r="C46" s="209">
        <v>2.7459595277504656</v>
      </c>
      <c r="D46" s="209">
        <v>1.7819825171823358</v>
      </c>
      <c r="E46" s="209">
        <v>4.1480797683990573</v>
      </c>
      <c r="F46" s="209">
        <v>2.6802469923998737</v>
      </c>
      <c r="G46" s="209">
        <v>2.6003686115188476</v>
      </c>
      <c r="H46" s="209">
        <v>1.7214516453502013</v>
      </c>
      <c r="I46" s="209">
        <v>4.0428596805817261</v>
      </c>
      <c r="J46" s="209">
        <v>2.6180894677803392</v>
      </c>
      <c r="K46" s="209">
        <v>2.5333333396168891</v>
      </c>
      <c r="L46" s="209">
        <v>1.7023112728514236</v>
      </c>
      <c r="M46" s="210">
        <v>4.0620196775376716</v>
      </c>
      <c r="N46" s="210">
        <v>2.5907906243206473</v>
      </c>
      <c r="O46" s="193"/>
    </row>
    <row r="47" spans="1:15">
      <c r="A47" s="197" t="s">
        <v>82</v>
      </c>
      <c r="B47" s="204" t="s">
        <v>88</v>
      </c>
      <c r="C47" s="227">
        <v>11.00204714444085</v>
      </c>
      <c r="D47" s="227">
        <v>12.341891138801024</v>
      </c>
      <c r="E47" s="227">
        <v>10.856595058724732</v>
      </c>
      <c r="F47" s="227">
        <v>11.063471389578918</v>
      </c>
      <c r="G47" s="227">
        <v>11.017804743870595</v>
      </c>
      <c r="H47" s="227">
        <v>13.070720500142539</v>
      </c>
      <c r="I47" s="227">
        <v>10.962232797442077</v>
      </c>
      <c r="J47" s="227">
        <v>11.609541754253591</v>
      </c>
      <c r="K47" s="227">
        <v>12.171929983725583</v>
      </c>
      <c r="L47" s="227">
        <v>13.953812293255583</v>
      </c>
      <c r="M47" s="228">
        <v>11.1545358505659</v>
      </c>
      <c r="N47" s="228">
        <v>11.482029760442645</v>
      </c>
      <c r="O47" s="193"/>
    </row>
    <row r="48" spans="1:15">
      <c r="A48" s="207" t="s">
        <v>83</v>
      </c>
      <c r="B48" s="208" t="s">
        <v>88</v>
      </c>
      <c r="C48" s="209">
        <v>1.2803133666468487</v>
      </c>
      <c r="D48" s="209">
        <v>2.7446386669116514</v>
      </c>
      <c r="E48" s="209">
        <v>0.47957714734732065</v>
      </c>
      <c r="F48" s="209">
        <v>0.95869097013532234</v>
      </c>
      <c r="G48" s="209">
        <v>1.7051003458336531</v>
      </c>
      <c r="H48" s="209">
        <v>3.5760298775652997</v>
      </c>
      <c r="I48" s="209">
        <v>0.76173718434304816</v>
      </c>
      <c r="J48" s="209">
        <v>1.6512303330002669</v>
      </c>
      <c r="K48" s="209">
        <v>2.7143815350709071</v>
      </c>
      <c r="L48" s="209">
        <v>4.4531894474231999</v>
      </c>
      <c r="M48" s="210">
        <v>0.93429936678244319</v>
      </c>
      <c r="N48" s="210">
        <v>1.6862563539649995</v>
      </c>
      <c r="O48" s="193"/>
    </row>
    <row r="49" spans="1:15">
      <c r="A49" s="207" t="s">
        <v>84</v>
      </c>
      <c r="B49" s="208" t="s">
        <v>88</v>
      </c>
      <c r="C49" s="209">
        <v>9.7217117906098895</v>
      </c>
      <c r="D49" s="209">
        <v>9.5972524718893677</v>
      </c>
      <c r="E49" s="209">
        <v>10.377017911377413</v>
      </c>
      <c r="F49" s="209">
        <v>10.104780419443593</v>
      </c>
      <c r="G49" s="209">
        <v>9.3127043980369528</v>
      </c>
      <c r="H49" s="209">
        <v>9.4946906225772345</v>
      </c>
      <c r="I49" s="209">
        <v>10.200495613099028</v>
      </c>
      <c r="J49" s="209">
        <v>9.9583114212533275</v>
      </c>
      <c r="K49" s="209">
        <v>9.4575484486546806</v>
      </c>
      <c r="L49" s="209">
        <v>9.50062284583238</v>
      </c>
      <c r="M49" s="210">
        <v>10.220236483783456</v>
      </c>
      <c r="N49" s="210">
        <v>9.7957734064776485</v>
      </c>
      <c r="O49" s="193"/>
    </row>
    <row r="50" spans="1:15" hidden="1">
      <c r="A50" s="207" t="s">
        <v>85</v>
      </c>
      <c r="B50" s="208" t="s">
        <v>88</v>
      </c>
      <c r="C50" s="209">
        <v>0</v>
      </c>
      <c r="D50" s="209">
        <v>0</v>
      </c>
      <c r="E50" s="209">
        <v>0</v>
      </c>
      <c r="F50" s="209">
        <v>0</v>
      </c>
      <c r="G50" s="209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10">
        <v>0</v>
      </c>
      <c r="N50" s="210">
        <v>0</v>
      </c>
      <c r="O50" s="193"/>
    </row>
    <row r="51" spans="1:15" ht="26.25">
      <c r="A51" s="212" t="s">
        <v>121</v>
      </c>
      <c r="B51" s="208" t="s">
        <v>88</v>
      </c>
      <c r="C51" s="209">
        <v>0</v>
      </c>
      <c r="D51" s="209">
        <v>0</v>
      </c>
      <c r="E51" s="209">
        <v>0</v>
      </c>
      <c r="F51" s="209">
        <v>0</v>
      </c>
      <c r="G51" s="209">
        <v>0</v>
      </c>
      <c r="H51" s="209">
        <v>0</v>
      </c>
      <c r="I51" s="209">
        <v>0</v>
      </c>
      <c r="J51" s="209">
        <v>0</v>
      </c>
      <c r="K51" s="209">
        <v>0</v>
      </c>
      <c r="L51" s="209">
        <v>0</v>
      </c>
      <c r="M51" s="210">
        <v>0</v>
      </c>
      <c r="N51" s="210">
        <v>0</v>
      </c>
      <c r="O51" s="193"/>
    </row>
    <row r="52" spans="1:15">
      <c r="A52" s="213" t="s">
        <v>86</v>
      </c>
      <c r="B52" s="214" t="s">
        <v>88</v>
      </c>
      <c r="C52" s="215">
        <v>0.51714402933617998</v>
      </c>
      <c r="D52" s="215">
        <v>-2.1506890747821497</v>
      </c>
      <c r="E52" s="215">
        <v>2.7051966896900721</v>
      </c>
      <c r="F52" s="215">
        <v>0.23299527884878024</v>
      </c>
      <c r="G52" s="215">
        <v>0.24874141984065468</v>
      </c>
      <c r="H52" s="215">
        <v>-2.6808458438027718</v>
      </c>
      <c r="I52" s="215">
        <v>2.4459739901274671</v>
      </c>
      <c r="J52" s="215">
        <v>0.2906773689604264</v>
      </c>
      <c r="K52" s="215">
        <v>-0.38662443474936126</v>
      </c>
      <c r="L52" s="215">
        <v>-3.1724268243044458</v>
      </c>
      <c r="M52" s="216">
        <v>2.1193622091314599</v>
      </c>
      <c r="N52" s="216">
        <v>0.45192479511368411</v>
      </c>
      <c r="O52" s="193"/>
    </row>
    <row r="53" spans="1:15">
      <c r="A53" s="193"/>
      <c r="B53" s="194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</row>
    <row r="54" spans="1:15">
      <c r="A54" s="293" t="s">
        <v>73</v>
      </c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193"/>
    </row>
    <row r="55" spans="1:15">
      <c r="A55" s="201"/>
      <c r="B55" s="202"/>
      <c r="C55" s="203" t="s">
        <v>52</v>
      </c>
      <c r="D55" s="203" t="s">
        <v>53</v>
      </c>
      <c r="E55" s="203" t="s">
        <v>54</v>
      </c>
      <c r="F55" s="203" t="s">
        <v>55</v>
      </c>
      <c r="G55" s="203" t="s">
        <v>56</v>
      </c>
      <c r="H55" s="203" t="s">
        <v>109</v>
      </c>
      <c r="I55" s="203" t="s">
        <v>111</v>
      </c>
      <c r="J55" s="203" t="s">
        <v>141</v>
      </c>
      <c r="K55" s="203" t="s">
        <v>142</v>
      </c>
      <c r="L55" s="203" t="s">
        <v>143</v>
      </c>
      <c r="M55" s="203" t="s">
        <v>144</v>
      </c>
      <c r="N55" s="203" t="s">
        <v>145</v>
      </c>
      <c r="O55" s="193"/>
    </row>
    <row r="56" spans="1:15">
      <c r="A56" s="197" t="s">
        <v>74</v>
      </c>
      <c r="B56" s="204" t="s">
        <v>89</v>
      </c>
      <c r="C56" s="205">
        <v>100</v>
      </c>
      <c r="D56" s="205">
        <v>100</v>
      </c>
      <c r="E56" s="205">
        <v>100</v>
      </c>
      <c r="F56" s="205">
        <v>100</v>
      </c>
      <c r="G56" s="205">
        <v>100</v>
      </c>
      <c r="H56" s="205">
        <v>100</v>
      </c>
      <c r="I56" s="205">
        <v>100</v>
      </c>
      <c r="J56" s="205">
        <v>100</v>
      </c>
      <c r="K56" s="205">
        <v>100</v>
      </c>
      <c r="L56" s="205">
        <v>100</v>
      </c>
      <c r="M56" s="206">
        <v>100</v>
      </c>
      <c r="N56" s="206">
        <v>100</v>
      </c>
      <c r="O56" s="193"/>
    </row>
    <row r="57" spans="1:15">
      <c r="A57" s="207" t="s">
        <v>75</v>
      </c>
      <c r="B57" s="208" t="s">
        <v>89</v>
      </c>
      <c r="C57" s="209">
        <v>48.616399655792868</v>
      </c>
      <c r="D57" s="209">
        <v>52.478330027323636</v>
      </c>
      <c r="E57" s="209">
        <v>46.918523402578309</v>
      </c>
      <c r="F57" s="209">
        <v>49.40027485812174</v>
      </c>
      <c r="G57" s="209">
        <v>48.858667526146981</v>
      </c>
      <c r="H57" s="209">
        <v>52.022831410300171</v>
      </c>
      <c r="I57" s="209">
        <v>48.064051252065042</v>
      </c>
      <c r="J57" s="209">
        <v>49.888071526295583</v>
      </c>
      <c r="K57" s="209">
        <v>47.668646449584394</v>
      </c>
      <c r="L57" s="209">
        <v>51.391837864232315</v>
      </c>
      <c r="M57" s="210">
        <v>47.022992040838382</v>
      </c>
      <c r="N57" s="210">
        <v>51.117166838438791</v>
      </c>
      <c r="O57" s="193"/>
    </row>
    <row r="58" spans="1:15" ht="26.25">
      <c r="A58" s="212" t="s">
        <v>76</v>
      </c>
      <c r="B58" s="208" t="s">
        <v>89</v>
      </c>
      <c r="C58" s="209">
        <v>3.0679871659729527</v>
      </c>
      <c r="D58" s="209">
        <v>3.684482911445504</v>
      </c>
      <c r="E58" s="209">
        <v>4.525403626736189</v>
      </c>
      <c r="F58" s="209">
        <v>3.0905046494548016</v>
      </c>
      <c r="G58" s="209">
        <v>3.1307260740139746</v>
      </c>
      <c r="H58" s="209">
        <v>3.7125039283453414</v>
      </c>
      <c r="I58" s="209">
        <v>4.0074952833204005</v>
      </c>
      <c r="J58" s="209">
        <v>4.307919544804661</v>
      </c>
      <c r="K58" s="209">
        <v>3.24332023845077</v>
      </c>
      <c r="L58" s="209">
        <v>3.846208707451984</v>
      </c>
      <c r="M58" s="210">
        <v>4.1768898462405915</v>
      </c>
      <c r="N58" s="210">
        <v>5.0426831101675802</v>
      </c>
      <c r="O58" s="193"/>
    </row>
    <row r="59" spans="1:15" ht="26.25">
      <c r="A59" s="212" t="s">
        <v>77</v>
      </c>
      <c r="B59" s="208" t="s">
        <v>89</v>
      </c>
      <c r="C59" s="209">
        <v>19.972239048475096</v>
      </c>
      <c r="D59" s="209">
        <v>22.387810865364859</v>
      </c>
      <c r="E59" s="209">
        <v>15.460216097783288</v>
      </c>
      <c r="F59" s="209">
        <v>19.255328983913252</v>
      </c>
      <c r="G59" s="209">
        <v>20.649436775333136</v>
      </c>
      <c r="H59" s="209">
        <v>23.048660830385952</v>
      </c>
      <c r="I59" s="209">
        <v>17.379308008950378</v>
      </c>
      <c r="J59" s="209">
        <v>19.422322951475369</v>
      </c>
      <c r="K59" s="209">
        <v>20.742937378236924</v>
      </c>
      <c r="L59" s="209">
        <v>23.330908453656313</v>
      </c>
      <c r="M59" s="210">
        <v>17.248779944953512</v>
      </c>
      <c r="N59" s="210">
        <v>21.682920532597112</v>
      </c>
      <c r="O59" s="193"/>
    </row>
    <row r="60" spans="1:15">
      <c r="A60" s="207" t="s">
        <v>78</v>
      </c>
      <c r="B60" s="208" t="s">
        <v>89</v>
      </c>
      <c r="C60" s="209">
        <v>25.842035969830086</v>
      </c>
      <c r="D60" s="209">
        <v>27.454699906196666</v>
      </c>
      <c r="E60" s="209">
        <v>20.16244609435234</v>
      </c>
      <c r="F60" s="209">
        <v>24.621186829357821</v>
      </c>
      <c r="G60" s="209">
        <v>24.440292762923928</v>
      </c>
      <c r="H60" s="209">
        <v>25.343152233766059</v>
      </c>
      <c r="I60" s="209">
        <v>18.297075150602353</v>
      </c>
      <c r="J60" s="209">
        <v>22.496375370898722</v>
      </c>
      <c r="K60" s="209">
        <v>23.93607790607631</v>
      </c>
      <c r="L60" s="209">
        <v>23.545698402961595</v>
      </c>
      <c r="M60" s="210">
        <v>17.456504216267142</v>
      </c>
      <c r="N60" s="210">
        <v>21.212154353330948</v>
      </c>
      <c r="O60" s="193"/>
    </row>
    <row r="61" spans="1:15">
      <c r="A61" s="207" t="s">
        <v>79</v>
      </c>
      <c r="B61" s="208" t="s">
        <v>89</v>
      </c>
      <c r="C61" s="209">
        <v>1.1055593150573106</v>
      </c>
      <c r="D61" s="209">
        <v>0.72469451184694289</v>
      </c>
      <c r="E61" s="209">
        <v>0.5358778087011451</v>
      </c>
      <c r="F61" s="209">
        <v>0.38381294789150333</v>
      </c>
      <c r="G61" s="209">
        <v>0.66423452175825548</v>
      </c>
      <c r="H61" s="209">
        <v>0.77554722256326269</v>
      </c>
      <c r="I61" s="209">
        <v>0.72088620549011317</v>
      </c>
      <c r="J61" s="209">
        <v>0.61819810578668921</v>
      </c>
      <c r="K61" s="209">
        <v>0.90913810904449965</v>
      </c>
      <c r="L61" s="209">
        <v>1.0336501112786378</v>
      </c>
      <c r="M61" s="210">
        <v>0.73600590177901792</v>
      </c>
      <c r="N61" s="210">
        <v>0.71445919953821302</v>
      </c>
      <c r="O61" s="193"/>
    </row>
    <row r="62" spans="1:15">
      <c r="A62" s="207" t="s">
        <v>80</v>
      </c>
      <c r="B62" s="208" t="s">
        <v>89</v>
      </c>
      <c r="C62" s="209">
        <v>0.59783163491626801</v>
      </c>
      <c r="D62" s="209">
        <v>1.8567767293880668</v>
      </c>
      <c r="E62" s="209">
        <v>1.7966354748871409</v>
      </c>
      <c r="F62" s="209">
        <v>1.8683065553666431</v>
      </c>
      <c r="G62" s="209">
        <v>2.9563635548530103</v>
      </c>
      <c r="H62" s="209">
        <v>5.2899184791064453</v>
      </c>
      <c r="I62" s="209">
        <v>2.7658593359881145</v>
      </c>
      <c r="J62" s="209">
        <v>4.9970082750567757</v>
      </c>
      <c r="K62" s="209">
        <v>5.9904425014315716</v>
      </c>
      <c r="L62" s="209">
        <v>8.2394581833619167</v>
      </c>
      <c r="M62" s="210">
        <v>4.1829393594294526</v>
      </c>
      <c r="N62" s="210">
        <v>5.2468137930447831</v>
      </c>
      <c r="O62" s="193"/>
    </row>
    <row r="63" spans="1:15">
      <c r="A63" s="207" t="s">
        <v>81</v>
      </c>
      <c r="B63" s="208" t="s">
        <v>89</v>
      </c>
      <c r="C63" s="209">
        <v>23.838173424403465</v>
      </c>
      <c r="D63" s="209">
        <v>17.485498825244729</v>
      </c>
      <c r="E63" s="209">
        <v>30.586517219481067</v>
      </c>
      <c r="F63" s="209">
        <v>23.726418809262288</v>
      </c>
      <c r="G63" s="209">
        <v>23.08044163431779</v>
      </c>
      <c r="H63" s="209">
        <v>16.568550654264101</v>
      </c>
      <c r="I63" s="209">
        <v>30.152128055854373</v>
      </c>
      <c r="J63" s="209">
        <v>22.000346721962242</v>
      </c>
      <c r="K63" s="209">
        <v>21.495695033863218</v>
      </c>
      <c r="L63" s="209">
        <v>15.78935543816552</v>
      </c>
      <c r="M63" s="210">
        <v>30.601558481686002</v>
      </c>
      <c r="N63" s="210">
        <v>21.709405815647258</v>
      </c>
      <c r="O63" s="193"/>
    </row>
    <row r="64" spans="1:15">
      <c r="A64" s="197" t="s">
        <v>82</v>
      </c>
      <c r="B64" s="204" t="s">
        <v>89</v>
      </c>
      <c r="C64" s="205">
        <v>100</v>
      </c>
      <c r="D64" s="205">
        <v>100</v>
      </c>
      <c r="E64" s="205">
        <v>100</v>
      </c>
      <c r="F64" s="205">
        <v>100</v>
      </c>
      <c r="G64" s="205">
        <v>100</v>
      </c>
      <c r="H64" s="205">
        <v>100</v>
      </c>
      <c r="I64" s="205">
        <v>100</v>
      </c>
      <c r="J64" s="205">
        <v>100</v>
      </c>
      <c r="K64" s="205">
        <v>100</v>
      </c>
      <c r="L64" s="205">
        <v>100</v>
      </c>
      <c r="M64" s="206">
        <v>100</v>
      </c>
      <c r="N64" s="206">
        <v>100</v>
      </c>
      <c r="O64" s="193"/>
    </row>
    <row r="65" spans="1:15">
      <c r="A65" s="207" t="s">
        <v>83</v>
      </c>
      <c r="B65" s="208" t="s">
        <v>89</v>
      </c>
      <c r="C65" s="209">
        <v>11.637046722652606</v>
      </c>
      <c r="D65" s="209">
        <v>22.238396336870334</v>
      </c>
      <c r="E65" s="209">
        <v>4.4173808155616525</v>
      </c>
      <c r="F65" s="209">
        <v>8.6653721637346823</v>
      </c>
      <c r="G65" s="209">
        <v>15.475862800910784</v>
      </c>
      <c r="H65" s="209">
        <v>27.359087645752222</v>
      </c>
      <c r="I65" s="209">
        <v>6.9487411772608185</v>
      </c>
      <c r="J65" s="209">
        <v>14.223044870787227</v>
      </c>
      <c r="K65" s="209">
        <v>22.300338062247786</v>
      </c>
      <c r="L65" s="209">
        <v>31.91378351545977</v>
      </c>
      <c r="M65" s="210">
        <v>8.3759591550825832</v>
      </c>
      <c r="N65" s="210">
        <v>14.686047581712526</v>
      </c>
      <c r="O65" s="193"/>
    </row>
    <row r="66" spans="1:15">
      <c r="A66" s="207" t="s">
        <v>84</v>
      </c>
      <c r="B66" s="208" t="s">
        <v>89</v>
      </c>
      <c r="C66" s="209">
        <v>88.362753431047679</v>
      </c>
      <c r="D66" s="209">
        <v>77.76160366312962</v>
      </c>
      <c r="E66" s="209">
        <v>95.582619184438357</v>
      </c>
      <c r="F66" s="209">
        <v>91.334627836265298</v>
      </c>
      <c r="G66" s="209">
        <v>84.52413719908931</v>
      </c>
      <c r="H66" s="209">
        <v>72.64091235424776</v>
      </c>
      <c r="I66" s="209">
        <v>93.051258822739172</v>
      </c>
      <c r="J66" s="209">
        <v>85.77695512921278</v>
      </c>
      <c r="K66" s="209">
        <v>77.699661937752239</v>
      </c>
      <c r="L66" s="209">
        <v>68.086216484540202</v>
      </c>
      <c r="M66" s="210">
        <v>91.624040844917417</v>
      </c>
      <c r="N66" s="210">
        <v>85.313952418287499</v>
      </c>
      <c r="O66" s="193"/>
    </row>
    <row r="67" spans="1:15" hidden="1">
      <c r="A67" s="207" t="s">
        <v>85</v>
      </c>
      <c r="B67" s="208" t="s">
        <v>89</v>
      </c>
      <c r="C67" s="209">
        <v>0</v>
      </c>
      <c r="D67" s="209">
        <v>0</v>
      </c>
      <c r="E67" s="209">
        <v>0</v>
      </c>
      <c r="F67" s="209">
        <v>0</v>
      </c>
      <c r="G67" s="209">
        <v>0</v>
      </c>
      <c r="H67" s="209">
        <v>0</v>
      </c>
      <c r="I67" s="209">
        <v>0</v>
      </c>
      <c r="J67" s="209">
        <v>0</v>
      </c>
      <c r="K67" s="209">
        <v>0</v>
      </c>
      <c r="L67" s="209">
        <v>0</v>
      </c>
      <c r="M67" s="210">
        <v>0</v>
      </c>
      <c r="N67" s="210">
        <v>0</v>
      </c>
      <c r="O67" s="193"/>
    </row>
    <row r="68" spans="1:15" ht="26.25">
      <c r="A68" s="212" t="s">
        <v>121</v>
      </c>
      <c r="B68" s="217" t="s">
        <v>89</v>
      </c>
      <c r="C68" s="218">
        <v>0</v>
      </c>
      <c r="D68" s="218">
        <v>0</v>
      </c>
      <c r="E68" s="218">
        <v>0</v>
      </c>
      <c r="F68" s="218">
        <v>0</v>
      </c>
      <c r="G68" s="218">
        <v>0</v>
      </c>
      <c r="H68" s="218">
        <v>0</v>
      </c>
      <c r="I68" s="218">
        <v>0</v>
      </c>
      <c r="J68" s="218">
        <v>0</v>
      </c>
      <c r="K68" s="218">
        <v>0</v>
      </c>
      <c r="L68" s="218">
        <v>0</v>
      </c>
      <c r="M68" s="219">
        <v>0</v>
      </c>
      <c r="N68" s="219">
        <v>0</v>
      </c>
      <c r="O68" s="193"/>
    </row>
    <row r="69" spans="1:15" s="193" customFormat="1" ht="15.75">
      <c r="A69" s="294" t="s">
        <v>92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196"/>
    </row>
    <row r="70" spans="1:15" ht="9" customHeight="1">
      <c r="A70" s="193"/>
      <c r="B70" s="194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</row>
    <row r="71" spans="1:15">
      <c r="A71" s="293" t="s">
        <v>73</v>
      </c>
      <c r="B71" s="293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193"/>
    </row>
    <row r="72" spans="1:15">
      <c r="A72" s="201"/>
      <c r="B72" s="202"/>
      <c r="C72" s="203" t="s">
        <v>217</v>
      </c>
      <c r="D72" s="203" t="s">
        <v>218</v>
      </c>
      <c r="E72" s="203" t="s">
        <v>54</v>
      </c>
      <c r="F72" s="203" t="s">
        <v>219</v>
      </c>
      <c r="G72" s="203" t="s">
        <v>220</v>
      </c>
      <c r="H72" s="203" t="s">
        <v>221</v>
      </c>
      <c r="I72" s="203" t="s">
        <v>111</v>
      </c>
      <c r="J72" s="203" t="s">
        <v>222</v>
      </c>
      <c r="K72" s="203" t="s">
        <v>223</v>
      </c>
      <c r="L72" s="203" t="s">
        <v>224</v>
      </c>
      <c r="M72" s="203" t="s">
        <v>144</v>
      </c>
      <c r="N72" s="203" t="s">
        <v>225</v>
      </c>
      <c r="O72" s="193"/>
    </row>
    <row r="73" spans="1:15">
      <c r="A73" s="197" t="s">
        <v>74</v>
      </c>
      <c r="B73" s="204" t="s">
        <v>1</v>
      </c>
      <c r="C73" s="205">
        <v>160.06117945422</v>
      </c>
      <c r="D73" s="205">
        <v>213.66893036016998</v>
      </c>
      <c r="E73" s="205">
        <v>62.175526067699998</v>
      </c>
      <c r="F73" s="205">
        <v>116.2728138092</v>
      </c>
      <c r="G73" s="205">
        <v>171.63640759330002</v>
      </c>
      <c r="H73" s="205">
        <v>229.8787409366</v>
      </c>
      <c r="I73" s="205">
        <v>65.315303866839997</v>
      </c>
      <c r="J73" s="205">
        <v>125.72155394986</v>
      </c>
      <c r="K73" s="205">
        <v>187.61565698788999</v>
      </c>
      <c r="L73" s="205">
        <v>251.84641858367999</v>
      </c>
      <c r="M73" s="206">
        <v>69.050446037400008</v>
      </c>
      <c r="N73" s="206">
        <v>134.15687502042002</v>
      </c>
      <c r="O73" s="193"/>
    </row>
    <row r="74" spans="1:15">
      <c r="A74" s="207" t="s">
        <v>75</v>
      </c>
      <c r="B74" s="208" t="s">
        <v>1</v>
      </c>
      <c r="C74" s="209">
        <v>78.551016256649987</v>
      </c>
      <c r="D74" s="209">
        <v>106.6834686973</v>
      </c>
      <c r="E74" s="209">
        <v>29.171838748750002</v>
      </c>
      <c r="F74" s="209">
        <v>55.896047583840001</v>
      </c>
      <c r="G74" s="209">
        <v>82.945961801340005</v>
      </c>
      <c r="H74" s="209">
        <v>113.24527268595</v>
      </c>
      <c r="I74" s="209">
        <v>31.393181125999998</v>
      </c>
      <c r="J74" s="209">
        <v>61.528694373770001</v>
      </c>
      <c r="K74" s="209">
        <v>91.032775524109994</v>
      </c>
      <c r="L74" s="209">
        <v>124.04214438237999</v>
      </c>
      <c r="M74" s="210">
        <v>32.469585744330004</v>
      </c>
      <c r="N74" s="210">
        <v>65.750147670130005</v>
      </c>
      <c r="O74" s="193"/>
    </row>
    <row r="75" spans="1:15" ht="26.25">
      <c r="A75" s="212" t="s">
        <v>76</v>
      </c>
      <c r="B75" s="208" t="s">
        <v>1</v>
      </c>
      <c r="C75" s="209">
        <v>5.4660301178599999</v>
      </c>
      <c r="D75" s="209">
        <v>7.4411985391999993</v>
      </c>
      <c r="E75" s="209">
        <v>2.8136935116099999</v>
      </c>
      <c r="F75" s="209">
        <v>4.48557270449</v>
      </c>
      <c r="G75" s="209">
        <v>6.2188551705999995</v>
      </c>
      <c r="H75" s="209">
        <v>8.3811040839299995</v>
      </c>
      <c r="I75" s="209">
        <v>2.61750772175</v>
      </c>
      <c r="J75" s="209">
        <v>5.2197603753599999</v>
      </c>
      <c r="K75" s="209">
        <v>7.2271843455999996</v>
      </c>
      <c r="L75" s="209">
        <v>9.6976334909599995</v>
      </c>
      <c r="M75" s="210">
        <v>2.8841610693200002</v>
      </c>
      <c r="N75" s="210">
        <v>6.1672719672800005</v>
      </c>
      <c r="O75" s="193"/>
    </row>
    <row r="76" spans="1:15" ht="26.25">
      <c r="A76" s="212" t="s">
        <v>77</v>
      </c>
      <c r="B76" s="208" t="s">
        <v>1</v>
      </c>
      <c r="C76" s="209">
        <v>29.106531823000001</v>
      </c>
      <c r="D76" s="209">
        <v>41.108133705</v>
      </c>
      <c r="E76" s="209">
        <v>9.6124706900000003</v>
      </c>
      <c r="F76" s="209">
        <v>20.029081416</v>
      </c>
      <c r="G76" s="209">
        <v>31.461351710999999</v>
      </c>
      <c r="H76" s="209">
        <v>44.885429582999997</v>
      </c>
      <c r="I76" s="209">
        <v>11.351347836</v>
      </c>
      <c r="J76" s="209">
        <v>23.083644810000003</v>
      </c>
      <c r="K76" s="209">
        <v>35.922299844000001</v>
      </c>
      <c r="L76" s="209">
        <v>50.907920031000003</v>
      </c>
      <c r="M76" s="210">
        <v>11.910359487999999</v>
      </c>
      <c r="N76" s="210">
        <v>26.027334746000001</v>
      </c>
      <c r="O76" s="193"/>
    </row>
    <row r="77" spans="1:15">
      <c r="A77" s="207" t="s">
        <v>78</v>
      </c>
      <c r="B77" s="204" t="s">
        <v>1</v>
      </c>
      <c r="C77" s="209">
        <v>32.573240703290004</v>
      </c>
      <c r="D77" s="209">
        <v>47.291087840979998</v>
      </c>
      <c r="E77" s="209">
        <v>12.536106927279999</v>
      </c>
      <c r="F77" s="209">
        <v>25.855501211730001</v>
      </c>
      <c r="G77" s="209">
        <v>39.38652561664</v>
      </c>
      <c r="H77" s="209">
        <v>54.146968820330002</v>
      </c>
      <c r="I77" s="209">
        <v>11.950790233359999</v>
      </c>
      <c r="J77" s="209">
        <v>25.540006999519999</v>
      </c>
      <c r="K77" s="209">
        <v>40.355027721970004</v>
      </c>
      <c r="L77" s="209">
        <v>55.478609129239999</v>
      </c>
      <c r="M77" s="210">
        <v>12.053794023869999</v>
      </c>
      <c r="N77" s="210">
        <v>25.86427023369</v>
      </c>
      <c r="O77" s="193"/>
    </row>
    <row r="78" spans="1:15">
      <c r="A78" s="207" t="s">
        <v>79</v>
      </c>
      <c r="B78" s="208" t="s">
        <v>1</v>
      </c>
      <c r="C78" s="209">
        <v>4.5109067202500004</v>
      </c>
      <c r="D78" s="209">
        <v>4.8993991489899997</v>
      </c>
      <c r="E78" s="209">
        <v>0.33318484663999998</v>
      </c>
      <c r="F78" s="209">
        <v>0.54081724144999999</v>
      </c>
      <c r="G78" s="209">
        <v>0.90856134384999998</v>
      </c>
      <c r="H78" s="209">
        <v>1.36025814245</v>
      </c>
      <c r="I78" s="209">
        <v>0.47084901565000004</v>
      </c>
      <c r="J78" s="209">
        <v>0.84427930944000007</v>
      </c>
      <c r="K78" s="209">
        <v>1.4069821874100001</v>
      </c>
      <c r="L78" s="209">
        <v>2.0709035261199999</v>
      </c>
      <c r="M78" s="210">
        <v>0.50821535804000006</v>
      </c>
      <c r="N78" s="210">
        <v>0.97337422939999996</v>
      </c>
      <c r="O78" s="193"/>
    </row>
    <row r="79" spans="1:15">
      <c r="A79" s="207" t="s">
        <v>80</v>
      </c>
      <c r="B79" s="208" t="s">
        <v>1</v>
      </c>
      <c r="C79" s="209">
        <v>0.76350626203000005</v>
      </c>
      <c r="D79" s="209">
        <v>1.758882506</v>
      </c>
      <c r="E79" s="209">
        <v>1.11706755803</v>
      </c>
      <c r="F79" s="209">
        <v>2.12777073118</v>
      </c>
      <c r="G79" s="209">
        <v>3.7645198404699998</v>
      </c>
      <c r="H79" s="209">
        <v>6.84549179466</v>
      </c>
      <c r="I79" s="209">
        <v>1.8065294298300001</v>
      </c>
      <c r="J79" s="209">
        <v>4.82503474513</v>
      </c>
      <c r="K79" s="209">
        <v>8.5327653993999988</v>
      </c>
      <c r="L79" s="209">
        <v>13.825032141940001</v>
      </c>
      <c r="M79" s="210">
        <v>2.8883382851600001</v>
      </c>
      <c r="N79" s="210">
        <v>6.3043513812</v>
      </c>
      <c r="O79" s="193"/>
    </row>
    <row r="80" spans="1:15">
      <c r="A80" s="207" t="s">
        <v>81</v>
      </c>
      <c r="B80" s="208" t="s">
        <v>1</v>
      </c>
      <c r="C80" s="209">
        <v>43.662509512</v>
      </c>
      <c r="D80" s="209">
        <v>53.036092166900005</v>
      </c>
      <c r="E80" s="209">
        <v>19.017327987000002</v>
      </c>
      <c r="F80" s="209">
        <v>31.852677041</v>
      </c>
      <c r="G80" s="209">
        <v>44.630838990999997</v>
      </c>
      <c r="H80" s="209">
        <v>54.280749493210003</v>
      </c>
      <c r="I80" s="209">
        <v>19.693954062</v>
      </c>
      <c r="J80" s="209">
        <v>32.983538522000003</v>
      </c>
      <c r="K80" s="209">
        <v>46.288106155000001</v>
      </c>
      <c r="L80" s="209">
        <v>56.429729404</v>
      </c>
      <c r="M80" s="210">
        <v>21.130512625999998</v>
      </c>
      <c r="N80" s="210">
        <v>35.264731505999997</v>
      </c>
      <c r="O80" s="193"/>
    </row>
    <row r="81" spans="1:15">
      <c r="A81" s="197" t="s">
        <v>82</v>
      </c>
      <c r="B81" s="204" t="s">
        <v>1</v>
      </c>
      <c r="C81" s="227">
        <v>141.11375462582001</v>
      </c>
      <c r="D81" s="227">
        <v>206.03455805225002</v>
      </c>
      <c r="E81" s="227">
        <v>49.773254272179997</v>
      </c>
      <c r="F81" s="227">
        <v>102.75475837865001</v>
      </c>
      <c r="G81" s="227">
        <v>156.89604155173998</v>
      </c>
      <c r="H81" s="227">
        <v>230.16634418641999</v>
      </c>
      <c r="I81" s="227">
        <v>53.400247890550006</v>
      </c>
      <c r="J81" s="227">
        <v>112.33100162673</v>
      </c>
      <c r="K81" s="227">
        <v>176.25558003104999</v>
      </c>
      <c r="L81" s="227">
        <v>259.38626795067</v>
      </c>
      <c r="M81" s="228">
        <v>58.025583167640001</v>
      </c>
      <c r="N81" s="228">
        <v>120.66650841158</v>
      </c>
      <c r="O81" s="193"/>
    </row>
    <row r="82" spans="1:15">
      <c r="A82" s="207" t="s">
        <v>83</v>
      </c>
      <c r="B82" s="208" t="s">
        <v>1</v>
      </c>
      <c r="C82" s="209">
        <v>11.3932983441</v>
      </c>
      <c r="D82" s="209">
        <v>25.830643915150002</v>
      </c>
      <c r="E82" s="209">
        <v>2.1986741854999998</v>
      </c>
      <c r="F82" s="209">
        <v>6.7897186942700003</v>
      </c>
      <c r="G82" s="209">
        <v>15.16854939679</v>
      </c>
      <c r="H82" s="209">
        <v>35.21463571292</v>
      </c>
      <c r="I82" s="209">
        <v>3.7106450139299998</v>
      </c>
      <c r="J82" s="209">
        <v>12.09239256052</v>
      </c>
      <c r="K82" s="209">
        <v>26.347789649549998</v>
      </c>
      <c r="L82" s="209">
        <v>52.87793742713</v>
      </c>
      <c r="M82" s="210">
        <v>4.8601991456200002</v>
      </c>
      <c r="N82" s="210">
        <v>14.059675232569999</v>
      </c>
      <c r="O82" s="193"/>
    </row>
    <row r="83" spans="1:15">
      <c r="A83" s="207" t="s">
        <v>84</v>
      </c>
      <c r="B83" s="208" t="s">
        <v>1</v>
      </c>
      <c r="C83" s="209">
        <v>129.72045628172</v>
      </c>
      <c r="D83" s="209">
        <v>180.20391413709999</v>
      </c>
      <c r="E83" s="209">
        <v>47.574580086680001</v>
      </c>
      <c r="F83" s="209">
        <v>95.965039684380002</v>
      </c>
      <c r="G83" s="209">
        <v>141.72749215495003</v>
      </c>
      <c r="H83" s="209">
        <v>194.95170847350002</v>
      </c>
      <c r="I83" s="209">
        <v>49.68960287662</v>
      </c>
      <c r="J83" s="209">
        <v>100.23860906621</v>
      </c>
      <c r="K83" s="209">
        <v>149.90779038150001</v>
      </c>
      <c r="L83" s="209">
        <v>206.50833052354</v>
      </c>
      <c r="M83" s="210">
        <v>53.16538402202</v>
      </c>
      <c r="N83" s="210">
        <v>106.60683317901001</v>
      </c>
      <c r="O83" s="193"/>
    </row>
    <row r="84" spans="1:15" hidden="1">
      <c r="A84" s="207" t="s">
        <v>85</v>
      </c>
      <c r="B84" s="208" t="s">
        <v>1</v>
      </c>
      <c r="C84" s="209">
        <v>0</v>
      </c>
      <c r="D84" s="209">
        <v>0</v>
      </c>
      <c r="E84" s="209">
        <v>0</v>
      </c>
      <c r="F84" s="209">
        <v>0</v>
      </c>
      <c r="G84" s="209">
        <v>0</v>
      </c>
      <c r="H84" s="209">
        <v>0</v>
      </c>
      <c r="I84" s="209">
        <v>0</v>
      </c>
      <c r="J84" s="209">
        <v>0</v>
      </c>
      <c r="K84" s="209">
        <v>0</v>
      </c>
      <c r="L84" s="209">
        <v>0</v>
      </c>
      <c r="M84" s="210">
        <v>0</v>
      </c>
      <c r="N84" s="210">
        <v>0</v>
      </c>
      <c r="O84" s="193"/>
    </row>
    <row r="85" spans="1:15" ht="26.25">
      <c r="A85" s="212" t="s">
        <v>121</v>
      </c>
      <c r="B85" s="208" t="s">
        <v>1</v>
      </c>
      <c r="C85" s="209">
        <v>0</v>
      </c>
      <c r="D85" s="209">
        <v>0</v>
      </c>
      <c r="E85" s="209">
        <v>0</v>
      </c>
      <c r="F85" s="209">
        <v>0</v>
      </c>
      <c r="G85" s="209">
        <v>0</v>
      </c>
      <c r="H85" s="209">
        <v>0</v>
      </c>
      <c r="I85" s="209">
        <v>0</v>
      </c>
      <c r="J85" s="209">
        <v>0</v>
      </c>
      <c r="K85" s="209">
        <v>0</v>
      </c>
      <c r="L85" s="209">
        <v>0</v>
      </c>
      <c r="M85" s="210">
        <v>0</v>
      </c>
      <c r="N85" s="210">
        <v>0</v>
      </c>
      <c r="O85" s="193"/>
    </row>
    <row r="86" spans="1:15">
      <c r="A86" s="213" t="s">
        <v>86</v>
      </c>
      <c r="B86" s="214" t="s">
        <v>1</v>
      </c>
      <c r="C86" s="215">
        <v>18.947424828399999</v>
      </c>
      <c r="D86" s="215">
        <v>7.6343723079200103</v>
      </c>
      <c r="E86" s="215">
        <v>12.402271795520001</v>
      </c>
      <c r="F86" s="215">
        <v>13.518055430550001</v>
      </c>
      <c r="G86" s="215">
        <v>14.740366041560002</v>
      </c>
      <c r="H86" s="215">
        <v>-0.28760324982000701</v>
      </c>
      <c r="I86" s="215">
        <v>11.915055976289999</v>
      </c>
      <c r="J86" s="215">
        <v>13.390552323129999</v>
      </c>
      <c r="K86" s="215">
        <v>11.360076956839999</v>
      </c>
      <c r="L86" s="215">
        <v>-7.53984936699002</v>
      </c>
      <c r="M86" s="216">
        <v>11.02486286976</v>
      </c>
      <c r="N86" s="216">
        <v>13.49036660884</v>
      </c>
      <c r="O86" s="193"/>
    </row>
    <row r="87" spans="1:15">
      <c r="A87" s="193"/>
      <c r="B87" s="194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</row>
    <row r="88" spans="1:15">
      <c r="A88" s="293" t="s">
        <v>73</v>
      </c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193"/>
    </row>
    <row r="89" spans="1:15">
      <c r="A89" s="201"/>
      <c r="B89" s="202"/>
      <c r="C89" s="203" t="s">
        <v>217</v>
      </c>
      <c r="D89" s="203" t="s">
        <v>218</v>
      </c>
      <c r="E89" s="203" t="s">
        <v>54</v>
      </c>
      <c r="F89" s="203" t="s">
        <v>219</v>
      </c>
      <c r="G89" s="203" t="s">
        <v>220</v>
      </c>
      <c r="H89" s="203" t="s">
        <v>221</v>
      </c>
      <c r="I89" s="203" t="s">
        <v>111</v>
      </c>
      <c r="J89" s="203" t="s">
        <v>222</v>
      </c>
      <c r="K89" s="203" t="s">
        <v>223</v>
      </c>
      <c r="L89" s="203" t="s">
        <v>224</v>
      </c>
      <c r="M89" s="203" t="s">
        <v>144</v>
      </c>
      <c r="N89" s="203" t="s">
        <v>225</v>
      </c>
      <c r="O89" s="193"/>
    </row>
    <row r="90" spans="1:15">
      <c r="A90" s="197" t="s">
        <v>74</v>
      </c>
      <c r="B90" s="204" t="s">
        <v>87</v>
      </c>
      <c r="C90" s="205">
        <v>8.1684481423898774</v>
      </c>
      <c r="D90" s="205">
        <v>7.3611251796537971</v>
      </c>
      <c r="E90" s="205">
        <v>15.80941306535189</v>
      </c>
      <c r="F90" s="205">
        <v>7.9891798047381428</v>
      </c>
      <c r="G90" s="205">
        <v>7.2317523702808444</v>
      </c>
      <c r="H90" s="205">
        <v>7.586414435222764</v>
      </c>
      <c r="I90" s="205">
        <v>5.0498612520322581</v>
      </c>
      <c r="J90" s="205">
        <v>8.1263537288820373</v>
      </c>
      <c r="K90" s="205">
        <v>9.3099416485420221</v>
      </c>
      <c r="L90" s="205">
        <v>9.5562023515426375</v>
      </c>
      <c r="M90" s="206">
        <v>5.7186324634957515</v>
      </c>
      <c r="N90" s="206">
        <v>6.7095265732430818</v>
      </c>
      <c r="O90" s="193"/>
    </row>
    <row r="91" spans="1:15">
      <c r="A91" s="207" t="s">
        <v>75</v>
      </c>
      <c r="B91" s="208" t="s">
        <v>87</v>
      </c>
      <c r="C91" s="209">
        <v>3.900574529874163</v>
      </c>
      <c r="D91" s="209">
        <v>3.1346068747401858</v>
      </c>
      <c r="E91" s="209">
        <v>5.2735921356525495</v>
      </c>
      <c r="F91" s="209">
        <v>5.3039006340157613</v>
      </c>
      <c r="G91" s="209">
        <v>5.5950206046098572</v>
      </c>
      <c r="H91" s="209">
        <v>6.1507223834914981</v>
      </c>
      <c r="I91" s="209">
        <v>7.6146807075888603</v>
      </c>
      <c r="J91" s="209">
        <v>10.077003712080781</v>
      </c>
      <c r="K91" s="209">
        <v>9.7494965965170763</v>
      </c>
      <c r="L91" s="209">
        <v>9.5340595155540768</v>
      </c>
      <c r="M91" s="210">
        <v>3.4287847861283325</v>
      </c>
      <c r="N91" s="210">
        <v>6.8609505521372256</v>
      </c>
      <c r="O91" s="193"/>
    </row>
    <row r="92" spans="1:15" ht="26.25">
      <c r="A92" s="212" t="s">
        <v>76</v>
      </c>
      <c r="B92" s="208" t="s">
        <v>87</v>
      </c>
      <c r="C92" s="209">
        <v>4.7011860295751404</v>
      </c>
      <c r="D92" s="209">
        <v>5.1596011814417437</v>
      </c>
      <c r="E92" s="209">
        <v>18.004257323016276</v>
      </c>
      <c r="F92" s="209">
        <v>16.245696853603548</v>
      </c>
      <c r="G92" s="209">
        <v>13.772793718793807</v>
      </c>
      <c r="H92" s="209">
        <v>12.631104247233921</v>
      </c>
      <c r="I92" s="209">
        <v>-6.9725358874549954</v>
      </c>
      <c r="J92" s="209">
        <v>16.367757680866177</v>
      </c>
      <c r="K92" s="209">
        <v>16.214064282553721</v>
      </c>
      <c r="L92" s="209">
        <v>15.70830518086899</v>
      </c>
      <c r="M92" s="210">
        <v>10.187299367037667</v>
      </c>
      <c r="N92" s="210">
        <v>18.15239635123389</v>
      </c>
      <c r="O92" s="193"/>
    </row>
    <row r="93" spans="1:15" ht="26.25">
      <c r="A93" s="212" t="s">
        <v>77</v>
      </c>
      <c r="B93" s="208" t="s">
        <v>87</v>
      </c>
      <c r="C93" s="209">
        <v>8.5614981220464728</v>
      </c>
      <c r="D93" s="209">
        <v>7.8950808659294864</v>
      </c>
      <c r="E93" s="209">
        <v>4.3971359529084708</v>
      </c>
      <c r="F93" s="209">
        <v>7.4348625006704907</v>
      </c>
      <c r="G93" s="209">
        <v>8.0903485936418633</v>
      </c>
      <c r="H93" s="209">
        <v>9.188682476092481</v>
      </c>
      <c r="I93" s="209">
        <v>18.089804401785912</v>
      </c>
      <c r="J93" s="209">
        <v>15.25064145757527</v>
      </c>
      <c r="K93" s="209">
        <v>14.179136910510735</v>
      </c>
      <c r="L93" s="209">
        <v>13.417473117559226</v>
      </c>
      <c r="M93" s="210">
        <v>4.9246279831821624</v>
      </c>
      <c r="N93" s="210">
        <v>12.752275302402722</v>
      </c>
      <c r="O93" s="193"/>
    </row>
    <row r="94" spans="1:15">
      <c r="A94" s="207" t="s">
        <v>78</v>
      </c>
      <c r="B94" s="208" t="s">
        <v>87</v>
      </c>
      <c r="C94" s="209">
        <v>59.272225742568935</v>
      </c>
      <c r="D94" s="209">
        <v>60.784585709506416</v>
      </c>
      <c r="E94" s="209">
        <v>111.85518610312135</v>
      </c>
      <c r="F94" s="209">
        <v>35.834937674906087</v>
      </c>
      <c r="G94" s="209">
        <v>20.916816276931982</v>
      </c>
      <c r="H94" s="209">
        <v>14.497194487053136</v>
      </c>
      <c r="I94" s="209">
        <v>-4.6690467568227518</v>
      </c>
      <c r="J94" s="209">
        <v>-1.2202208327985176</v>
      </c>
      <c r="K94" s="209">
        <v>2.4589681119799707</v>
      </c>
      <c r="L94" s="209">
        <v>2.459307211320791</v>
      </c>
      <c r="M94" s="210">
        <v>0.86189940998605152</v>
      </c>
      <c r="N94" s="210">
        <v>1.269628603375466</v>
      </c>
      <c r="O94" s="193"/>
    </row>
    <row r="95" spans="1:15">
      <c r="A95" s="207" t="s">
        <v>79</v>
      </c>
      <c r="B95" s="208" t="s">
        <v>87</v>
      </c>
      <c r="C95" s="209">
        <v>-52.782679434238759</v>
      </c>
      <c r="D95" s="209">
        <v>-66.449825045264049</v>
      </c>
      <c r="E95" s="209">
        <v>-71.190242400345866</v>
      </c>
      <c r="F95" s="209">
        <v>-86.244697167891758</v>
      </c>
      <c r="G95" s="209">
        <v>-79.85856502482396</v>
      </c>
      <c r="H95" s="209">
        <v>-72.236225278146321</v>
      </c>
      <c r="I95" s="209">
        <v>41.317656069378103</v>
      </c>
      <c r="J95" s="209">
        <v>56.111759154789439</v>
      </c>
      <c r="K95" s="209">
        <v>54.858248915583118</v>
      </c>
      <c r="L95" s="209">
        <v>52.243420678227778</v>
      </c>
      <c r="M95" s="210">
        <v>7.9359499856692395</v>
      </c>
      <c r="N95" s="210">
        <v>15.290546447908</v>
      </c>
      <c r="O95" s="193"/>
    </row>
    <row r="96" spans="1:15">
      <c r="A96" s="207" t="s">
        <v>80</v>
      </c>
      <c r="B96" s="208" t="s">
        <v>87</v>
      </c>
      <c r="C96" s="106">
        <v>1581.7318546916301</v>
      </c>
      <c r="D96" s="106">
        <v>704.24440146319171</v>
      </c>
      <c r="E96" s="106">
        <v>365.05726812239806</v>
      </c>
      <c r="F96" s="106">
        <v>372.52292497890289</v>
      </c>
      <c r="G96" s="106">
        <v>393.0568389132718</v>
      </c>
      <c r="H96" s="106">
        <v>289.19551313451979</v>
      </c>
      <c r="I96" s="106">
        <v>61.720696017338241</v>
      </c>
      <c r="J96" s="106">
        <v>126.76478599995477</v>
      </c>
      <c r="K96" s="209">
        <v>126.6627820012946</v>
      </c>
      <c r="L96" s="209">
        <v>101.95820193261454</v>
      </c>
      <c r="M96" s="210">
        <v>59.883267743487664</v>
      </c>
      <c r="N96" s="210">
        <v>30.659191367753408</v>
      </c>
      <c r="O96" s="193"/>
    </row>
    <row r="97" spans="1:15">
      <c r="A97" s="207" t="s">
        <v>81</v>
      </c>
      <c r="B97" s="208" t="s">
        <v>87</v>
      </c>
      <c r="C97" s="209">
        <v>3.1678934071802018</v>
      </c>
      <c r="D97" s="209">
        <v>3.2970069452099722</v>
      </c>
      <c r="E97" s="209">
        <v>1.8969206249698658</v>
      </c>
      <c r="F97" s="209">
        <v>2.1783722155926739</v>
      </c>
      <c r="G97" s="209">
        <v>2.2177595603703537</v>
      </c>
      <c r="H97" s="209">
        <v>2.3468119076216425</v>
      </c>
      <c r="I97" s="209">
        <v>3.5579450249926481</v>
      </c>
      <c r="J97" s="209">
        <v>3.5502870906090038</v>
      </c>
      <c r="K97" s="209">
        <v>3.7132780863344408</v>
      </c>
      <c r="L97" s="209">
        <v>3.9590092820269689</v>
      </c>
      <c r="M97" s="210">
        <v>7.2944141104293294</v>
      </c>
      <c r="N97" s="210">
        <v>6.9161560166700582</v>
      </c>
      <c r="O97" s="193"/>
    </row>
    <row r="98" spans="1:15">
      <c r="A98" s="197" t="s">
        <v>82</v>
      </c>
      <c r="B98" s="229" t="s">
        <v>87</v>
      </c>
      <c r="C98" s="227">
        <v>4.269269739825134</v>
      </c>
      <c r="D98" s="227">
        <v>4.8974077132738785</v>
      </c>
      <c r="E98" s="227">
        <v>19.228513016018269</v>
      </c>
      <c r="F98" s="227">
        <v>12.823958173785883</v>
      </c>
      <c r="G98" s="227">
        <v>11.184088303630375</v>
      </c>
      <c r="H98" s="227">
        <v>11.712494429235605</v>
      </c>
      <c r="I98" s="227">
        <v>7.2870333101712816</v>
      </c>
      <c r="J98" s="227">
        <v>9.3195131779607436</v>
      </c>
      <c r="K98" s="227">
        <v>12.339086625665914</v>
      </c>
      <c r="L98" s="227">
        <v>12.69513310798547</v>
      </c>
      <c r="M98" s="228">
        <v>8.6616363402847014</v>
      </c>
      <c r="N98" s="228">
        <v>7.4204864766971923</v>
      </c>
      <c r="O98" s="193"/>
    </row>
    <row r="99" spans="1:15">
      <c r="A99" s="207" t="s">
        <v>83</v>
      </c>
      <c r="B99" s="208" t="s">
        <v>87</v>
      </c>
      <c r="C99" s="209">
        <v>-44.23305526083935</v>
      </c>
      <c r="D99" s="209">
        <v>-33.039426390181433</v>
      </c>
      <c r="E99" s="209">
        <v>16.52926571443713</v>
      </c>
      <c r="F99" s="209">
        <v>21.89143662405975</v>
      </c>
      <c r="G99" s="209">
        <v>33.135716617523741</v>
      </c>
      <c r="H99" s="209">
        <v>36.328911615966973</v>
      </c>
      <c r="I99" s="209">
        <v>68.767388929258885</v>
      </c>
      <c r="J99" s="209">
        <v>78.098579705887488</v>
      </c>
      <c r="K99" s="209">
        <v>73.700127548951855</v>
      </c>
      <c r="L99" s="209">
        <v>50.158978948998367</v>
      </c>
      <c r="M99" s="210">
        <v>30.97990045866689</v>
      </c>
      <c r="N99" s="210">
        <v>16.268762878844242</v>
      </c>
      <c r="O99" s="193"/>
    </row>
    <row r="100" spans="1:15">
      <c r="A100" s="207" t="s">
        <v>84</v>
      </c>
      <c r="B100" s="208" t="s">
        <v>87</v>
      </c>
      <c r="C100" s="209">
        <v>12.892969001294105</v>
      </c>
      <c r="D100" s="209">
        <v>14.169158104440328</v>
      </c>
      <c r="E100" s="209">
        <v>19.356285952538045</v>
      </c>
      <c r="F100" s="209">
        <v>12.233117889318862</v>
      </c>
      <c r="G100" s="209">
        <v>9.256085136760376</v>
      </c>
      <c r="H100" s="209">
        <v>8.1839478387688303</v>
      </c>
      <c r="I100" s="209">
        <v>4.4456993337334154</v>
      </c>
      <c r="J100" s="209">
        <v>4.4532565149614669</v>
      </c>
      <c r="K100" s="209">
        <v>5.7718499792591444</v>
      </c>
      <c r="L100" s="209">
        <v>5.9279408939424201</v>
      </c>
      <c r="M100" s="210">
        <v>6.9949867662062246</v>
      </c>
      <c r="N100" s="210">
        <v>6.3530651234332538</v>
      </c>
      <c r="O100" s="193"/>
    </row>
    <row r="101" spans="1:15" hidden="1">
      <c r="A101" s="207" t="s">
        <v>85</v>
      </c>
      <c r="B101" s="208" t="s">
        <v>87</v>
      </c>
      <c r="C101" s="209">
        <v>0</v>
      </c>
      <c r="D101" s="209">
        <v>0</v>
      </c>
      <c r="E101" s="209">
        <v>0</v>
      </c>
      <c r="F101" s="209">
        <v>0</v>
      </c>
      <c r="G101" s="209">
        <v>0</v>
      </c>
      <c r="H101" s="209">
        <v>0</v>
      </c>
      <c r="I101" s="209">
        <v>0</v>
      </c>
      <c r="J101" s="209">
        <v>0</v>
      </c>
      <c r="K101" s="209">
        <v>0</v>
      </c>
      <c r="L101" s="209">
        <v>0</v>
      </c>
      <c r="M101" s="210">
        <v>0</v>
      </c>
      <c r="N101" s="210">
        <v>0</v>
      </c>
      <c r="O101" s="193"/>
    </row>
    <row r="102" spans="1:15" ht="26.25">
      <c r="A102" s="212" t="s">
        <v>121</v>
      </c>
      <c r="B102" s="217" t="s">
        <v>87</v>
      </c>
      <c r="C102" s="218" t="s">
        <v>231</v>
      </c>
      <c r="D102" s="218" t="s">
        <v>231</v>
      </c>
      <c r="E102" s="218" t="s">
        <v>231</v>
      </c>
      <c r="F102" s="218" t="s">
        <v>231</v>
      </c>
      <c r="G102" s="218" t="s">
        <v>231</v>
      </c>
      <c r="H102" s="218" t="s">
        <v>231</v>
      </c>
      <c r="I102" s="218" t="s">
        <v>231</v>
      </c>
      <c r="J102" s="218" t="s">
        <v>231</v>
      </c>
      <c r="K102" s="218" t="s">
        <v>231</v>
      </c>
      <c r="L102" s="218" t="s">
        <v>231</v>
      </c>
      <c r="M102" s="219" t="s">
        <v>231</v>
      </c>
      <c r="N102" s="219" t="s">
        <v>231</v>
      </c>
      <c r="O102" s="193"/>
    </row>
    <row r="103" spans="1:15">
      <c r="A103" s="193"/>
      <c r="B103" s="19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</row>
    <row r="104" spans="1:15">
      <c r="O104" s="193"/>
    </row>
    <row r="105" spans="1:15">
      <c r="O105" s="193"/>
    </row>
    <row r="106" spans="1:15">
      <c r="O106" s="193"/>
    </row>
    <row r="107" spans="1:15">
      <c r="O107" s="193"/>
    </row>
    <row r="108" spans="1:15">
      <c r="O108" s="193"/>
    </row>
    <row r="109" spans="1:15">
      <c r="O109" s="193"/>
    </row>
    <row r="110" spans="1:15">
      <c r="O110" s="193"/>
    </row>
    <row r="111" spans="1:15">
      <c r="O111" s="193"/>
    </row>
    <row r="112" spans="1:15">
      <c r="O112" s="193"/>
    </row>
    <row r="113" spans="15:15">
      <c r="O113" s="193"/>
    </row>
    <row r="114" spans="15:15">
      <c r="O114" s="193"/>
    </row>
    <row r="115" spans="15:15">
      <c r="O115" s="193"/>
    </row>
    <row r="116" spans="15:15">
      <c r="O116" s="193"/>
    </row>
    <row r="117" spans="15:15">
      <c r="O117" s="193"/>
    </row>
    <row r="118" spans="15:15">
      <c r="O118" s="193"/>
    </row>
    <row r="119" spans="15:15">
      <c r="O119" s="193"/>
    </row>
    <row r="120" spans="15:15">
      <c r="O120" s="193"/>
    </row>
    <row r="121" spans="15:15">
      <c r="O121" s="193"/>
    </row>
    <row r="122" spans="15:15">
      <c r="O122" s="193"/>
    </row>
    <row r="123" spans="15:15">
      <c r="O123" s="193"/>
    </row>
    <row r="124" spans="15:15">
      <c r="O124" s="193"/>
    </row>
    <row r="125" spans="15:15">
      <c r="O125" s="193"/>
    </row>
    <row r="126" spans="15:15">
      <c r="O126" s="193"/>
    </row>
    <row r="127" spans="15:15">
      <c r="O127" s="193"/>
    </row>
    <row r="128" spans="15:15">
      <c r="O128" s="193"/>
    </row>
    <row r="129" spans="15:15">
      <c r="O129" s="193"/>
    </row>
    <row r="130" spans="15:15">
      <c r="O130" s="193"/>
    </row>
    <row r="131" spans="15:15">
      <c r="O131" s="193"/>
    </row>
    <row r="132" spans="15:15">
      <c r="O132" s="193"/>
    </row>
    <row r="133" spans="15:15">
      <c r="O133" s="193"/>
    </row>
    <row r="134" spans="15:15">
      <c r="O134" s="193"/>
    </row>
    <row r="135" spans="15:15">
      <c r="O135" s="193"/>
    </row>
    <row r="136" spans="15:15">
      <c r="O136" s="193"/>
    </row>
    <row r="137" spans="15:15">
      <c r="O137" s="193"/>
    </row>
    <row r="138" spans="15:15">
      <c r="O138" s="193"/>
    </row>
    <row r="139" spans="15:15">
      <c r="O139" s="193"/>
    </row>
    <row r="140" spans="15:15">
      <c r="O140" s="193"/>
    </row>
    <row r="141" spans="15:15">
      <c r="O141" s="193"/>
    </row>
    <row r="142" spans="15:15">
      <c r="O142" s="193"/>
    </row>
    <row r="143" spans="15:15">
      <c r="O143" s="193"/>
    </row>
    <row r="144" spans="15:15">
      <c r="O144" s="193"/>
    </row>
    <row r="145" spans="15:15">
      <c r="O145" s="193"/>
    </row>
    <row r="146" spans="15:15">
      <c r="O146" s="193"/>
    </row>
    <row r="147" spans="15:15">
      <c r="O147" s="193"/>
    </row>
    <row r="148" spans="15:15">
      <c r="O148" s="193"/>
    </row>
    <row r="149" spans="15:15">
      <c r="O149" s="193"/>
    </row>
    <row r="150" spans="15:15">
      <c r="O150" s="193"/>
    </row>
    <row r="151" spans="15:15">
      <c r="O151" s="193"/>
    </row>
    <row r="152" spans="15:15">
      <c r="O152" s="193"/>
    </row>
    <row r="153" spans="15:15">
      <c r="O153" s="193"/>
    </row>
    <row r="154" spans="15:15">
      <c r="O154" s="193"/>
    </row>
    <row r="155" spans="15:15">
      <c r="O155" s="193"/>
    </row>
    <row r="156" spans="15:15">
      <c r="O156" s="193"/>
    </row>
    <row r="157" spans="15:15">
      <c r="O157" s="193"/>
    </row>
    <row r="158" spans="15:15">
      <c r="O158" s="193"/>
    </row>
    <row r="159" spans="15:15">
      <c r="O159" s="193"/>
    </row>
    <row r="160" spans="15:15">
      <c r="O160" s="193"/>
    </row>
    <row r="161" spans="15:15">
      <c r="O161" s="193"/>
    </row>
    <row r="162" spans="15:15">
      <c r="O162" s="193"/>
    </row>
    <row r="163" spans="15:15">
      <c r="O163" s="193"/>
    </row>
    <row r="164" spans="15:15">
      <c r="O164" s="193"/>
    </row>
    <row r="165" spans="15:15">
      <c r="O165" s="193"/>
    </row>
    <row r="166" spans="15:15">
      <c r="O166" s="193"/>
    </row>
    <row r="167" spans="15:15">
      <c r="O167" s="193"/>
    </row>
    <row r="168" spans="15:15">
      <c r="O168" s="193"/>
    </row>
    <row r="169" spans="15:15">
      <c r="O169" s="193"/>
    </row>
    <row r="170" spans="15:15">
      <c r="O170" s="193"/>
    </row>
    <row r="171" spans="15:15">
      <c r="O171" s="193"/>
    </row>
    <row r="172" spans="15:15">
      <c r="O172" s="193"/>
    </row>
    <row r="173" spans="15:15">
      <c r="O173" s="193"/>
    </row>
    <row r="174" spans="15:15">
      <c r="O174" s="193"/>
    </row>
    <row r="175" spans="15:15">
      <c r="O175" s="193"/>
    </row>
    <row r="176" spans="15:15">
      <c r="O176" s="193"/>
    </row>
    <row r="177" spans="15:15">
      <c r="O177" s="193"/>
    </row>
    <row r="178" spans="15:15">
      <c r="O178" s="193"/>
    </row>
    <row r="179" spans="15:15">
      <c r="O179" s="193"/>
    </row>
    <row r="180" spans="15:15">
      <c r="O180" s="193"/>
    </row>
    <row r="181" spans="15:15">
      <c r="O181" s="193"/>
    </row>
    <row r="182" spans="15:15">
      <c r="O182" s="193"/>
    </row>
    <row r="183" spans="15:15">
      <c r="O183" s="193"/>
    </row>
    <row r="184" spans="15:15">
      <c r="O184" s="193"/>
    </row>
    <row r="185" spans="15:15">
      <c r="O185" s="193"/>
    </row>
    <row r="186" spans="15:15">
      <c r="O186" s="193"/>
    </row>
    <row r="187" spans="15:15">
      <c r="O187" s="193"/>
    </row>
    <row r="188" spans="15:15">
      <c r="O188" s="193"/>
    </row>
    <row r="189" spans="15:15">
      <c r="O189" s="193"/>
    </row>
    <row r="190" spans="15:15">
      <c r="O190" s="193"/>
    </row>
    <row r="191" spans="15:15">
      <c r="O191" s="193"/>
    </row>
    <row r="192" spans="15:15">
      <c r="O192" s="193"/>
    </row>
    <row r="193" spans="15:15">
      <c r="O193" s="193"/>
    </row>
    <row r="194" spans="15:15">
      <c r="O194" s="193"/>
    </row>
    <row r="195" spans="15:15">
      <c r="O195" s="193"/>
    </row>
    <row r="196" spans="15:15">
      <c r="O196" s="193"/>
    </row>
    <row r="197" spans="15:15">
      <c r="O197" s="193"/>
    </row>
    <row r="198" spans="15:15">
      <c r="O198" s="193"/>
    </row>
    <row r="199" spans="15:15">
      <c r="O199" s="193"/>
    </row>
    <row r="200" spans="15:15">
      <c r="O200" s="193"/>
    </row>
    <row r="201" spans="15:15">
      <c r="O201" s="193"/>
    </row>
    <row r="202" spans="15:15">
      <c r="O202" s="193"/>
    </row>
    <row r="203" spans="15:15">
      <c r="O203" s="193"/>
    </row>
    <row r="204" spans="15:15">
      <c r="O204" s="193"/>
    </row>
    <row r="205" spans="15:15">
      <c r="O205" s="193"/>
    </row>
    <row r="206" spans="15:15">
      <c r="O206" s="193"/>
    </row>
    <row r="207" spans="15:15">
      <c r="O207" s="193"/>
    </row>
    <row r="208" spans="15:15">
      <c r="O208" s="193"/>
    </row>
    <row r="209" spans="15:15">
      <c r="O209" s="193"/>
    </row>
    <row r="210" spans="15:15">
      <c r="O210" s="193"/>
    </row>
    <row r="211" spans="15:15">
      <c r="O211" s="193"/>
    </row>
    <row r="212" spans="15:15">
      <c r="O212" s="193"/>
    </row>
    <row r="213" spans="15:15">
      <c r="O213" s="193"/>
    </row>
    <row r="214" spans="15:15">
      <c r="O214" s="193"/>
    </row>
    <row r="215" spans="15:15">
      <c r="O215" s="193"/>
    </row>
    <row r="216" spans="15:15">
      <c r="O216" s="193"/>
    </row>
    <row r="217" spans="15:15">
      <c r="O217" s="193"/>
    </row>
    <row r="218" spans="15:15">
      <c r="O218" s="193"/>
    </row>
    <row r="219" spans="15:15">
      <c r="O219" s="193"/>
    </row>
    <row r="220" spans="15:15">
      <c r="O220" s="193"/>
    </row>
    <row r="221" spans="15:15">
      <c r="O221" s="193"/>
    </row>
    <row r="222" spans="15:15">
      <c r="O222" s="193"/>
    </row>
    <row r="223" spans="15:15">
      <c r="O223" s="193"/>
    </row>
    <row r="224" spans="15:15">
      <c r="O224" s="193"/>
    </row>
    <row r="225" spans="15:15">
      <c r="O225" s="193"/>
    </row>
    <row r="226" spans="15:15">
      <c r="O226" s="193"/>
    </row>
    <row r="227" spans="15:15">
      <c r="O227" s="193"/>
    </row>
    <row r="228" spans="15:15">
      <c r="O228" s="193"/>
    </row>
    <row r="229" spans="15:15">
      <c r="O229" s="193"/>
    </row>
    <row r="230" spans="15:15">
      <c r="O230" s="193"/>
    </row>
    <row r="231" spans="15:15">
      <c r="O231" s="193"/>
    </row>
    <row r="232" spans="15:15">
      <c r="O232" s="193"/>
    </row>
    <row r="233" spans="15:15">
      <c r="O233" s="193"/>
    </row>
    <row r="234" spans="15:15">
      <c r="O234" s="193"/>
    </row>
    <row r="235" spans="15:15">
      <c r="O235" s="193"/>
    </row>
    <row r="236" spans="15:15">
      <c r="O236" s="193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&amp;L&amp;K00-031Informacja kwartalna  
Nr 4 / 2019&amp;K000000
&amp;R&amp;K00-031&amp;P+19&amp;K000000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topLeftCell="A164" zoomScale="90" zoomScaleNormal="100" zoomScaleSheetLayoutView="90" workbookViewId="0">
      <selection activeCell="A164" sqref="A1:XFD1048576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80" t="s">
        <v>93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78" t="s">
        <v>232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>
      <c r="A4" s="33"/>
      <c r="B4" s="34"/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>
      <c r="A5" s="29" t="s">
        <v>233</v>
      </c>
      <c r="B5" s="36" t="s">
        <v>58</v>
      </c>
      <c r="C5" s="105">
        <v>52280.624000000011</v>
      </c>
      <c r="D5" s="105">
        <v>50110.252999999982</v>
      </c>
      <c r="E5" s="105">
        <v>94690.709000000003</v>
      </c>
      <c r="F5" s="105">
        <v>53675.135999999991</v>
      </c>
      <c r="G5" s="105">
        <v>53729.062000000013</v>
      </c>
      <c r="H5" s="105">
        <v>58620.695000000007</v>
      </c>
      <c r="I5" s="105">
        <v>61987.278999999995</v>
      </c>
      <c r="J5" s="105">
        <v>57510.468000000008</v>
      </c>
      <c r="K5" s="105">
        <v>58475.08</v>
      </c>
      <c r="L5" s="105">
        <v>60430.630000000005</v>
      </c>
      <c r="M5" s="105">
        <v>59320.191999999988</v>
      </c>
      <c r="N5" s="105">
        <v>69632.932000000001</v>
      </c>
    </row>
    <row r="6" spans="1:14">
      <c r="A6" s="39" t="s">
        <v>234</v>
      </c>
      <c r="B6" s="40" t="s">
        <v>58</v>
      </c>
      <c r="C6" s="106">
        <v>38064.579000000012</v>
      </c>
      <c r="D6" s="106">
        <v>37156.573999999993</v>
      </c>
      <c r="E6" s="106">
        <v>41891.273000000001</v>
      </c>
      <c r="F6" s="106">
        <v>42262.906999999999</v>
      </c>
      <c r="G6" s="106">
        <v>41440.767000000007</v>
      </c>
      <c r="H6" s="106">
        <v>41066.671000000002</v>
      </c>
      <c r="I6" s="106">
        <v>45903.688999999998</v>
      </c>
      <c r="J6" s="106">
        <v>45989.079000000005</v>
      </c>
      <c r="K6" s="106">
        <v>45329.051000000007</v>
      </c>
      <c r="L6" s="106">
        <v>44826.875999999997</v>
      </c>
      <c r="M6" s="106">
        <v>49883.072</v>
      </c>
      <c r="N6" s="106">
        <v>50323.199999999997</v>
      </c>
    </row>
    <row r="7" spans="1:14">
      <c r="A7" s="39" t="s">
        <v>235</v>
      </c>
      <c r="B7" s="40" t="s">
        <v>58</v>
      </c>
      <c r="C7" s="106">
        <v>11876.616000000002</v>
      </c>
      <c r="D7" s="106">
        <v>9769.7450000000008</v>
      </c>
      <c r="E7" s="106">
        <v>10447.904999999999</v>
      </c>
      <c r="F7" s="106">
        <v>8561.9069999999992</v>
      </c>
      <c r="G7" s="106">
        <v>9701.976999999999</v>
      </c>
      <c r="H7" s="106">
        <v>12266.873999999998</v>
      </c>
      <c r="I7" s="106">
        <v>5233.4380000000001</v>
      </c>
      <c r="J7" s="106">
        <v>8127.1649999999991</v>
      </c>
      <c r="K7" s="106">
        <v>9969.2220000000016</v>
      </c>
      <c r="L7" s="106">
        <v>12492.898000000005</v>
      </c>
      <c r="M7" s="106">
        <v>7173.3390000000009</v>
      </c>
      <c r="N7" s="106">
        <v>17051.827999999998</v>
      </c>
    </row>
    <row r="8" spans="1:14">
      <c r="A8" s="39" t="s">
        <v>236</v>
      </c>
      <c r="B8" s="40" t="s">
        <v>58</v>
      </c>
      <c r="C8" s="106">
        <v>768.59200000000021</v>
      </c>
      <c r="D8" s="106">
        <v>731.31000000000006</v>
      </c>
      <c r="E8" s="106">
        <v>836.51499999999999</v>
      </c>
      <c r="F8" s="106">
        <v>861.07499999999982</v>
      </c>
      <c r="G8" s="106">
        <v>817.76800000000003</v>
      </c>
      <c r="H8" s="106">
        <v>719.94900000000018</v>
      </c>
      <c r="I8" s="106">
        <v>853.15100000000007</v>
      </c>
      <c r="J8" s="106">
        <v>888.29099999999994</v>
      </c>
      <c r="K8" s="106">
        <v>809.54</v>
      </c>
      <c r="L8" s="106">
        <v>753.1500000000002</v>
      </c>
      <c r="M8" s="106">
        <v>0</v>
      </c>
      <c r="N8" s="106">
        <v>0</v>
      </c>
    </row>
    <row r="9" spans="1:14">
      <c r="A9" s="39" t="s">
        <v>237</v>
      </c>
      <c r="B9" s="40" t="s">
        <v>58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238</v>
      </c>
      <c r="B10" s="40" t="s">
        <v>58</v>
      </c>
      <c r="C10" s="106">
        <v>1570.837</v>
      </c>
      <c r="D10" s="106">
        <v>2452.6239999999998</v>
      </c>
      <c r="E10" s="106">
        <v>41515.015999999996</v>
      </c>
      <c r="F10" s="106">
        <v>1989.2469999999989</v>
      </c>
      <c r="G10" s="106">
        <v>1768.5500000000047</v>
      </c>
      <c r="H10" s="106">
        <v>4567.2010000000037</v>
      </c>
      <c r="I10" s="106">
        <v>9997.001000000002</v>
      </c>
      <c r="J10" s="106">
        <v>2505.9329999999991</v>
      </c>
      <c r="K10" s="106">
        <v>2367.2669999999998</v>
      </c>
      <c r="L10" s="106">
        <v>2357.7059999999983</v>
      </c>
      <c r="M10" s="106">
        <v>2263.7809999999999</v>
      </c>
      <c r="N10" s="106">
        <v>2257.904</v>
      </c>
    </row>
    <row r="11" spans="1:14">
      <c r="A11" s="29" t="s">
        <v>239</v>
      </c>
      <c r="B11" s="36" t="s">
        <v>58</v>
      </c>
      <c r="C11" s="105">
        <v>51425.652000000002</v>
      </c>
      <c r="D11" s="105">
        <v>54473.590000000004</v>
      </c>
      <c r="E11" s="105">
        <v>52421.536999999997</v>
      </c>
      <c r="F11" s="105">
        <v>52571.822999999989</v>
      </c>
      <c r="G11" s="105">
        <v>52962.658000000025</v>
      </c>
      <c r="H11" s="105">
        <v>59629.141999999993</v>
      </c>
      <c r="I11" s="105">
        <v>56401.02399999999</v>
      </c>
      <c r="J11" s="105">
        <v>57310.702000000005</v>
      </c>
      <c r="K11" s="105">
        <v>57739.195000000007</v>
      </c>
      <c r="L11" s="105">
        <v>60149.22399999998</v>
      </c>
      <c r="M11" s="105">
        <v>59631.705999999998</v>
      </c>
      <c r="N11" s="105">
        <v>69552.43299999999</v>
      </c>
    </row>
    <row r="12" spans="1:14">
      <c r="A12" s="39" t="s">
        <v>240</v>
      </c>
      <c r="B12" s="40" t="s">
        <v>58</v>
      </c>
      <c r="C12" s="106">
        <v>50463.553000000007</v>
      </c>
      <c r="D12" s="106">
        <v>50860.556000000011</v>
      </c>
      <c r="E12" s="106">
        <v>51472.994000000006</v>
      </c>
      <c r="F12" s="106">
        <v>51617.662999999993</v>
      </c>
      <c r="G12" s="106">
        <v>51996.987000000023</v>
      </c>
      <c r="H12" s="106">
        <v>53992.742999999988</v>
      </c>
      <c r="I12" s="106">
        <v>55406.630999999994</v>
      </c>
      <c r="J12" s="106">
        <v>56265.463000000003</v>
      </c>
      <c r="K12" s="106">
        <v>56714.544000000009</v>
      </c>
      <c r="L12" s="106">
        <v>57407.336999999985</v>
      </c>
      <c r="M12" s="106">
        <v>58572.921000000002</v>
      </c>
      <c r="N12" s="106">
        <v>68518.09599999999</v>
      </c>
    </row>
    <row r="13" spans="1:14" hidden="1">
      <c r="A13" s="39" t="s">
        <v>241</v>
      </c>
      <c r="B13" s="40" t="s">
        <v>58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242</v>
      </c>
      <c r="B14" s="40" t="s">
        <v>58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243</v>
      </c>
      <c r="B15" s="40" t="s">
        <v>58</v>
      </c>
      <c r="C15" s="106">
        <v>893.24999999999977</v>
      </c>
      <c r="D15" s="106">
        <v>893.25</v>
      </c>
      <c r="E15" s="106">
        <v>901.875</v>
      </c>
      <c r="F15" s="106">
        <v>901.87400000000002</v>
      </c>
      <c r="G15" s="106">
        <v>901.87499999999977</v>
      </c>
      <c r="H15" s="106">
        <v>901.875</v>
      </c>
      <c r="I15" s="106">
        <v>926.375</v>
      </c>
      <c r="J15" s="106">
        <v>926.375</v>
      </c>
      <c r="K15" s="106">
        <v>926.37400000000014</v>
      </c>
      <c r="L15" s="106">
        <v>926.37500000000023</v>
      </c>
      <c r="M15" s="106">
        <v>966.375</v>
      </c>
      <c r="N15" s="106">
        <v>966.37400000000002</v>
      </c>
    </row>
    <row r="16" spans="1:14">
      <c r="A16" s="39" t="s">
        <v>244</v>
      </c>
      <c r="B16" s="40" t="s">
        <v>58</v>
      </c>
      <c r="C16" s="106">
        <v>68.848999999999975</v>
      </c>
      <c r="D16" s="106">
        <v>2719.7840000000001</v>
      </c>
      <c r="E16" s="106">
        <v>46.667999999999992</v>
      </c>
      <c r="F16" s="106">
        <v>52.286000000000001</v>
      </c>
      <c r="G16" s="106">
        <v>63.795999999999992</v>
      </c>
      <c r="H16" s="107">
        <v>4734.5240000000003</v>
      </c>
      <c r="I16" s="106">
        <v>68.017999999999986</v>
      </c>
      <c r="J16" s="106">
        <v>118.864</v>
      </c>
      <c r="K16" s="106">
        <v>98.277000000000015</v>
      </c>
      <c r="L16" s="106">
        <v>1815.5120000000002</v>
      </c>
      <c r="M16" s="106">
        <v>92.41</v>
      </c>
      <c r="N16" s="106">
        <v>67.963000000000008</v>
      </c>
    </row>
    <row r="17" spans="1:14">
      <c r="A17" s="108" t="s">
        <v>181</v>
      </c>
      <c r="B17" s="75" t="s">
        <v>58</v>
      </c>
      <c r="C17" s="109">
        <v>854.97200000000726</v>
      </c>
      <c r="D17" s="109">
        <v>-4363.3370000000132</v>
      </c>
      <c r="E17" s="109">
        <v>42269.171999999999</v>
      </c>
      <c r="F17" s="109">
        <v>1103.3130000000069</v>
      </c>
      <c r="G17" s="109">
        <v>766.40399999999431</v>
      </c>
      <c r="H17" s="109">
        <v>-1008.4469999999894</v>
      </c>
      <c r="I17" s="109">
        <v>5586.255000000001</v>
      </c>
      <c r="J17" s="109">
        <v>199.76599999999684</v>
      </c>
      <c r="K17" s="109">
        <v>735.88500000000317</v>
      </c>
      <c r="L17" s="109">
        <v>281.40600000001825</v>
      </c>
      <c r="M17" s="109">
        <v>-311.51400000000973</v>
      </c>
      <c r="N17" s="109">
        <v>80.499000000010255</v>
      </c>
    </row>
    <row r="18" spans="1:14">
      <c r="A18" s="29">
        <v>0</v>
      </c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78" t="s">
        <v>245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</row>
    <row r="20" spans="1:14">
      <c r="A20" s="33"/>
      <c r="B20" s="34"/>
      <c r="C20" s="35" t="s">
        <v>52</v>
      </c>
      <c r="D20" s="35" t="s">
        <v>53</v>
      </c>
      <c r="E20" s="35" t="s">
        <v>54</v>
      </c>
      <c r="F20" s="35" t="s">
        <v>55</v>
      </c>
      <c r="G20" s="35" t="s">
        <v>56</v>
      </c>
      <c r="H20" s="35" t="s">
        <v>109</v>
      </c>
      <c r="I20" s="35" t="s">
        <v>111</v>
      </c>
      <c r="J20" s="35" t="s">
        <v>141</v>
      </c>
      <c r="K20" s="35" t="s">
        <v>142</v>
      </c>
      <c r="L20" s="35" t="s">
        <v>143</v>
      </c>
      <c r="M20" s="35" t="s">
        <v>144</v>
      </c>
      <c r="N20" s="35" t="s">
        <v>145</v>
      </c>
    </row>
    <row r="21" spans="1:14">
      <c r="A21" s="29" t="s">
        <v>233</v>
      </c>
      <c r="B21" s="36" t="s">
        <v>58</v>
      </c>
      <c r="C21" s="105">
        <v>4997.2709999999997</v>
      </c>
      <c r="D21" s="105">
        <v>5408.7019999999984</v>
      </c>
      <c r="E21" s="105">
        <v>4584.5079999999998</v>
      </c>
      <c r="F21" s="105">
        <v>4970.4880000000003</v>
      </c>
      <c r="G21" s="105">
        <v>4996.3720000000012</v>
      </c>
      <c r="H21" s="105">
        <v>5326.6349999999984</v>
      </c>
      <c r="I21" s="105">
        <v>4813.0419999999995</v>
      </c>
      <c r="J21" s="105">
        <v>5024.5830000000005</v>
      </c>
      <c r="K21" s="105">
        <v>5057.7090000000007</v>
      </c>
      <c r="L21" s="105">
        <v>5277.3479999999981</v>
      </c>
      <c r="M21" s="105">
        <v>4829.6990000000005</v>
      </c>
      <c r="N21" s="105">
        <v>6285.6780000000008</v>
      </c>
    </row>
    <row r="22" spans="1:14">
      <c r="A22" s="39" t="s">
        <v>234</v>
      </c>
      <c r="B22" s="40" t="s">
        <v>58</v>
      </c>
      <c r="C22" s="106">
        <v>356.28399999999993</v>
      </c>
      <c r="D22" s="106">
        <v>355.18500000000012</v>
      </c>
      <c r="E22" s="106">
        <v>339.62799999999999</v>
      </c>
      <c r="F22" s="106">
        <v>354.10000000000008</v>
      </c>
      <c r="G22" s="106">
        <v>351.846</v>
      </c>
      <c r="H22" s="106">
        <v>344.86599999999987</v>
      </c>
      <c r="I22" s="106">
        <v>340.738</v>
      </c>
      <c r="J22" s="106">
        <v>345.74599999999998</v>
      </c>
      <c r="K22" s="106">
        <v>344.07200000000006</v>
      </c>
      <c r="L22" s="106">
        <v>340.04100000000005</v>
      </c>
      <c r="M22" s="106">
        <v>337.44800000000004</v>
      </c>
      <c r="N22" s="106">
        <v>346.08100000000002</v>
      </c>
    </row>
    <row r="23" spans="1:14">
      <c r="A23" s="39" t="s">
        <v>235</v>
      </c>
      <c r="B23" s="40" t="s">
        <v>58</v>
      </c>
      <c r="C23" s="106">
        <v>4196.5929999999998</v>
      </c>
      <c r="D23" s="106">
        <v>4611.0269999999982</v>
      </c>
      <c r="E23" s="106">
        <v>3787.0620000000004</v>
      </c>
      <c r="F23" s="106">
        <v>4170.8599999999997</v>
      </c>
      <c r="G23" s="106">
        <v>4205.8920000000007</v>
      </c>
      <c r="H23" s="106">
        <v>4521.0269999999982</v>
      </c>
      <c r="I23" s="106">
        <v>4014.4849999999997</v>
      </c>
      <c r="J23" s="106">
        <v>4255.4390000000003</v>
      </c>
      <c r="K23" s="106">
        <v>4299.1380000000008</v>
      </c>
      <c r="L23" s="106">
        <v>4527.9329999999991</v>
      </c>
      <c r="M23" s="106">
        <v>4086.723</v>
      </c>
      <c r="N23" s="106">
        <v>5543.2840000000006</v>
      </c>
    </row>
    <row r="24" spans="1:14">
      <c r="A24" s="39" t="s">
        <v>238</v>
      </c>
      <c r="B24" s="40" t="s">
        <v>58</v>
      </c>
      <c r="C24" s="106">
        <v>444.39400000000012</v>
      </c>
      <c r="D24" s="106">
        <v>442.49000000000007</v>
      </c>
      <c r="E24" s="106">
        <v>457.81799999999998</v>
      </c>
      <c r="F24" s="106">
        <v>445.52800000000002</v>
      </c>
      <c r="G24" s="106">
        <v>438.63399999999996</v>
      </c>
      <c r="H24" s="106">
        <v>460.74200000000025</v>
      </c>
      <c r="I24" s="106">
        <v>457.81900000000002</v>
      </c>
      <c r="J24" s="106">
        <v>423.39799999999997</v>
      </c>
      <c r="K24" s="106">
        <v>414.49899999999985</v>
      </c>
      <c r="L24" s="106">
        <v>409.37399999999991</v>
      </c>
      <c r="M24" s="106">
        <v>405.52800000000002</v>
      </c>
      <c r="N24" s="106">
        <v>396.31300000000005</v>
      </c>
    </row>
    <row r="25" spans="1:14">
      <c r="A25" s="29" t="s">
        <v>239</v>
      </c>
      <c r="B25" s="36" t="s">
        <v>58</v>
      </c>
      <c r="C25" s="105">
        <v>4985.603000000001</v>
      </c>
      <c r="D25" s="105">
        <v>5078.8449999999993</v>
      </c>
      <c r="E25" s="105">
        <v>4949.6490000000003</v>
      </c>
      <c r="F25" s="105">
        <v>4995.1400000000003</v>
      </c>
      <c r="G25" s="105">
        <v>4990.3060000000005</v>
      </c>
      <c r="H25" s="105">
        <v>5067.34</v>
      </c>
      <c r="I25" s="105">
        <v>5040.1549999999997</v>
      </c>
      <c r="J25" s="105">
        <v>5061.1039999999994</v>
      </c>
      <c r="K25" s="105">
        <v>5035.9850000000006</v>
      </c>
      <c r="L25" s="105">
        <v>5027.5450000000001</v>
      </c>
      <c r="M25" s="105">
        <v>5056.2139999999999</v>
      </c>
      <c r="N25" s="105">
        <v>6309.0820000000003</v>
      </c>
    </row>
    <row r="26" spans="1:14">
      <c r="A26" s="39" t="s">
        <v>240</v>
      </c>
      <c r="B26" s="40" t="s">
        <v>58</v>
      </c>
      <c r="C26" s="106">
        <v>4444.3760000000002</v>
      </c>
      <c r="D26" s="106">
        <v>4443.2629999999999</v>
      </c>
      <c r="E26" s="106">
        <v>4463.4049999999997</v>
      </c>
      <c r="F26" s="106">
        <v>4467.5680000000002</v>
      </c>
      <c r="G26" s="106">
        <v>4452.5459999999994</v>
      </c>
      <c r="H26" s="106">
        <v>4481.1119999999992</v>
      </c>
      <c r="I26" s="106">
        <v>4511.1049999999996</v>
      </c>
      <c r="J26" s="106">
        <v>4546.8289999999997</v>
      </c>
      <c r="K26" s="106">
        <v>4516.4930000000004</v>
      </c>
      <c r="L26" s="106">
        <v>4491.0530000000008</v>
      </c>
      <c r="M26" s="106">
        <v>4552.9149999999991</v>
      </c>
      <c r="N26" s="106">
        <v>5804.3059999999996</v>
      </c>
    </row>
    <row r="27" spans="1:14">
      <c r="A27" s="110" t="s">
        <v>241</v>
      </c>
      <c r="B27" s="40" t="s">
        <v>58</v>
      </c>
      <c r="C27" s="106">
        <v>3758.241</v>
      </c>
      <c r="D27" s="106">
        <v>3751.645</v>
      </c>
      <c r="E27" s="106">
        <v>3753.2740000000003</v>
      </c>
      <c r="F27" s="106">
        <v>3769.4209999999994</v>
      </c>
      <c r="G27" s="106">
        <v>3757.6579999999999</v>
      </c>
      <c r="H27" s="106">
        <v>3783.1209999999996</v>
      </c>
      <c r="I27" s="106">
        <v>3798.8729999999996</v>
      </c>
      <c r="J27" s="106">
        <v>3841.567</v>
      </c>
      <c r="K27" s="106">
        <v>3813.2330000000002</v>
      </c>
      <c r="L27" s="106">
        <v>3791.6969999999992</v>
      </c>
      <c r="M27" s="106">
        <v>3843.3959999999997</v>
      </c>
      <c r="N27" s="106">
        <v>5097.3729999999996</v>
      </c>
    </row>
    <row r="28" spans="1:14">
      <c r="A28" s="110" t="s">
        <v>246</v>
      </c>
      <c r="B28" s="40" t="s">
        <v>58</v>
      </c>
      <c r="C28" s="106">
        <v>439.67499999999995</v>
      </c>
      <c r="D28" s="106">
        <v>437.49400000000009</v>
      </c>
      <c r="E28" s="106">
        <v>438.76500000000004</v>
      </c>
      <c r="F28" s="106">
        <v>439.82399999999996</v>
      </c>
      <c r="G28" s="106">
        <v>439.69</v>
      </c>
      <c r="H28" s="106">
        <v>438.93200000000007</v>
      </c>
      <c r="I28" s="106">
        <v>439.77300000000002</v>
      </c>
      <c r="J28" s="106">
        <v>438.98199999999986</v>
      </c>
      <c r="K28" s="106">
        <v>442.38900000000012</v>
      </c>
      <c r="L28" s="106">
        <v>438.7639999999999</v>
      </c>
      <c r="M28" s="106">
        <v>439.50299999999999</v>
      </c>
      <c r="N28" s="106">
        <v>440.88000000000005</v>
      </c>
    </row>
    <row r="29" spans="1:14">
      <c r="A29" s="110" t="s">
        <v>247</v>
      </c>
      <c r="B29" s="40" t="s">
        <v>58</v>
      </c>
      <c r="C29" s="106">
        <v>246.46000000000046</v>
      </c>
      <c r="D29" s="106">
        <v>254.12400000000002</v>
      </c>
      <c r="E29" s="106">
        <v>271.36599999999999</v>
      </c>
      <c r="F29" s="106">
        <v>258.32299999999998</v>
      </c>
      <c r="G29" s="106">
        <v>255.19799999999992</v>
      </c>
      <c r="H29" s="106">
        <v>259.05900000000014</v>
      </c>
      <c r="I29" s="106">
        <v>272.459</v>
      </c>
      <c r="J29" s="106">
        <v>266.27999999999997</v>
      </c>
      <c r="K29" s="106">
        <v>260.87100000000009</v>
      </c>
      <c r="L29" s="106">
        <v>260.59200000000004</v>
      </c>
      <c r="M29" s="106">
        <v>270.01599999999996</v>
      </c>
      <c r="N29" s="106">
        <v>266.05300000000005</v>
      </c>
    </row>
    <row r="30" spans="1:14">
      <c r="A30" s="39" t="s">
        <v>238</v>
      </c>
      <c r="B30" s="40" t="s">
        <v>58</v>
      </c>
      <c r="C30" s="106">
        <v>541.22699999999986</v>
      </c>
      <c r="D30" s="106">
        <v>635.58199999999999</v>
      </c>
      <c r="E30" s="106">
        <v>486.24400000000003</v>
      </c>
      <c r="F30" s="106">
        <v>527.572</v>
      </c>
      <c r="G30" s="106">
        <v>537.75999999999988</v>
      </c>
      <c r="H30" s="106">
        <v>586.22800000000018</v>
      </c>
      <c r="I30" s="106">
        <v>529.05000000000007</v>
      </c>
      <c r="J30" s="106">
        <v>514.27500000000009</v>
      </c>
      <c r="K30" s="106">
        <v>519.49199999999985</v>
      </c>
      <c r="L30" s="106">
        <v>536.49199999999996</v>
      </c>
      <c r="M30" s="106">
        <v>503.29899999999998</v>
      </c>
      <c r="N30" s="106">
        <v>504.77600000000007</v>
      </c>
    </row>
    <row r="31" spans="1:14">
      <c r="A31" s="108" t="s">
        <v>181</v>
      </c>
      <c r="B31" s="75" t="s">
        <v>58</v>
      </c>
      <c r="C31" s="109">
        <v>11.667999999999552</v>
      </c>
      <c r="D31" s="109">
        <v>329.85699999999827</v>
      </c>
      <c r="E31" s="109">
        <v>-365.14099999999996</v>
      </c>
      <c r="F31" s="109">
        <v>-24.651999999999703</v>
      </c>
      <c r="G31" s="109">
        <v>6.0660000000007983</v>
      </c>
      <c r="H31" s="109">
        <v>259.29499999999848</v>
      </c>
      <c r="I31" s="109">
        <v>-227.11300000000011</v>
      </c>
      <c r="J31" s="109">
        <v>-36.52099999999956</v>
      </c>
      <c r="K31" s="109">
        <v>21.724000000000757</v>
      </c>
      <c r="L31" s="109">
        <v>249.80299999999801</v>
      </c>
      <c r="M31" s="109">
        <v>-226.51499999999936</v>
      </c>
      <c r="N31" s="109">
        <v>-23.403999999999314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78" t="s">
        <v>248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</row>
    <row r="34" spans="1:14">
      <c r="A34" s="33"/>
      <c r="B34" s="34"/>
      <c r="C34" s="35" t="s">
        <v>52</v>
      </c>
      <c r="D34" s="35" t="s">
        <v>53</v>
      </c>
      <c r="E34" s="35" t="s">
        <v>54</v>
      </c>
      <c r="F34" s="35" t="s">
        <v>55</v>
      </c>
      <c r="G34" s="35" t="s">
        <v>56</v>
      </c>
      <c r="H34" s="35" t="s">
        <v>109</v>
      </c>
      <c r="I34" s="35" t="s">
        <v>111</v>
      </c>
      <c r="J34" s="35" t="s">
        <v>141</v>
      </c>
      <c r="K34" s="35" t="s">
        <v>142</v>
      </c>
      <c r="L34" s="35" t="s">
        <v>143</v>
      </c>
      <c r="M34" s="35" t="s">
        <v>144</v>
      </c>
      <c r="N34" s="35" t="s">
        <v>145</v>
      </c>
    </row>
    <row r="35" spans="1:14">
      <c r="A35" s="29" t="s">
        <v>233</v>
      </c>
      <c r="B35" s="36" t="s">
        <v>58</v>
      </c>
      <c r="C35" s="106">
        <v>3271.723</v>
      </c>
      <c r="D35" s="106">
        <v>3454.2960999999996</v>
      </c>
      <c r="E35" s="106">
        <v>3465.5459000000001</v>
      </c>
      <c r="F35" s="106">
        <v>3036.1421</v>
      </c>
      <c r="G35" s="106">
        <v>3106.6448</v>
      </c>
      <c r="H35" s="106">
        <v>3561.2372999999998</v>
      </c>
      <c r="I35" s="106">
        <v>3604.0856000000003</v>
      </c>
      <c r="J35" s="106">
        <v>3360.3355000000001</v>
      </c>
      <c r="K35" s="106">
        <v>3290.0991000000004</v>
      </c>
      <c r="L35" s="106">
        <v>3861.0811000000003</v>
      </c>
      <c r="M35" s="106">
        <v>3586.3928999999998</v>
      </c>
      <c r="N35" s="106">
        <v>3241.8658</v>
      </c>
    </row>
    <row r="36" spans="1:14">
      <c r="A36" s="39" t="s">
        <v>234</v>
      </c>
      <c r="B36" s="40" t="s">
        <v>58</v>
      </c>
      <c r="C36" s="106">
        <v>2607.4782</v>
      </c>
      <c r="D36" s="106">
        <v>2710.6574000000001</v>
      </c>
      <c r="E36" s="106">
        <v>2754.4508999999998</v>
      </c>
      <c r="F36" s="106">
        <v>2833.0191999999997</v>
      </c>
      <c r="G36" s="106">
        <v>2829.0461999999998</v>
      </c>
      <c r="H36" s="106">
        <v>2785.8562999999999</v>
      </c>
      <c r="I36" s="106">
        <v>3148.9206000000004</v>
      </c>
      <c r="J36" s="106">
        <v>3116.2221999999997</v>
      </c>
      <c r="K36" s="106">
        <v>3129.0247000000004</v>
      </c>
      <c r="L36" s="106">
        <v>3185.0586000000003</v>
      </c>
      <c r="M36" s="106">
        <v>3326.9484999999995</v>
      </c>
      <c r="N36" s="106">
        <v>3196.1927000000001</v>
      </c>
    </row>
    <row r="37" spans="1:14">
      <c r="A37" s="39" t="s">
        <v>249</v>
      </c>
      <c r="B37" s="40" t="s">
        <v>58</v>
      </c>
      <c r="C37" s="106">
        <v>616.36840000000007</v>
      </c>
      <c r="D37" s="106">
        <v>674.21320000000003</v>
      </c>
      <c r="E37" s="106">
        <v>605.74260000000004</v>
      </c>
      <c r="F37" s="106">
        <v>155.2303</v>
      </c>
      <c r="G37" s="106">
        <v>228.2013</v>
      </c>
      <c r="H37" s="106">
        <v>678.89380000000006</v>
      </c>
      <c r="I37" s="106">
        <v>303.76779999999997</v>
      </c>
      <c r="J37" s="106">
        <v>197.00040000000001</v>
      </c>
      <c r="K37" s="106">
        <v>127.1448</v>
      </c>
      <c r="L37" s="106">
        <v>517.96839999999997</v>
      </c>
      <c r="M37" s="106">
        <v>0</v>
      </c>
      <c r="N37" s="106">
        <v>0</v>
      </c>
    </row>
    <row r="38" spans="1:14">
      <c r="A38" s="39" t="s">
        <v>238</v>
      </c>
      <c r="B38" s="40" t="s">
        <v>58</v>
      </c>
      <c r="C38" s="106">
        <v>47.876400000000004</v>
      </c>
      <c r="D38" s="106">
        <v>69.4255</v>
      </c>
      <c r="E38" s="106">
        <v>105.35239999999999</v>
      </c>
      <c r="F38" s="106">
        <v>47.892600000000002</v>
      </c>
      <c r="G38" s="106">
        <v>49.397300000000001</v>
      </c>
      <c r="H38" s="106">
        <v>96.487200000000001</v>
      </c>
      <c r="I38" s="106">
        <v>151.3972</v>
      </c>
      <c r="J38" s="106">
        <v>47.112899999999996</v>
      </c>
      <c r="K38" s="106">
        <v>33.929600000000001</v>
      </c>
      <c r="L38" s="106">
        <v>158.05410000000001</v>
      </c>
      <c r="M38" s="106">
        <v>259.44439999999997</v>
      </c>
      <c r="N38" s="106">
        <v>45.673099999999998</v>
      </c>
    </row>
    <row r="39" spans="1:14">
      <c r="A39" s="29" t="s">
        <v>175</v>
      </c>
      <c r="B39" s="36" t="s">
        <v>58</v>
      </c>
      <c r="C39" s="105">
        <v>2840.9223999999999</v>
      </c>
      <c r="D39" s="105">
        <v>3352.0205999999998</v>
      </c>
      <c r="E39" s="105">
        <v>2201.5672</v>
      </c>
      <c r="F39" s="105">
        <v>2776.7901000000002</v>
      </c>
      <c r="G39" s="105">
        <v>2779.4735000000001</v>
      </c>
      <c r="H39" s="105">
        <v>3174.0477000000001</v>
      </c>
      <c r="I39" s="105">
        <v>1551.1585</v>
      </c>
      <c r="J39" s="105">
        <v>2006.2141000000001</v>
      </c>
      <c r="K39" s="105">
        <v>1867.7003999999997</v>
      </c>
      <c r="L39" s="105">
        <v>2402.0861</v>
      </c>
      <c r="M39" s="105">
        <v>1164.5109</v>
      </c>
      <c r="N39" s="105">
        <v>1957.2163999999998</v>
      </c>
    </row>
    <row r="40" spans="1:14">
      <c r="A40" s="39" t="s">
        <v>250</v>
      </c>
      <c r="B40" s="40" t="s">
        <v>58</v>
      </c>
      <c r="C40" s="106">
        <v>534.88350000000003</v>
      </c>
      <c r="D40" s="106">
        <v>503.31179999999995</v>
      </c>
      <c r="E40" s="106">
        <v>540.74900000000002</v>
      </c>
      <c r="F40" s="106">
        <v>527.58249999999998</v>
      </c>
      <c r="G40" s="106">
        <v>469.20550000000003</v>
      </c>
      <c r="H40" s="106">
        <v>437.43319999999994</v>
      </c>
      <c r="I40" s="106">
        <v>452.57090000000005</v>
      </c>
      <c r="J40" s="106">
        <v>443.37139999999999</v>
      </c>
      <c r="K40" s="106">
        <v>408.53620000000001</v>
      </c>
      <c r="L40" s="106">
        <v>396.75689999999997</v>
      </c>
      <c r="M40" s="106">
        <v>443.15959999999995</v>
      </c>
      <c r="N40" s="106">
        <v>436.90999999999997</v>
      </c>
    </row>
    <row r="41" spans="1:14">
      <c r="A41" s="39" t="s">
        <v>251</v>
      </c>
      <c r="B41" s="40" t="s">
        <v>58</v>
      </c>
      <c r="C41" s="106">
        <v>566.9985999999999</v>
      </c>
      <c r="D41" s="106">
        <v>569.99939999999992</v>
      </c>
      <c r="E41" s="106">
        <v>551.99940000000004</v>
      </c>
      <c r="F41" s="106">
        <v>553.99959999999999</v>
      </c>
      <c r="G41" s="106">
        <v>539.99950000000001</v>
      </c>
      <c r="H41" s="106">
        <v>440</v>
      </c>
      <c r="I41" s="106">
        <v>0</v>
      </c>
      <c r="J41" s="106">
        <v>0</v>
      </c>
      <c r="K41" s="106">
        <v>0</v>
      </c>
      <c r="L41" s="106">
        <v>0</v>
      </c>
      <c r="M41" s="106">
        <v>320.298</v>
      </c>
      <c r="N41" s="106">
        <v>423.70799999999997</v>
      </c>
    </row>
    <row r="42" spans="1:14">
      <c r="A42" s="39" t="s">
        <v>252</v>
      </c>
      <c r="B42" s="40" t="s">
        <v>58</v>
      </c>
      <c r="C42" s="106">
        <v>36.419000000000004</v>
      </c>
      <c r="D42" s="106">
        <v>37.761499999999998</v>
      </c>
      <c r="E42" s="106">
        <v>35.277600000000007</v>
      </c>
      <c r="F42" s="106">
        <v>39.474699999999999</v>
      </c>
      <c r="G42" s="106">
        <v>38.283799999999999</v>
      </c>
      <c r="H42" s="106">
        <v>39.966499999999996</v>
      </c>
      <c r="I42" s="106">
        <v>36.804400000000001</v>
      </c>
      <c r="J42" s="106">
        <v>39.1051</v>
      </c>
      <c r="K42" s="106">
        <v>36.671900000000001</v>
      </c>
      <c r="L42" s="106">
        <v>38.626600000000003</v>
      </c>
      <c r="M42" s="106">
        <v>37.3917</v>
      </c>
      <c r="N42" s="106">
        <v>40.318100000000001</v>
      </c>
    </row>
    <row r="43" spans="1:14">
      <c r="A43" s="39" t="s">
        <v>253</v>
      </c>
      <c r="B43" s="40" t="s">
        <v>58</v>
      </c>
      <c r="C43" s="106">
        <v>1544.0313999999998</v>
      </c>
      <c r="D43" s="106">
        <v>2048.3705</v>
      </c>
      <c r="E43" s="106">
        <v>980.79369999999994</v>
      </c>
      <c r="F43" s="106">
        <v>1540.2135000000001</v>
      </c>
      <c r="G43" s="106">
        <v>1575.3132000000001</v>
      </c>
      <c r="H43" s="106">
        <v>2000.3888999999999</v>
      </c>
      <c r="I43" s="106">
        <v>979.29759999999999</v>
      </c>
      <c r="J43" s="106">
        <v>1417.6532999999999</v>
      </c>
      <c r="K43" s="106">
        <v>1309.1588000000002</v>
      </c>
      <c r="L43" s="106">
        <v>1795.7303999999999</v>
      </c>
      <c r="M43" s="106">
        <v>279.80510000000004</v>
      </c>
      <c r="N43" s="106">
        <v>958.72149999999988</v>
      </c>
    </row>
    <row r="44" spans="1:14">
      <c r="A44" s="39" t="s">
        <v>254</v>
      </c>
      <c r="B44" s="40" t="s">
        <v>58</v>
      </c>
      <c r="C44" s="106">
        <v>158.5899</v>
      </c>
      <c r="D44" s="106">
        <v>192.57740000000001</v>
      </c>
      <c r="E44" s="106">
        <v>92.747500000000002</v>
      </c>
      <c r="F44" s="106">
        <v>115.5198</v>
      </c>
      <c r="G44" s="106">
        <v>156.67149999999998</v>
      </c>
      <c r="H44" s="106">
        <v>256.25909999999999</v>
      </c>
      <c r="I44" s="106">
        <v>82.485599999999806</v>
      </c>
      <c r="J44" s="106">
        <v>106.08430000000001</v>
      </c>
      <c r="K44" s="106">
        <v>113.3335</v>
      </c>
      <c r="L44" s="106">
        <v>170.97220000000002</v>
      </c>
      <c r="M44" s="106">
        <v>83.856499999999997</v>
      </c>
      <c r="N44" s="106">
        <v>97.558799999999991</v>
      </c>
    </row>
    <row r="45" spans="1:14">
      <c r="A45" s="108" t="s">
        <v>181</v>
      </c>
      <c r="B45" s="75" t="s">
        <v>58</v>
      </c>
      <c r="C45" s="109">
        <v>430.80060000000009</v>
      </c>
      <c r="D45" s="109">
        <v>102.27550000000011</v>
      </c>
      <c r="E45" s="109">
        <v>1263.9787000000001</v>
      </c>
      <c r="F45" s="109">
        <v>259.3520000000002</v>
      </c>
      <c r="G45" s="109">
        <v>327.17129999999997</v>
      </c>
      <c r="H45" s="109">
        <v>387.18960000000027</v>
      </c>
      <c r="I45" s="109">
        <v>2052.9270999999999</v>
      </c>
      <c r="J45" s="109">
        <v>1354.1214</v>
      </c>
      <c r="K45" s="109">
        <v>1422.3987000000002</v>
      </c>
      <c r="L45" s="109">
        <v>1458.9950000000003</v>
      </c>
      <c r="M45" s="109">
        <v>2421.8820000000001</v>
      </c>
      <c r="N45" s="109">
        <v>1284.6494000000002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78" t="s">
        <v>255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  <row r="48" spans="1:14">
      <c r="A48" s="33"/>
      <c r="B48" s="34"/>
      <c r="C48" s="35" t="s">
        <v>52</v>
      </c>
      <c r="D48" s="35" t="s">
        <v>53</v>
      </c>
      <c r="E48" s="35" t="s">
        <v>54</v>
      </c>
      <c r="F48" s="35" t="s">
        <v>55</v>
      </c>
      <c r="G48" s="35" t="s">
        <v>56</v>
      </c>
      <c r="H48" s="35" t="s">
        <v>109</v>
      </c>
      <c r="I48" s="35" t="s">
        <v>111</v>
      </c>
      <c r="J48" s="35" t="s">
        <v>141</v>
      </c>
      <c r="K48" s="35" t="s">
        <v>142</v>
      </c>
      <c r="L48" s="35" t="s">
        <v>143</v>
      </c>
      <c r="M48" s="35" t="s">
        <v>144</v>
      </c>
      <c r="N48" s="35" t="s">
        <v>145</v>
      </c>
    </row>
    <row r="49" spans="1:14">
      <c r="A49" s="29" t="s">
        <v>233</v>
      </c>
      <c r="B49" s="36" t="s">
        <v>58</v>
      </c>
      <c r="C49" s="105">
        <v>18257.617890000001</v>
      </c>
      <c r="D49" s="105">
        <v>19534.685280000009</v>
      </c>
      <c r="E49" s="105">
        <v>19194.50821</v>
      </c>
      <c r="F49" s="105">
        <v>19159.296630000001</v>
      </c>
      <c r="G49" s="105">
        <v>19462.431059999999</v>
      </c>
      <c r="H49" s="105">
        <v>21783.33259000002</v>
      </c>
      <c r="I49" s="105">
        <v>20754.901669999999</v>
      </c>
      <c r="J49" s="105">
        <v>20778.35195</v>
      </c>
      <c r="K49" s="105">
        <v>21153.914400000001</v>
      </c>
      <c r="L49" s="105">
        <v>22584.390950000001</v>
      </c>
      <c r="M49" s="105">
        <v>22476.198260000001</v>
      </c>
      <c r="N49" s="105">
        <v>23507.72219</v>
      </c>
    </row>
    <row r="50" spans="1:14">
      <c r="A50" s="39" t="s">
        <v>234</v>
      </c>
      <c r="B50" s="40" t="s">
        <v>58</v>
      </c>
      <c r="C50" s="106">
        <v>17326.582979999999</v>
      </c>
      <c r="D50" s="106">
        <v>18187.63349</v>
      </c>
      <c r="E50" s="106">
        <v>18395.610619999999</v>
      </c>
      <c r="F50" s="106">
        <v>18312.52579</v>
      </c>
      <c r="G50" s="106">
        <v>18367.524550000002</v>
      </c>
      <c r="H50" s="106">
        <v>19507.469460000018</v>
      </c>
      <c r="I50" s="106">
        <v>19840.135490000001</v>
      </c>
      <c r="J50" s="106">
        <v>19808.347030000001</v>
      </c>
      <c r="K50" s="106">
        <v>19982.606510000001</v>
      </c>
      <c r="L50" s="106">
        <v>21246.686150000001</v>
      </c>
      <c r="M50" s="106">
        <v>21544.39646</v>
      </c>
      <c r="N50" s="106">
        <v>22369.489690000002</v>
      </c>
    </row>
    <row r="51" spans="1:14">
      <c r="A51" s="39" t="s">
        <v>256</v>
      </c>
      <c r="B51" s="40" t="s">
        <v>58</v>
      </c>
      <c r="C51" s="106">
        <v>762.51935000000003</v>
      </c>
      <c r="D51" s="106">
        <v>1248.1180900000002</v>
      </c>
      <c r="E51" s="106">
        <v>684.54627000000005</v>
      </c>
      <c r="F51" s="106">
        <v>765.1087</v>
      </c>
      <c r="G51" s="106">
        <v>942.36031000000003</v>
      </c>
      <c r="H51" s="106">
        <v>1083.8579999999999</v>
      </c>
      <c r="I51" s="106">
        <v>798.27422999999999</v>
      </c>
      <c r="J51" s="106">
        <v>860.25542000000019</v>
      </c>
      <c r="K51" s="106">
        <v>1015.06616</v>
      </c>
      <c r="L51" s="106">
        <v>1179.4161199999999</v>
      </c>
      <c r="M51" s="106">
        <v>839.81375000000003</v>
      </c>
      <c r="N51" s="106">
        <v>1020.8285</v>
      </c>
    </row>
    <row r="52" spans="1:14">
      <c r="A52" s="39" t="s">
        <v>257</v>
      </c>
      <c r="B52" s="40" t="s">
        <v>58</v>
      </c>
      <c r="C52" s="106">
        <v>147.73579999999998</v>
      </c>
      <c r="D52" s="106">
        <v>69.006280000000004</v>
      </c>
      <c r="E52" s="106">
        <v>97.652280000000019</v>
      </c>
      <c r="F52" s="106">
        <v>64.938500000000005</v>
      </c>
      <c r="G52" s="106">
        <v>128.34881999999999</v>
      </c>
      <c r="H52" s="106">
        <v>1132.2070000000001</v>
      </c>
      <c r="I52" s="106">
        <v>109.56441</v>
      </c>
      <c r="J52" s="106">
        <v>94.832689999999999</v>
      </c>
      <c r="K52" s="106">
        <v>133.4143</v>
      </c>
      <c r="L52" s="106">
        <v>126.9135</v>
      </c>
      <c r="M52" s="106">
        <v>75.825999999999993</v>
      </c>
      <c r="N52" s="106">
        <v>94.831019999999995</v>
      </c>
    </row>
    <row r="53" spans="1:14">
      <c r="A53" s="39" t="s">
        <v>258</v>
      </c>
      <c r="B53" s="40" t="s">
        <v>58</v>
      </c>
      <c r="C53" s="106">
        <v>20.77976</v>
      </c>
      <c r="D53" s="106">
        <v>29.927420000000001</v>
      </c>
      <c r="E53" s="106">
        <v>16.69904</v>
      </c>
      <c r="F53" s="106">
        <v>16.72364</v>
      </c>
      <c r="G53" s="106">
        <v>24.197379999999999</v>
      </c>
      <c r="H53" s="106">
        <v>59.79813</v>
      </c>
      <c r="I53" s="106">
        <v>6.9275399999999996</v>
      </c>
      <c r="J53" s="106">
        <v>14.916810000000002</v>
      </c>
      <c r="K53" s="106">
        <v>22.82743</v>
      </c>
      <c r="L53" s="106">
        <v>31.37518</v>
      </c>
      <c r="M53" s="106">
        <v>16.162050000000001</v>
      </c>
      <c r="N53" s="106">
        <v>22.572980000000001</v>
      </c>
    </row>
    <row r="54" spans="1:14">
      <c r="A54" s="29" t="s">
        <v>239</v>
      </c>
      <c r="B54" s="36" t="s">
        <v>58</v>
      </c>
      <c r="C54" s="105">
        <v>18261.500690000001</v>
      </c>
      <c r="D54" s="105">
        <v>20723.323909999999</v>
      </c>
      <c r="E54" s="105">
        <v>17950.975380000003</v>
      </c>
      <c r="F54" s="105">
        <v>18812.09419</v>
      </c>
      <c r="G54" s="105">
        <v>19413.366910000001</v>
      </c>
      <c r="H54" s="105">
        <v>23479.285889999988</v>
      </c>
      <c r="I54" s="105">
        <v>19774.617390000003</v>
      </c>
      <c r="J54" s="105">
        <v>20209.468420000001</v>
      </c>
      <c r="K54" s="105">
        <v>20765.240239999999</v>
      </c>
      <c r="L54" s="105">
        <v>24055.17786</v>
      </c>
      <c r="M54" s="105">
        <v>21396.75505</v>
      </c>
      <c r="N54" s="105">
        <v>22818.203949999999</v>
      </c>
    </row>
    <row r="55" spans="1:14">
      <c r="A55" s="39" t="s">
        <v>259</v>
      </c>
      <c r="B55" s="40" t="s">
        <v>58</v>
      </c>
      <c r="C55" s="106">
        <v>17356.672559999999</v>
      </c>
      <c r="D55" s="106">
        <v>20316.730159999999</v>
      </c>
      <c r="E55" s="106">
        <v>17021.0069</v>
      </c>
      <c r="F55" s="106">
        <v>17823.20998</v>
      </c>
      <c r="G55" s="106">
        <v>18935.156169999998</v>
      </c>
      <c r="H55" s="106">
        <v>22568.327629999992</v>
      </c>
      <c r="I55" s="106">
        <v>18709.601600000002</v>
      </c>
      <c r="J55" s="106">
        <v>19517.623350000002</v>
      </c>
      <c r="K55" s="106">
        <v>19834.194579999999</v>
      </c>
      <c r="L55" s="106">
        <v>22999.663970000001</v>
      </c>
      <c r="M55" s="106">
        <v>20456.976640000001</v>
      </c>
      <c r="N55" s="106">
        <v>21854.497189999998</v>
      </c>
    </row>
    <row r="56" spans="1:14">
      <c r="A56" s="39" t="s">
        <v>260</v>
      </c>
      <c r="B56" s="40" t="s">
        <v>58</v>
      </c>
      <c r="C56" s="106">
        <v>671.09284000000002</v>
      </c>
      <c r="D56" s="106">
        <v>35.888540000000035</v>
      </c>
      <c r="E56" s="106">
        <v>735.90005999999994</v>
      </c>
      <c r="F56" s="106">
        <v>775.13987999999995</v>
      </c>
      <c r="G56" s="106">
        <v>263.15538000000004</v>
      </c>
      <c r="H56" s="106">
        <v>650.69152000000008</v>
      </c>
      <c r="I56" s="106">
        <v>852.98876999999993</v>
      </c>
      <c r="J56" s="106">
        <v>479.92282000000006</v>
      </c>
      <c r="K56" s="106">
        <v>695.60144000000003</v>
      </c>
      <c r="L56" s="106">
        <v>703.41111000000001</v>
      </c>
      <c r="M56" s="106">
        <v>720.38815</v>
      </c>
      <c r="N56" s="106">
        <v>736.44559000000004</v>
      </c>
    </row>
    <row r="57" spans="1:14">
      <c r="A57" s="39" t="s">
        <v>261</v>
      </c>
      <c r="B57" s="40" t="s">
        <v>58</v>
      </c>
      <c r="C57" s="106">
        <v>155.37709000000001</v>
      </c>
      <c r="D57" s="106">
        <v>174.44992999999999</v>
      </c>
      <c r="E57" s="106">
        <v>156.40308999999999</v>
      </c>
      <c r="F57" s="106">
        <v>162.95656</v>
      </c>
      <c r="G57" s="106">
        <v>163.32125000000002</v>
      </c>
      <c r="H57" s="106">
        <v>175.44574999999998</v>
      </c>
      <c r="I57" s="106">
        <v>162.16261</v>
      </c>
      <c r="J57" s="106">
        <v>163.24167</v>
      </c>
      <c r="K57" s="106">
        <v>172.55584999999999</v>
      </c>
      <c r="L57" s="106">
        <v>186.56524000000002</v>
      </c>
      <c r="M57" s="106">
        <v>174.52208999999999</v>
      </c>
      <c r="N57" s="106">
        <v>180.16988000000001</v>
      </c>
    </row>
    <row r="58" spans="1:14">
      <c r="A58" s="39" t="s">
        <v>262</v>
      </c>
      <c r="B58" s="40" t="s">
        <v>58</v>
      </c>
      <c r="C58" s="106">
        <v>78.358199999999997</v>
      </c>
      <c r="D58" s="106">
        <v>196.25528</v>
      </c>
      <c r="E58" s="106">
        <v>37.665330000000004</v>
      </c>
      <c r="F58" s="106">
        <v>50.787770000000009</v>
      </c>
      <c r="G58" s="106">
        <v>51.734110000000001</v>
      </c>
      <c r="H58" s="106">
        <v>84.820989999999995</v>
      </c>
      <c r="I58" s="106">
        <v>49.864409999999999</v>
      </c>
      <c r="J58" s="106">
        <v>48.680579999999999</v>
      </c>
      <c r="K58" s="106">
        <v>62.888370000000009</v>
      </c>
      <c r="L58" s="106">
        <v>165.53753999999998</v>
      </c>
      <c r="M58" s="106">
        <v>44.868170000000006</v>
      </c>
      <c r="N58" s="106">
        <v>47.091290000000001</v>
      </c>
    </row>
    <row r="59" spans="1:14">
      <c r="A59" s="108" t="s">
        <v>181</v>
      </c>
      <c r="B59" s="75" t="s">
        <v>58</v>
      </c>
      <c r="C59" s="109">
        <v>-3.8827999999991789</v>
      </c>
      <c r="D59" s="109">
        <v>-1188.6386299999961</v>
      </c>
      <c r="E59" s="109">
        <v>1243.5328299999981</v>
      </c>
      <c r="F59" s="109">
        <v>347.20244000000139</v>
      </c>
      <c r="G59" s="109">
        <v>49.064150000001632</v>
      </c>
      <c r="H59" s="109">
        <v>-1695.9532999999697</v>
      </c>
      <c r="I59" s="109">
        <v>980.28427999999894</v>
      </c>
      <c r="J59" s="109">
        <v>568.88352999999802</v>
      </c>
      <c r="K59" s="109">
        <v>388.67416000000185</v>
      </c>
      <c r="L59" s="109">
        <v>-1470.7869099999998</v>
      </c>
      <c r="M59" s="109">
        <v>1079.4432099999981</v>
      </c>
      <c r="N59" s="109">
        <v>689.51824000000079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80" t="s">
        <v>94</v>
      </c>
      <c r="B61" s="280"/>
      <c r="C61" s="280"/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78" t="s">
        <v>232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1:14">
      <c r="A64" s="33"/>
      <c r="B64" s="34"/>
      <c r="C64" s="35" t="s">
        <v>52</v>
      </c>
      <c r="D64" s="35" t="s">
        <v>53</v>
      </c>
      <c r="E64" s="35" t="s">
        <v>54</v>
      </c>
      <c r="F64" s="35" t="s">
        <v>55</v>
      </c>
      <c r="G64" s="35" t="s">
        <v>56</v>
      </c>
      <c r="H64" s="35" t="s">
        <v>109</v>
      </c>
      <c r="I64" s="35" t="s">
        <v>111</v>
      </c>
      <c r="J64" s="35" t="s">
        <v>141</v>
      </c>
      <c r="K64" s="35" t="s">
        <v>142</v>
      </c>
      <c r="L64" s="35" t="s">
        <v>143</v>
      </c>
      <c r="M64" s="35" t="s">
        <v>144</v>
      </c>
      <c r="N64" s="35" t="s">
        <v>145</v>
      </c>
    </row>
    <row r="65" spans="1:14">
      <c r="A65" s="29" t="s">
        <v>233</v>
      </c>
      <c r="B65" s="36" t="s">
        <v>228</v>
      </c>
      <c r="C65" s="106">
        <v>6.3416842832812961</v>
      </c>
      <c r="D65" s="106">
        <v>6.1199945303264514</v>
      </c>
      <c r="E65" s="106">
        <v>75.727278427961352</v>
      </c>
      <c r="F65" s="106">
        <v>2.429128048947689</v>
      </c>
      <c r="G65" s="106">
        <v>2.7705063351960035</v>
      </c>
      <c r="H65" s="106">
        <v>16.98343450790405</v>
      </c>
      <c r="I65" s="106">
        <v>-34.537105430269833</v>
      </c>
      <c r="J65" s="106">
        <v>7.1454537162234999</v>
      </c>
      <c r="K65" s="106">
        <v>8.8332418682462617</v>
      </c>
      <c r="L65" s="106">
        <v>3.0875358949599558</v>
      </c>
      <c r="M65" s="106">
        <v>-4.3026360295634305</v>
      </c>
      <c r="N65" s="106">
        <v>21.078708662221274</v>
      </c>
    </row>
    <row r="66" spans="1:14">
      <c r="A66" s="39" t="s">
        <v>234</v>
      </c>
      <c r="B66" s="40" t="s">
        <v>228</v>
      </c>
      <c r="C66" s="106">
        <v>6.6448025359919143</v>
      </c>
      <c r="D66" s="106">
        <v>6.9676473351069461</v>
      </c>
      <c r="E66" s="106">
        <v>7.4912532260187987</v>
      </c>
      <c r="F66" s="106">
        <v>8.3390656462406554</v>
      </c>
      <c r="G66" s="106">
        <v>8.8696317907522229</v>
      </c>
      <c r="H66" s="106">
        <v>10.523297976826413</v>
      </c>
      <c r="I66" s="106">
        <v>9.5781667938331623</v>
      </c>
      <c r="J66" s="106">
        <v>8.8166486039401093</v>
      </c>
      <c r="K66" s="106">
        <v>9.3827510480199265</v>
      </c>
      <c r="L66" s="106">
        <v>9.1563423779833215</v>
      </c>
      <c r="M66" s="106">
        <v>8.6689830091869027</v>
      </c>
      <c r="N66" s="106">
        <v>9.4242396113216103</v>
      </c>
    </row>
    <row r="67" spans="1:14">
      <c r="A67" s="39" t="s">
        <v>235</v>
      </c>
      <c r="B67" s="40" t="s">
        <v>228</v>
      </c>
      <c r="C67" s="106">
        <v>4.9656908321519921</v>
      </c>
      <c r="D67" s="106">
        <v>5.0093452157858707</v>
      </c>
      <c r="E67" s="106">
        <v>-15.953515951078529</v>
      </c>
      <c r="F67" s="106">
        <v>-20.504500151527765</v>
      </c>
      <c r="G67" s="106">
        <v>-18.310257736715599</v>
      </c>
      <c r="H67" s="106">
        <v>25.55981757968091</v>
      </c>
      <c r="I67" s="106">
        <v>-49.909211463925061</v>
      </c>
      <c r="J67" s="106">
        <v>-5.0776304858251819</v>
      </c>
      <c r="K67" s="106">
        <v>2.7545416774334086</v>
      </c>
      <c r="L67" s="106">
        <v>1.8425558133230027</v>
      </c>
      <c r="M67" s="106">
        <v>37.067430625909793</v>
      </c>
      <c r="N67" s="106">
        <v>109.81274528079595</v>
      </c>
    </row>
    <row r="68" spans="1:14">
      <c r="A68" s="39" t="s">
        <v>236</v>
      </c>
      <c r="B68" s="40" t="s">
        <v>228</v>
      </c>
      <c r="C68" s="106">
        <v>-0.61575940642964611</v>
      </c>
      <c r="D68" s="106">
        <v>-8.8541049989343605</v>
      </c>
      <c r="E68" s="106">
        <v>2.8727610357188951</v>
      </c>
      <c r="F68" s="106">
        <v>1.3924050632911218</v>
      </c>
      <c r="G68" s="106">
        <v>6.3981930595165863</v>
      </c>
      <c r="H68" s="106">
        <v>-1.5535135578619048</v>
      </c>
      <c r="I68" s="106">
        <v>1.9887270401606827</v>
      </c>
      <c r="J68" s="106">
        <v>3.1607002874314247</v>
      </c>
      <c r="K68" s="106">
        <v>-1.0061533344420468</v>
      </c>
      <c r="L68" s="106">
        <v>4.6115766533462761</v>
      </c>
      <c r="M68" s="106">
        <v>-100</v>
      </c>
      <c r="N68" s="106">
        <v>-100</v>
      </c>
    </row>
    <row r="69" spans="1:14">
      <c r="A69" s="39" t="s">
        <v>238</v>
      </c>
      <c r="B69" s="40" t="s">
        <v>228</v>
      </c>
      <c r="C69" s="106">
        <v>13.672509600932671</v>
      </c>
      <c r="D69" s="106">
        <v>3.1357572199789843</v>
      </c>
      <c r="E69" s="106">
        <v>2387.4454008491402</v>
      </c>
      <c r="F69" s="106">
        <v>12.208380457069623</v>
      </c>
      <c r="G69" s="106">
        <v>12.586474599210788</v>
      </c>
      <c r="H69" s="106">
        <v>86.216925219683247</v>
      </c>
      <c r="I69" s="106">
        <v>-75.919554023536918</v>
      </c>
      <c r="J69" s="106">
        <v>25.973948936456878</v>
      </c>
      <c r="K69" s="106">
        <v>33.853552345141139</v>
      </c>
      <c r="L69" s="106">
        <v>-48.377441675984997</v>
      </c>
      <c r="M69" s="106">
        <v>-77.35539888412535</v>
      </c>
      <c r="N69" s="106">
        <v>-9.8976708475445747</v>
      </c>
    </row>
    <row r="70" spans="1:14">
      <c r="A70" s="29" t="s">
        <v>239</v>
      </c>
      <c r="B70" s="36" t="s">
        <v>228</v>
      </c>
      <c r="C70" s="106">
        <v>2.3111990875687667</v>
      </c>
      <c r="D70" s="106">
        <v>3.6100147058703413</v>
      </c>
      <c r="E70" s="106">
        <v>2.7385568536974887</v>
      </c>
      <c r="F70" s="106">
        <v>2.7766524175633691</v>
      </c>
      <c r="G70" s="106">
        <v>2.9887924415620972</v>
      </c>
      <c r="H70" s="106">
        <v>9.4643147257230282</v>
      </c>
      <c r="I70" s="106">
        <v>7.5913207199552346</v>
      </c>
      <c r="J70" s="106">
        <v>9.0141043805918883</v>
      </c>
      <c r="K70" s="106">
        <v>9.0186882236914556</v>
      </c>
      <c r="L70" s="106">
        <v>0.87219433746001584</v>
      </c>
      <c r="M70" s="106">
        <v>5.7280555757285754</v>
      </c>
      <c r="N70" s="106">
        <v>21.360287996472252</v>
      </c>
    </row>
    <row r="71" spans="1:14">
      <c r="A71" s="39" t="s">
        <v>240</v>
      </c>
      <c r="B71" s="40" t="s">
        <v>228</v>
      </c>
      <c r="C71" s="106">
        <v>2.6049618470000269</v>
      </c>
      <c r="D71" s="106">
        <v>2.5507289379770697</v>
      </c>
      <c r="E71" s="106">
        <v>2.7813261486303418</v>
      </c>
      <c r="F71" s="106">
        <v>2.8114508380269427</v>
      </c>
      <c r="G71" s="106">
        <v>3.0386960664462492</v>
      </c>
      <c r="H71" s="106">
        <v>6.1583813594172625</v>
      </c>
      <c r="I71" s="106">
        <v>7.642137544981324</v>
      </c>
      <c r="J71" s="106">
        <v>9.0042821194752776</v>
      </c>
      <c r="K71" s="106">
        <v>9.072750696112422</v>
      </c>
      <c r="L71" s="106">
        <v>6.3241721206866544</v>
      </c>
      <c r="M71" s="106">
        <v>5.7146409064286985</v>
      </c>
      <c r="N71" s="106">
        <v>21.77647236280626</v>
      </c>
    </row>
    <row r="72" spans="1:14" hidden="1">
      <c r="A72" s="39" t="s">
        <v>241</v>
      </c>
      <c r="B72" s="40" t="s">
        <v>228</v>
      </c>
      <c r="C72" s="106" t="s">
        <v>231</v>
      </c>
      <c r="D72" s="106" t="s">
        <v>231</v>
      </c>
      <c r="E72" s="106" t="s">
        <v>231</v>
      </c>
      <c r="F72" s="106" t="s">
        <v>231</v>
      </c>
      <c r="G72" s="106" t="s">
        <v>231</v>
      </c>
      <c r="H72" s="106" t="s">
        <v>231</v>
      </c>
      <c r="I72" s="106" t="s">
        <v>231</v>
      </c>
      <c r="J72" s="106" t="s">
        <v>231</v>
      </c>
      <c r="K72" s="106" t="s">
        <v>231</v>
      </c>
      <c r="L72" s="106" t="s">
        <v>231</v>
      </c>
      <c r="M72" s="106" t="s">
        <v>231</v>
      </c>
      <c r="N72" s="106" t="s">
        <v>231</v>
      </c>
    </row>
    <row r="73" spans="1:14" hidden="1">
      <c r="A73" s="39" t="s">
        <v>242</v>
      </c>
      <c r="B73" s="40" t="s">
        <v>228</v>
      </c>
      <c r="C73" s="106" t="s">
        <v>231</v>
      </c>
      <c r="D73" s="106" t="s">
        <v>231</v>
      </c>
      <c r="E73" s="106" t="s">
        <v>231</v>
      </c>
      <c r="F73" s="106" t="s">
        <v>231</v>
      </c>
      <c r="G73" s="106" t="s">
        <v>231</v>
      </c>
      <c r="H73" s="106" t="s">
        <v>231</v>
      </c>
      <c r="I73" s="106" t="s">
        <v>231</v>
      </c>
      <c r="J73" s="106" t="s">
        <v>231</v>
      </c>
      <c r="K73" s="106" t="s">
        <v>231</v>
      </c>
      <c r="L73" s="106" t="s">
        <v>231</v>
      </c>
      <c r="M73" s="106" t="s">
        <v>231</v>
      </c>
      <c r="N73" s="106" t="s">
        <v>231</v>
      </c>
    </row>
    <row r="74" spans="1:14">
      <c r="A74" s="39" t="s">
        <v>243</v>
      </c>
      <c r="B74" s="40" t="s">
        <v>228</v>
      </c>
      <c r="C74" s="106">
        <v>4.1690962099125528</v>
      </c>
      <c r="D74" s="106">
        <v>4.1690962099125102</v>
      </c>
      <c r="E74" s="106">
        <v>0.96557514693533619</v>
      </c>
      <c r="F74" s="106">
        <v>0.96546319619368148</v>
      </c>
      <c r="G74" s="106">
        <v>0.96557514693533619</v>
      </c>
      <c r="H74" s="106">
        <v>0.96557514693533619</v>
      </c>
      <c r="I74" s="106">
        <v>2.7165627165627058</v>
      </c>
      <c r="J74" s="106">
        <v>2.716676608927628</v>
      </c>
      <c r="K74" s="106">
        <v>2.7164518364518813</v>
      </c>
      <c r="L74" s="106">
        <v>2.7165627165627342</v>
      </c>
      <c r="M74" s="106">
        <v>4.3179058156793957</v>
      </c>
      <c r="N74" s="106">
        <v>4.3177978680340061</v>
      </c>
    </row>
    <row r="75" spans="1:14">
      <c r="A75" s="57" t="s">
        <v>244</v>
      </c>
      <c r="B75" s="52" t="s">
        <v>228</v>
      </c>
      <c r="C75" s="111">
        <v>-69.274949683373436</v>
      </c>
      <c r="D75" s="111">
        <v>28.134914166345538</v>
      </c>
      <c r="E75" s="111">
        <v>-8.236820889946344</v>
      </c>
      <c r="F75" s="111">
        <v>0.29732788551916656</v>
      </c>
      <c r="G75" s="111">
        <v>-7.3392496623044394</v>
      </c>
      <c r="H75" s="111">
        <v>74.077206131075116</v>
      </c>
      <c r="I75" s="111">
        <v>45.748692894488727</v>
      </c>
      <c r="J75" s="111">
        <v>127.33427686187508</v>
      </c>
      <c r="K75" s="111">
        <v>54.048843187660708</v>
      </c>
      <c r="L75" s="111">
        <v>-61.653758646064524</v>
      </c>
      <c r="M75" s="111">
        <v>35.861095592343219</v>
      </c>
      <c r="N75" s="111">
        <v>-42.822890025575447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78" t="s">
        <v>245</v>
      </c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</row>
    <row r="78" spans="1:14">
      <c r="A78" s="33"/>
      <c r="B78" s="34"/>
      <c r="C78" s="35" t="s">
        <v>52</v>
      </c>
      <c r="D78" s="35" t="s">
        <v>53</v>
      </c>
      <c r="E78" s="35" t="s">
        <v>54</v>
      </c>
      <c r="F78" s="35" t="s">
        <v>55</v>
      </c>
      <c r="G78" s="35" t="s">
        <v>56</v>
      </c>
      <c r="H78" s="35" t="s">
        <v>109</v>
      </c>
      <c r="I78" s="35" t="s">
        <v>111</v>
      </c>
      <c r="J78" s="35" t="s">
        <v>141</v>
      </c>
      <c r="K78" s="35" t="s">
        <v>142</v>
      </c>
      <c r="L78" s="35" t="s">
        <v>143</v>
      </c>
      <c r="M78" s="35" t="s">
        <v>144</v>
      </c>
      <c r="N78" s="35" t="s">
        <v>145</v>
      </c>
    </row>
    <row r="79" spans="1:14">
      <c r="A79" s="29" t="s">
        <v>233</v>
      </c>
      <c r="B79" s="36" t="s">
        <v>87</v>
      </c>
      <c r="C79" s="106">
        <v>0.15853733574297735</v>
      </c>
      <c r="D79" s="106">
        <v>-5.5401674628112971</v>
      </c>
      <c r="E79" s="106">
        <v>7.7060242673501023</v>
      </c>
      <c r="F79" s="106">
        <v>0.70725209453557625</v>
      </c>
      <c r="G79" s="106">
        <v>-1.7989818843105354E-2</v>
      </c>
      <c r="H79" s="106">
        <v>-1.5173141356280979</v>
      </c>
      <c r="I79" s="106">
        <v>4.9849187742719607</v>
      </c>
      <c r="J79" s="106">
        <v>1.0883237219363622</v>
      </c>
      <c r="K79" s="106">
        <v>1.2276307688859021</v>
      </c>
      <c r="L79" s="106">
        <v>-0.92529336063012124</v>
      </c>
      <c r="M79" s="106">
        <v>0.34608050376459687</v>
      </c>
      <c r="N79" s="106">
        <v>25.098500711402323</v>
      </c>
    </row>
    <row r="80" spans="1:14">
      <c r="A80" s="39" t="s">
        <v>234</v>
      </c>
      <c r="B80" s="40" t="s">
        <v>87</v>
      </c>
      <c r="C80" s="106">
        <v>-2.7064815194090528</v>
      </c>
      <c r="D80" s="106">
        <v>-1.9987363042140771</v>
      </c>
      <c r="E80" s="106">
        <v>-5.4745642892529389</v>
      </c>
      <c r="F80" s="106">
        <v>-1.1479235759829152</v>
      </c>
      <c r="G80" s="106">
        <v>-1.2456355042606191</v>
      </c>
      <c r="H80" s="106">
        <v>-2.9052465616510403</v>
      </c>
      <c r="I80" s="106">
        <v>0.32682817671098974</v>
      </c>
      <c r="J80" s="106">
        <v>-2.3592205591641147</v>
      </c>
      <c r="K80" s="106">
        <v>-2.209489378875972</v>
      </c>
      <c r="L80" s="106">
        <v>-1.3990941409126521</v>
      </c>
      <c r="M80" s="106">
        <v>-0.96555124465130859</v>
      </c>
      <c r="N80" s="106">
        <v>9.6891938012305445E-2</v>
      </c>
    </row>
    <row r="81" spans="1:14">
      <c r="A81" s="39" t="s">
        <v>235</v>
      </c>
      <c r="B81" s="40" t="s">
        <v>87</v>
      </c>
      <c r="C81" s="106">
        <v>0.95028035242927444</v>
      </c>
      <c r="D81" s="106">
        <v>-5.8942008839893134</v>
      </c>
      <c r="E81" s="106">
        <v>10.214733317889383</v>
      </c>
      <c r="F81" s="106">
        <v>1.0072732036944672</v>
      </c>
      <c r="G81" s="106">
        <v>0.22158450914827199</v>
      </c>
      <c r="H81" s="106">
        <v>-1.9518428324102217</v>
      </c>
      <c r="I81" s="106">
        <v>6.0052621266828794</v>
      </c>
      <c r="J81" s="106">
        <v>2.0278551665603857</v>
      </c>
      <c r="K81" s="106">
        <v>2.2170326770159647</v>
      </c>
      <c r="L81" s="106">
        <v>0.15275290326735558</v>
      </c>
      <c r="M81" s="106">
        <v>1.7994338003504851</v>
      </c>
      <c r="N81" s="106">
        <v>30.263505128378057</v>
      </c>
    </row>
    <row r="82" spans="1:14">
      <c r="A82" s="39" t="s">
        <v>238</v>
      </c>
      <c r="B82" s="40" t="s">
        <v>87</v>
      </c>
      <c r="C82" s="106">
        <v>-4.6522355748084152</v>
      </c>
      <c r="D82" s="106">
        <v>-4.5670806140627178</v>
      </c>
      <c r="E82" s="106">
        <v>-0.71758973124541114</v>
      </c>
      <c r="F82" s="106">
        <v>-0.57442278766886545</v>
      </c>
      <c r="G82" s="106">
        <v>-1.2961471126973265</v>
      </c>
      <c r="H82" s="106">
        <v>4.1248389794120044</v>
      </c>
      <c r="I82" s="106">
        <v>2.1842741003297306E-4</v>
      </c>
      <c r="J82" s="106">
        <v>-4.9671401124059713</v>
      </c>
      <c r="K82" s="106">
        <v>-5.5023094424964967</v>
      </c>
      <c r="L82" s="106">
        <v>-11.148972743965231</v>
      </c>
      <c r="M82" s="106">
        <v>-11.421762749034002</v>
      </c>
      <c r="N82" s="106">
        <v>-6.3970543082395182</v>
      </c>
    </row>
    <row r="83" spans="1:14">
      <c r="A83" s="29" t="s">
        <v>239</v>
      </c>
      <c r="B83" s="36" t="s">
        <v>87</v>
      </c>
      <c r="C83" s="106">
        <v>0.11224870296527456</v>
      </c>
      <c r="D83" s="106">
        <v>1.0527796530514166</v>
      </c>
      <c r="E83" s="106">
        <v>-7.2114690622512967E-2</v>
      </c>
      <c r="F83" s="106">
        <v>0.92543708379528766</v>
      </c>
      <c r="G83" s="106">
        <v>9.4331618462192068E-2</v>
      </c>
      <c r="H83" s="106">
        <v>-0.22652788183138739</v>
      </c>
      <c r="I83" s="106">
        <v>1.8285337000663873</v>
      </c>
      <c r="J83" s="106">
        <v>1.3205635878073281</v>
      </c>
      <c r="K83" s="106">
        <v>0.91535468967234124</v>
      </c>
      <c r="L83" s="106">
        <v>-0.78532326625014548</v>
      </c>
      <c r="M83" s="106">
        <v>0.31862115351610498</v>
      </c>
      <c r="N83" s="106">
        <v>24.658216863356316</v>
      </c>
    </row>
    <row r="84" spans="1:14">
      <c r="A84" s="39" t="s">
        <v>240</v>
      </c>
      <c r="B84" s="40" t="s">
        <v>87</v>
      </c>
      <c r="C84" s="106">
        <v>0.4560599557117655</v>
      </c>
      <c r="D84" s="106">
        <v>0.70327201668629868</v>
      </c>
      <c r="E84" s="106">
        <v>0.44201277160820496</v>
      </c>
      <c r="F84" s="106">
        <v>0.29618072120108252</v>
      </c>
      <c r="G84" s="106">
        <v>0.18382783094857302</v>
      </c>
      <c r="H84" s="106">
        <v>0.85182893742728538</v>
      </c>
      <c r="I84" s="106">
        <v>1.0686908313271886</v>
      </c>
      <c r="J84" s="106">
        <v>1.7741419940334282</v>
      </c>
      <c r="K84" s="106">
        <v>1.4361895418935688</v>
      </c>
      <c r="L84" s="106">
        <v>0.2218422570112466</v>
      </c>
      <c r="M84" s="106">
        <v>0.92682391564815703</v>
      </c>
      <c r="N84" s="106">
        <v>27.656131339005711</v>
      </c>
    </row>
    <row r="85" spans="1:14">
      <c r="A85" s="110" t="s">
        <v>241</v>
      </c>
      <c r="B85" s="40" t="s">
        <v>87</v>
      </c>
      <c r="C85" s="106">
        <v>-0.45554955184030632</v>
      </c>
      <c r="D85" s="106">
        <v>-0.3490768534846751</v>
      </c>
      <c r="E85" s="106">
        <v>-0.2215276609172605</v>
      </c>
      <c r="F85" s="106">
        <v>4.7589624028688604E-2</v>
      </c>
      <c r="G85" s="106">
        <v>-1.5512576229141928E-2</v>
      </c>
      <c r="H85" s="106">
        <v>0.83899196219256567</v>
      </c>
      <c r="I85" s="106">
        <v>1.2149126336099982</v>
      </c>
      <c r="J85" s="106">
        <v>1.9139809535735139</v>
      </c>
      <c r="K85" s="106">
        <v>1.4789797262018141</v>
      </c>
      <c r="L85" s="106">
        <v>0.22669113676245445</v>
      </c>
      <c r="M85" s="106">
        <v>1.1720054868904413</v>
      </c>
      <c r="N85" s="106">
        <v>32.689941370279371</v>
      </c>
    </row>
    <row r="86" spans="1:14">
      <c r="A86" s="110" t="s">
        <v>246</v>
      </c>
      <c r="B86" s="40" t="s">
        <v>87</v>
      </c>
      <c r="C86" s="106">
        <v>0.13323008950327164</v>
      </c>
      <c r="D86" s="106">
        <v>-0.17341541663049043</v>
      </c>
      <c r="E86" s="106">
        <v>6.7964065710768296E-2</v>
      </c>
      <c r="F86" s="106">
        <v>0.15165384667932358</v>
      </c>
      <c r="G86" s="106">
        <v>3.4116108489286034E-3</v>
      </c>
      <c r="H86" s="106">
        <v>0.32869022203732357</v>
      </c>
      <c r="I86" s="106">
        <v>0.22973573553039728</v>
      </c>
      <c r="J86" s="106">
        <v>-0.19144021244864007</v>
      </c>
      <c r="K86" s="106">
        <v>0.61384157019720931</v>
      </c>
      <c r="L86" s="106">
        <v>-3.82747213691772E-2</v>
      </c>
      <c r="M86" s="106">
        <v>-6.1395310762605959E-2</v>
      </c>
      <c r="N86" s="106">
        <v>0.43236396936552524</v>
      </c>
    </row>
    <row r="87" spans="1:14">
      <c r="A87" s="110" t="s">
        <v>247</v>
      </c>
      <c r="B87" s="40" t="s">
        <v>87</v>
      </c>
      <c r="C87" s="106">
        <v>17.547181509903936</v>
      </c>
      <c r="D87" s="106">
        <v>21.478832842555335</v>
      </c>
      <c r="E87" s="106">
        <v>11.357508956087472</v>
      </c>
      <c r="F87" s="106">
        <v>4.3354107007986755</v>
      </c>
      <c r="G87" s="106">
        <v>3.5454029051365126</v>
      </c>
      <c r="H87" s="106">
        <v>1.9419653397554413</v>
      </c>
      <c r="I87" s="106">
        <v>0.40277706123832502</v>
      </c>
      <c r="J87" s="106">
        <v>3.0802522423477541</v>
      </c>
      <c r="K87" s="106">
        <v>2.2229798039170419</v>
      </c>
      <c r="L87" s="106">
        <v>0.59175709008367505</v>
      </c>
      <c r="M87" s="106">
        <v>-0.8966486700751517</v>
      </c>
      <c r="N87" s="106">
        <v>-8.524861048518062E-2</v>
      </c>
    </row>
    <row r="88" spans="1:14">
      <c r="A88" s="57" t="s">
        <v>238</v>
      </c>
      <c r="B88" s="75" t="s">
        <v>87</v>
      </c>
      <c r="C88" s="111">
        <v>-2.6244391109253939</v>
      </c>
      <c r="D88" s="111">
        <v>3.5655857911030893</v>
      </c>
      <c r="E88" s="111">
        <v>-4.5566072178668122</v>
      </c>
      <c r="F88" s="111">
        <v>6.5883845628553388</v>
      </c>
      <c r="G88" s="111">
        <v>-0.6405814935322951</v>
      </c>
      <c r="H88" s="111">
        <v>-7.7651664144044048</v>
      </c>
      <c r="I88" s="111">
        <v>8.8033991164929688</v>
      </c>
      <c r="J88" s="111">
        <v>-2.5204142752079122</v>
      </c>
      <c r="K88" s="111">
        <v>-3.3970544480809366</v>
      </c>
      <c r="L88" s="111">
        <v>-8.484071044030685</v>
      </c>
      <c r="M88" s="111">
        <v>-4.8674038370664476</v>
      </c>
      <c r="N88" s="111">
        <v>-1.8470662583248298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78" t="s">
        <v>248</v>
      </c>
      <c r="B90" s="279"/>
      <c r="C90" s="279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</row>
    <row r="91" spans="1:14">
      <c r="A91" s="33"/>
      <c r="B91" s="34"/>
      <c r="C91" s="35" t="s">
        <v>52</v>
      </c>
      <c r="D91" s="35" t="s">
        <v>53</v>
      </c>
      <c r="E91" s="35" t="s">
        <v>54</v>
      </c>
      <c r="F91" s="35" t="s">
        <v>55</v>
      </c>
      <c r="G91" s="35" t="s">
        <v>56</v>
      </c>
      <c r="H91" s="35" t="s">
        <v>109</v>
      </c>
      <c r="I91" s="35" t="s">
        <v>111</v>
      </c>
      <c r="J91" s="35" t="s">
        <v>141</v>
      </c>
      <c r="K91" s="35" t="s">
        <v>142</v>
      </c>
      <c r="L91" s="35" t="s">
        <v>143</v>
      </c>
      <c r="M91" s="35" t="s">
        <v>144</v>
      </c>
      <c r="N91" s="35" t="s">
        <v>145</v>
      </c>
    </row>
    <row r="92" spans="1:14">
      <c r="A92" s="29" t="s">
        <v>233</v>
      </c>
      <c r="B92" s="36" t="s">
        <v>87</v>
      </c>
      <c r="C92" s="106">
        <v>30.941314834145516</v>
      </c>
      <c r="D92" s="106">
        <v>33.488506538888316</v>
      </c>
      <c r="E92" s="106">
        <v>26.550636491425237</v>
      </c>
      <c r="F92" s="106">
        <v>13.609385731650804</v>
      </c>
      <c r="G92" s="106">
        <v>-5.0456044108868667</v>
      </c>
      <c r="H92" s="106">
        <v>3.0958897820021889</v>
      </c>
      <c r="I92" s="106">
        <v>3.9976299260673613</v>
      </c>
      <c r="J92" s="106">
        <v>10.677807208035489</v>
      </c>
      <c r="K92" s="106">
        <v>5.9052228951311179</v>
      </c>
      <c r="L92" s="106">
        <v>8.4196523494797901</v>
      </c>
      <c r="M92" s="106">
        <v>-0.49090676425666402</v>
      </c>
      <c r="N92" s="106">
        <v>-3.5255319000141583</v>
      </c>
    </row>
    <row r="93" spans="1:14">
      <c r="A93" s="39" t="s">
        <v>234</v>
      </c>
      <c r="B93" s="40" t="s">
        <v>87</v>
      </c>
      <c r="C93" s="106">
        <v>5.6598964479783547</v>
      </c>
      <c r="D93" s="106">
        <v>7.4364581265303258</v>
      </c>
      <c r="E93" s="106">
        <v>4.3955972736061</v>
      </c>
      <c r="F93" s="106">
        <v>7.8635251243972561</v>
      </c>
      <c r="G93" s="106">
        <v>8.4974056542447727</v>
      </c>
      <c r="H93" s="106">
        <v>2.7741941862516484</v>
      </c>
      <c r="I93" s="106">
        <v>14.321173777321675</v>
      </c>
      <c r="J93" s="106">
        <v>9.9965083187576056</v>
      </c>
      <c r="K93" s="106">
        <v>10.603520720163601</v>
      </c>
      <c r="L93" s="106">
        <v>14.329608458268297</v>
      </c>
      <c r="M93" s="106">
        <v>5.6536166710586144</v>
      </c>
      <c r="N93" s="106">
        <v>2.566264369723072</v>
      </c>
    </row>
    <row r="94" spans="1:14">
      <c r="A94" s="39" t="s">
        <v>249</v>
      </c>
      <c r="B94" s="40" t="s">
        <v>87</v>
      </c>
      <c r="C94" s="106">
        <v>-2801774.5454545459</v>
      </c>
      <c r="D94" s="106" t="s">
        <v>231</v>
      </c>
      <c r="E94" s="106" t="s">
        <v>231</v>
      </c>
      <c r="F94" s="106" t="s">
        <v>231</v>
      </c>
      <c r="G94" s="106">
        <v>-62.976476405993566</v>
      </c>
      <c r="H94" s="106">
        <v>0.69423143895730277</v>
      </c>
      <c r="I94" s="106">
        <v>-49.851999842837543</v>
      </c>
      <c r="J94" s="106">
        <v>26.908470833336025</v>
      </c>
      <c r="K94" s="106">
        <v>-44.283928268594444</v>
      </c>
      <c r="L94" s="106">
        <v>-23.704060929706543</v>
      </c>
      <c r="M94" s="106">
        <v>-100</v>
      </c>
      <c r="N94" s="106">
        <v>-100</v>
      </c>
    </row>
    <row r="95" spans="1:14">
      <c r="A95" s="39" t="s">
        <v>238</v>
      </c>
      <c r="B95" s="40" t="s">
        <v>87</v>
      </c>
      <c r="C95" s="106">
        <v>55.257858331144377</v>
      </c>
      <c r="D95" s="106">
        <v>7.3412041918815305</v>
      </c>
      <c r="E95" s="106">
        <v>5.3612503450289921</v>
      </c>
      <c r="F95" s="106">
        <v>4.2172056769071986</v>
      </c>
      <c r="G95" s="106">
        <v>3.1767217251088056</v>
      </c>
      <c r="H95" s="106">
        <v>38.979481602581188</v>
      </c>
      <c r="I95" s="106">
        <v>43.705506471613376</v>
      </c>
      <c r="J95" s="106">
        <v>-1.6280176895804459</v>
      </c>
      <c r="K95" s="106">
        <v>-31.312845034040322</v>
      </c>
      <c r="L95" s="106">
        <v>63.808360072631388</v>
      </c>
      <c r="M95" s="106">
        <v>71.366709556055184</v>
      </c>
      <c r="N95" s="106">
        <v>-3.0560632013737177</v>
      </c>
    </row>
    <row r="96" spans="1:14">
      <c r="A96" s="29" t="s">
        <v>175</v>
      </c>
      <c r="B96" s="36" t="s">
        <v>87</v>
      </c>
      <c r="C96" s="106">
        <v>2.9226072946769506</v>
      </c>
      <c r="D96" s="106">
        <v>-6.5717714474162392</v>
      </c>
      <c r="E96" s="106">
        <v>7.0801063151647554</v>
      </c>
      <c r="F96" s="106">
        <v>-0.88474812578772344</v>
      </c>
      <c r="G96" s="106">
        <v>-2.162991146819067</v>
      </c>
      <c r="H96" s="106">
        <v>-5.3094214277800091</v>
      </c>
      <c r="I96" s="106">
        <v>-29.542986468911778</v>
      </c>
      <c r="J96" s="106">
        <v>-27.75060311544614</v>
      </c>
      <c r="K96" s="106">
        <v>-32.803806188474198</v>
      </c>
      <c r="L96" s="106">
        <v>-24.321045962856829</v>
      </c>
      <c r="M96" s="106">
        <v>-24.926375995747691</v>
      </c>
      <c r="N96" s="106">
        <v>-2.4422966621558686</v>
      </c>
    </row>
    <row r="97" spans="1:14">
      <c r="A97" s="39" t="s">
        <v>250</v>
      </c>
      <c r="B97" s="40" t="s">
        <v>87</v>
      </c>
      <c r="C97" s="106">
        <v>-15.596427704666439</v>
      </c>
      <c r="D97" s="106">
        <v>-14.418983475072338</v>
      </c>
      <c r="E97" s="106">
        <v>-14.287299359392463</v>
      </c>
      <c r="F97" s="106">
        <v>-13.985344742554773</v>
      </c>
      <c r="G97" s="106">
        <v>-12.278935506516845</v>
      </c>
      <c r="H97" s="106">
        <v>-13.089023543656239</v>
      </c>
      <c r="I97" s="106">
        <v>-16.306659836633997</v>
      </c>
      <c r="J97" s="106">
        <v>-15.961693194903177</v>
      </c>
      <c r="K97" s="106">
        <v>-12.930219274923246</v>
      </c>
      <c r="L97" s="106">
        <v>-9.2988598030510587</v>
      </c>
      <c r="M97" s="106">
        <v>-2.0795194741862701</v>
      </c>
      <c r="N97" s="106">
        <v>-1.4573335131675265</v>
      </c>
    </row>
    <row r="98" spans="1:14">
      <c r="A98" s="39" t="s">
        <v>263</v>
      </c>
      <c r="B98" s="40" t="s">
        <v>87</v>
      </c>
      <c r="C98" s="106">
        <v>-1.9030848528300481</v>
      </c>
      <c r="D98" s="106">
        <v>-3.2256125740282471</v>
      </c>
      <c r="E98" s="106">
        <v>-4.9913338921409434</v>
      </c>
      <c r="F98" s="106">
        <v>-4.8108199591579677</v>
      </c>
      <c r="G98" s="106">
        <v>-4.7617577891726484</v>
      </c>
      <c r="H98" s="106">
        <v>-22.806936288003101</v>
      </c>
      <c r="I98" s="106">
        <v>-100</v>
      </c>
      <c r="J98" s="106">
        <v>-100</v>
      </c>
      <c r="K98" s="106">
        <v>-100</v>
      </c>
      <c r="L98" s="106">
        <v>-100</v>
      </c>
      <c r="M98" s="106" t="s">
        <v>231</v>
      </c>
      <c r="N98" s="106" t="s">
        <v>231</v>
      </c>
    </row>
    <row r="99" spans="1:14">
      <c r="A99" s="39" t="s">
        <v>264</v>
      </c>
      <c r="B99" s="40" t="s">
        <v>87</v>
      </c>
      <c r="C99" s="106">
        <v>-5.447927430200366</v>
      </c>
      <c r="D99" s="106">
        <v>-0.77855262258985647</v>
      </c>
      <c r="E99" s="106">
        <v>5.2902393963904188</v>
      </c>
      <c r="F99" s="106">
        <v>5.0764488548642959</v>
      </c>
      <c r="G99" s="106">
        <v>5.1204041846288959</v>
      </c>
      <c r="H99" s="106">
        <v>5.8392807489109089</v>
      </c>
      <c r="I99" s="106">
        <v>4.3279588180601678</v>
      </c>
      <c r="J99" s="106">
        <v>-0.93629590598534662</v>
      </c>
      <c r="K99" s="106">
        <v>-4.2103970870185208</v>
      </c>
      <c r="L99" s="106">
        <v>-3.3525577671299516</v>
      </c>
      <c r="M99" s="106">
        <v>1.5957331188662209</v>
      </c>
      <c r="N99" s="106">
        <v>3.1018971949950327</v>
      </c>
    </row>
    <row r="100" spans="1:14">
      <c r="A100" s="39" t="s">
        <v>253</v>
      </c>
      <c r="B100" s="40" t="s">
        <v>87</v>
      </c>
      <c r="C100" s="106">
        <v>12.963100885264438</v>
      </c>
      <c r="D100" s="106">
        <v>-6.4901021835405146</v>
      </c>
      <c r="E100" s="106">
        <v>36.15245786055749</v>
      </c>
      <c r="F100" s="106">
        <v>5.6533731303231463</v>
      </c>
      <c r="G100" s="106">
        <v>2.025982114094333</v>
      </c>
      <c r="H100" s="106">
        <v>-2.3424277980960966</v>
      </c>
      <c r="I100" s="106">
        <v>-0.15253972369519886</v>
      </c>
      <c r="J100" s="106">
        <v>-7.9573513671968357</v>
      </c>
      <c r="K100" s="106">
        <v>-16.895332305982066</v>
      </c>
      <c r="L100" s="106">
        <v>-10.230935594573637</v>
      </c>
      <c r="M100" s="106">
        <v>-71.427980626114049</v>
      </c>
      <c r="N100" s="106">
        <v>-32.372640052402105</v>
      </c>
    </row>
    <row r="101" spans="1:14">
      <c r="A101" s="57" t="s">
        <v>254</v>
      </c>
      <c r="B101" s="52" t="s">
        <v>87</v>
      </c>
      <c r="C101" s="111">
        <v>10.771812994654596</v>
      </c>
      <c r="D101" s="111">
        <v>5.755626409279472</v>
      </c>
      <c r="E101" s="111">
        <v>2.771526367285972</v>
      </c>
      <c r="F101" s="111">
        <v>4.213942066979584</v>
      </c>
      <c r="G101" s="111">
        <v>-1.2096608926545827</v>
      </c>
      <c r="H101" s="111">
        <v>33.068106641796987</v>
      </c>
      <c r="I101" s="111">
        <v>-11.064341356910106</v>
      </c>
      <c r="J101" s="111">
        <v>-8.1678638640302239</v>
      </c>
      <c r="K101" s="111">
        <v>-27.661699798623232</v>
      </c>
      <c r="L101" s="111">
        <v>-33.281510783421936</v>
      </c>
      <c r="M101" s="111">
        <v>1.6619870619843908</v>
      </c>
      <c r="N101" s="111">
        <v>-8.036533209909507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78" t="s">
        <v>255</v>
      </c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</row>
    <row r="104" spans="1:14">
      <c r="A104" s="33"/>
      <c r="B104" s="34"/>
      <c r="C104" s="35" t="s">
        <v>52</v>
      </c>
      <c r="D104" s="35" t="s">
        <v>53</v>
      </c>
      <c r="E104" s="35" t="s">
        <v>54</v>
      </c>
      <c r="F104" s="35" t="s">
        <v>55</v>
      </c>
      <c r="G104" s="35" t="s">
        <v>56</v>
      </c>
      <c r="H104" s="35" t="s">
        <v>109</v>
      </c>
      <c r="I104" s="35" t="s">
        <v>111</v>
      </c>
      <c r="J104" s="35" t="s">
        <v>141</v>
      </c>
      <c r="K104" s="35" t="s">
        <v>142</v>
      </c>
      <c r="L104" s="35" t="s">
        <v>143</v>
      </c>
      <c r="M104" s="35" t="s">
        <v>144</v>
      </c>
      <c r="N104" s="35" t="s">
        <v>145</v>
      </c>
    </row>
    <row r="105" spans="1:14">
      <c r="A105" s="29" t="s">
        <v>233</v>
      </c>
      <c r="B105" s="36" t="s">
        <v>228</v>
      </c>
      <c r="C105" s="106">
        <v>5.1129817731806497</v>
      </c>
      <c r="D105" s="106">
        <v>7.5507048699642354</v>
      </c>
      <c r="E105" s="106">
        <v>6.0134911934084556</v>
      </c>
      <c r="F105" s="106">
        <v>6.7292023856236511</v>
      </c>
      <c r="G105" s="106">
        <v>6.5989614705426192</v>
      </c>
      <c r="H105" s="106">
        <v>11.51104959086399</v>
      </c>
      <c r="I105" s="106">
        <v>8.1293745217554658</v>
      </c>
      <c r="J105" s="106">
        <v>8.4504945628580685</v>
      </c>
      <c r="K105" s="106">
        <v>8.6910177602448186</v>
      </c>
      <c r="L105" s="106">
        <v>3.6773912195956768</v>
      </c>
      <c r="M105" s="106">
        <v>8.2934461331996374</v>
      </c>
      <c r="N105" s="106">
        <v>13.135643512862913</v>
      </c>
    </row>
    <row r="106" spans="1:14">
      <c r="A106" s="39" t="s">
        <v>234</v>
      </c>
      <c r="B106" s="40" t="s">
        <v>228</v>
      </c>
      <c r="C106" s="106">
        <v>4.7025525042096348</v>
      </c>
      <c r="D106" s="106">
        <v>5.2482314515014821</v>
      </c>
      <c r="E106" s="106">
        <v>5.3375813373897927</v>
      </c>
      <c r="F106" s="106">
        <v>6.0991858903462344</v>
      </c>
      <c r="G106" s="106">
        <v>6.0077718220699268</v>
      </c>
      <c r="H106" s="106">
        <v>7.2567768133533974</v>
      </c>
      <c r="I106" s="106">
        <v>7.8525518931646019</v>
      </c>
      <c r="J106" s="106">
        <v>8.1682956089914853</v>
      </c>
      <c r="K106" s="106">
        <v>8.7931389752790494</v>
      </c>
      <c r="L106" s="106">
        <v>8.9156448178285643</v>
      </c>
      <c r="M106" s="106">
        <v>8.5899663883797501</v>
      </c>
      <c r="N106" s="106">
        <v>12.929613238909425</v>
      </c>
    </row>
    <row r="107" spans="1:14">
      <c r="A107" s="39" t="s">
        <v>256</v>
      </c>
      <c r="B107" s="40" t="s">
        <v>228</v>
      </c>
      <c r="C107" s="106">
        <v>10.007433139864148</v>
      </c>
      <c r="D107" s="106">
        <v>54.950556951095962</v>
      </c>
      <c r="E107" s="106">
        <v>14.243642136862931</v>
      </c>
      <c r="F107" s="106">
        <v>20.632912749544573</v>
      </c>
      <c r="G107" s="106">
        <v>23.585101151859305</v>
      </c>
      <c r="H107" s="106">
        <v>-13.160620883237115</v>
      </c>
      <c r="I107" s="106">
        <v>16.613626424405155</v>
      </c>
      <c r="J107" s="106">
        <v>12.435712729446195</v>
      </c>
      <c r="K107" s="106">
        <v>7.7152920415334449</v>
      </c>
      <c r="L107" s="106">
        <v>8.816479649548171</v>
      </c>
      <c r="M107" s="106">
        <v>5.2036654120727519</v>
      </c>
      <c r="N107" s="106">
        <v>18.66574464593316</v>
      </c>
    </row>
    <row r="108" spans="1:14">
      <c r="A108" s="39" t="s">
        <v>257</v>
      </c>
      <c r="B108" s="40" t="s">
        <v>228</v>
      </c>
      <c r="C108" s="106">
        <v>37.879086104642681</v>
      </c>
      <c r="D108" s="106">
        <v>46.977731279297046</v>
      </c>
      <c r="E108" s="106">
        <v>231.65301990788657</v>
      </c>
      <c r="F108" s="106">
        <v>64.640098167721789</v>
      </c>
      <c r="G108" s="106">
        <v>-13.122736669107965</v>
      </c>
      <c r="H108" s="106">
        <v>1540.7303799016554</v>
      </c>
      <c r="I108" s="106">
        <v>12.198517023872853</v>
      </c>
      <c r="J108" s="106">
        <v>46.034617368741181</v>
      </c>
      <c r="K108" s="106">
        <v>3.9466510093353548</v>
      </c>
      <c r="L108" s="106">
        <v>-88.790609844312925</v>
      </c>
      <c r="M108" s="106">
        <v>-30.793220170674047</v>
      </c>
      <c r="N108" s="106">
        <v>-1.7609961290787624E-3</v>
      </c>
    </row>
    <row r="109" spans="1:14">
      <c r="A109" s="39" t="s">
        <v>258</v>
      </c>
      <c r="B109" s="40" t="s">
        <v>228</v>
      </c>
      <c r="C109" s="106">
        <v>-0.24032852900312207</v>
      </c>
      <c r="D109" s="106">
        <v>-0.52818007380760434</v>
      </c>
      <c r="E109" s="106">
        <v>22.818576237578611</v>
      </c>
      <c r="F109" s="106">
        <v>-6.1033570288405485</v>
      </c>
      <c r="G109" s="106">
        <v>16.446869453737676</v>
      </c>
      <c r="H109" s="106">
        <v>99.81050822289393</v>
      </c>
      <c r="I109" s="106">
        <v>-58.515339803964785</v>
      </c>
      <c r="J109" s="106">
        <v>-10.804047444216678</v>
      </c>
      <c r="K109" s="106">
        <v>-5.6615633593388992</v>
      </c>
      <c r="L109" s="106">
        <v>-47.531503075430614</v>
      </c>
      <c r="M109" s="106">
        <v>133.30143167704557</v>
      </c>
      <c r="N109" s="106">
        <v>51.325786143283977</v>
      </c>
    </row>
    <row r="110" spans="1:14">
      <c r="A110" s="29" t="s">
        <v>239</v>
      </c>
      <c r="B110" s="36" t="s">
        <v>228</v>
      </c>
      <c r="C110" s="106">
        <v>9.3148148383157121</v>
      </c>
      <c r="D110" s="106">
        <v>8.0342028719381915</v>
      </c>
      <c r="E110" s="106">
        <v>5.5747385966240586</v>
      </c>
      <c r="F110" s="106">
        <v>4.6150389155652789</v>
      </c>
      <c r="G110" s="106">
        <v>6.3076208223717458</v>
      </c>
      <c r="H110" s="106">
        <v>13.298841401934112</v>
      </c>
      <c r="I110" s="106">
        <v>10.159013487544527</v>
      </c>
      <c r="J110" s="106">
        <v>7.4280631166667774</v>
      </c>
      <c r="K110" s="106">
        <v>6.9636211805363786</v>
      </c>
      <c r="L110" s="106">
        <v>2.452766122010928</v>
      </c>
      <c r="M110" s="106">
        <v>8.2031304475216302</v>
      </c>
      <c r="N110" s="106">
        <v>12.908481686823109</v>
      </c>
    </row>
    <row r="111" spans="1:14">
      <c r="A111" s="39" t="s">
        <v>259</v>
      </c>
      <c r="B111" s="40" t="s">
        <v>228</v>
      </c>
      <c r="C111" s="106">
        <v>6.0414478060617256</v>
      </c>
      <c r="D111" s="106">
        <v>10.2796905694142</v>
      </c>
      <c r="E111" s="106">
        <v>5.217311426593966</v>
      </c>
      <c r="F111" s="106">
        <v>4.153601301211026</v>
      </c>
      <c r="G111" s="106">
        <v>9.0943906704661543</v>
      </c>
      <c r="H111" s="106">
        <v>11.082479573573238</v>
      </c>
      <c r="I111" s="106">
        <v>9.9206510514956676</v>
      </c>
      <c r="J111" s="106">
        <v>9.5067800463628913</v>
      </c>
      <c r="K111" s="106">
        <v>4.747985186540987</v>
      </c>
      <c r="L111" s="106">
        <v>1.9112463584879578</v>
      </c>
      <c r="M111" s="106">
        <v>9.3394561645823586</v>
      </c>
      <c r="N111" s="106">
        <v>11.97314754001539</v>
      </c>
    </row>
    <row r="112" spans="1:14">
      <c r="A112" s="39" t="s">
        <v>260</v>
      </c>
      <c r="B112" s="40" t="s">
        <v>228</v>
      </c>
      <c r="C112" s="106">
        <v>408.59824402517637</v>
      </c>
      <c r="D112" s="106">
        <v>-92.310905717456592</v>
      </c>
      <c r="E112" s="106">
        <v>15.823265138319059</v>
      </c>
      <c r="F112" s="106">
        <v>21.88829998722683</v>
      </c>
      <c r="G112" s="106">
        <v>-60.787038049757761</v>
      </c>
      <c r="H112" s="106">
        <v>1713.0899724536007</v>
      </c>
      <c r="I112" s="106">
        <v>15.910952636693622</v>
      </c>
      <c r="J112" s="106">
        <v>-38.085649779753297</v>
      </c>
      <c r="K112" s="106">
        <v>164.33107314773497</v>
      </c>
      <c r="L112" s="106">
        <v>8.1020865309570809</v>
      </c>
      <c r="M112" s="106">
        <v>-15.545412162929168</v>
      </c>
      <c r="N112" s="106">
        <v>53.450838199358799</v>
      </c>
    </row>
    <row r="113" spans="1:14">
      <c r="A113" s="39" t="s">
        <v>261</v>
      </c>
      <c r="B113" s="40" t="s">
        <v>228</v>
      </c>
      <c r="C113" s="106">
        <v>9.1391399952556185E-4</v>
      </c>
      <c r="D113" s="106">
        <v>10.518432068134871</v>
      </c>
      <c r="E113" s="106">
        <v>5.3852766470571254</v>
      </c>
      <c r="F113" s="106">
        <v>6.1085250844585346</v>
      </c>
      <c r="G113" s="106">
        <v>5.1128258355205531</v>
      </c>
      <c r="H113" s="106">
        <v>0.57083427892462169</v>
      </c>
      <c r="I113" s="106">
        <v>3.6824847897826203</v>
      </c>
      <c r="J113" s="106">
        <v>0.17496073800282375</v>
      </c>
      <c r="K113" s="106">
        <v>5.6542550341734312</v>
      </c>
      <c r="L113" s="106">
        <v>6.3378508741306376</v>
      </c>
      <c r="M113" s="106">
        <v>7.6216582848537087</v>
      </c>
      <c r="N113" s="106">
        <v>10.370029907192205</v>
      </c>
    </row>
    <row r="114" spans="1:14">
      <c r="A114" s="57" t="s">
        <v>262</v>
      </c>
      <c r="B114" s="52" t="s">
        <v>228</v>
      </c>
      <c r="C114" s="111">
        <v>55.852571536999022</v>
      </c>
      <c r="D114" s="111">
        <v>45.716153164383371</v>
      </c>
      <c r="E114" s="111">
        <v>-10.99761197330966</v>
      </c>
      <c r="F114" s="111">
        <v>-36.722639500686185</v>
      </c>
      <c r="G114" s="111">
        <v>-33.977413978371118</v>
      </c>
      <c r="H114" s="111">
        <v>-56.780276179066369</v>
      </c>
      <c r="I114" s="111">
        <v>32.388087400269683</v>
      </c>
      <c r="J114" s="111">
        <v>-4.1490106771768183</v>
      </c>
      <c r="K114" s="111">
        <v>21.560745898595741</v>
      </c>
      <c r="L114" s="111">
        <v>95.161056243271844</v>
      </c>
      <c r="M114" s="111">
        <v>-10.019651290369211</v>
      </c>
      <c r="N114" s="111">
        <v>-3.2647310282662971</v>
      </c>
    </row>
    <row r="115" spans="1:14">
      <c r="A115" s="112" t="s">
        <v>265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80" t="s">
        <v>95</v>
      </c>
      <c r="B117" s="280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78" t="s">
        <v>232</v>
      </c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</row>
    <row r="120" spans="1:14">
      <c r="A120" s="33"/>
      <c r="B120" s="34"/>
      <c r="C120" s="35" t="s">
        <v>52</v>
      </c>
      <c r="D120" s="35" t="s">
        <v>53</v>
      </c>
      <c r="E120" s="35" t="s">
        <v>54</v>
      </c>
      <c r="F120" s="35" t="s">
        <v>55</v>
      </c>
      <c r="G120" s="35" t="s">
        <v>56</v>
      </c>
      <c r="H120" s="35" t="s">
        <v>109</v>
      </c>
      <c r="I120" s="35" t="s">
        <v>111</v>
      </c>
      <c r="J120" s="35" t="s">
        <v>141</v>
      </c>
      <c r="K120" s="35" t="s">
        <v>142</v>
      </c>
      <c r="L120" s="35" t="s">
        <v>143</v>
      </c>
      <c r="M120" s="35" t="s">
        <v>144</v>
      </c>
      <c r="N120" s="35" t="s">
        <v>145</v>
      </c>
    </row>
    <row r="121" spans="1:14">
      <c r="A121" s="29" t="s">
        <v>233</v>
      </c>
      <c r="B121" s="36" t="s">
        <v>266</v>
      </c>
      <c r="C121" s="106">
        <v>-0.23204170037148231</v>
      </c>
      <c r="D121" s="106">
        <v>-4.1513869459554087</v>
      </c>
      <c r="E121" s="106">
        <v>88.964739411712884</v>
      </c>
      <c r="F121" s="106">
        <v>-43.315308791277516</v>
      </c>
      <c r="G121" s="106">
        <v>0.10046737468914557</v>
      </c>
      <c r="H121" s="106">
        <v>9.1042590693282364</v>
      </c>
      <c r="I121" s="106">
        <v>5.7429957116680157</v>
      </c>
      <c r="J121" s="106">
        <v>-7.2221447242425256</v>
      </c>
      <c r="K121" s="106">
        <v>1.6772807343525642</v>
      </c>
      <c r="L121" s="106">
        <v>3.3442451040682784</v>
      </c>
      <c r="M121" s="106">
        <v>-1.8375416572688721</v>
      </c>
      <c r="N121" s="106">
        <v>17.384872928260279</v>
      </c>
    </row>
    <row r="122" spans="1:14">
      <c r="A122" s="39" t="s">
        <v>234</v>
      </c>
      <c r="B122" s="40" t="s">
        <v>266</v>
      </c>
      <c r="C122" s="106">
        <v>-2.4231597916935925</v>
      </c>
      <c r="D122" s="106">
        <v>-2.3854329243993959</v>
      </c>
      <c r="E122" s="106">
        <v>12.742560710791068</v>
      </c>
      <c r="F122" s="106">
        <v>0.88713942877791396</v>
      </c>
      <c r="G122" s="106">
        <v>-1.945299219478656</v>
      </c>
      <c r="H122" s="106">
        <v>-0.90272460449394032</v>
      </c>
      <c r="I122" s="106">
        <v>11.778451679221803</v>
      </c>
      <c r="J122" s="106">
        <v>0.18601990789892398</v>
      </c>
      <c r="K122" s="106">
        <v>-1.4351842097120482</v>
      </c>
      <c r="L122" s="106">
        <v>-1.1078436210809031</v>
      </c>
      <c r="M122" s="106">
        <v>11.279385161705235</v>
      </c>
      <c r="N122" s="106">
        <v>0.88231935675493389</v>
      </c>
    </row>
    <row r="123" spans="1:14">
      <c r="A123" s="39" t="s">
        <v>235</v>
      </c>
      <c r="B123" s="40" t="s">
        <v>266</v>
      </c>
      <c r="C123" s="106">
        <v>10.271873477294619</v>
      </c>
      <c r="D123" s="106">
        <v>-17.739657491662626</v>
      </c>
      <c r="E123" s="106">
        <v>6.9414298940248358</v>
      </c>
      <c r="F123" s="106">
        <v>-18.051446677587506</v>
      </c>
      <c r="G123" s="106">
        <v>13.315608310158012</v>
      </c>
      <c r="H123" s="106">
        <v>26.436848902033063</v>
      </c>
      <c r="I123" s="106">
        <v>-57.336824361283881</v>
      </c>
      <c r="J123" s="106">
        <v>55.293040636002559</v>
      </c>
      <c r="K123" s="106">
        <v>22.665431303535783</v>
      </c>
      <c r="L123" s="106">
        <v>25.31467350210481</v>
      </c>
      <c r="M123" s="106">
        <v>-42.580664630416429</v>
      </c>
      <c r="N123" s="106">
        <v>137.71116909433664</v>
      </c>
    </row>
    <row r="124" spans="1:14">
      <c r="A124" s="39" t="s">
        <v>236</v>
      </c>
      <c r="B124" s="40" t="s">
        <v>266</v>
      </c>
      <c r="C124" s="106">
        <v>-9.4975566676478991</v>
      </c>
      <c r="D124" s="106">
        <v>-4.8506880113246211</v>
      </c>
      <c r="E124" s="106">
        <v>14.385828171363713</v>
      </c>
      <c r="F124" s="106">
        <v>2.9359903886959415</v>
      </c>
      <c r="G124" s="106">
        <v>-5.0294109107801148</v>
      </c>
      <c r="H124" s="106">
        <v>-11.961705520392073</v>
      </c>
      <c r="I124" s="106">
        <v>18.5015883069495</v>
      </c>
      <c r="J124" s="106">
        <v>4.1188488321527927</v>
      </c>
      <c r="K124" s="106">
        <v>-8.8654506237257777</v>
      </c>
      <c r="L124" s="106">
        <v>-6.9656842157274212</v>
      </c>
      <c r="M124" s="106">
        <v>-100</v>
      </c>
      <c r="N124" s="106" t="s">
        <v>231</v>
      </c>
    </row>
    <row r="125" spans="1:14">
      <c r="A125" s="39" t="s">
        <v>237</v>
      </c>
      <c r="B125" s="40" t="s">
        <v>266</v>
      </c>
      <c r="C125" s="106" t="s">
        <v>231</v>
      </c>
      <c r="D125" s="106" t="s">
        <v>231</v>
      </c>
      <c r="E125" s="106" t="s">
        <v>231</v>
      </c>
      <c r="F125" s="106" t="s">
        <v>231</v>
      </c>
      <c r="G125" s="106" t="s">
        <v>231</v>
      </c>
      <c r="H125" s="106" t="s">
        <v>231</v>
      </c>
      <c r="I125" s="106" t="s">
        <v>231</v>
      </c>
      <c r="J125" s="106" t="s">
        <v>231</v>
      </c>
      <c r="K125" s="106" t="s">
        <v>231</v>
      </c>
      <c r="L125" s="106" t="s">
        <v>231</v>
      </c>
      <c r="M125" s="106" t="s">
        <v>231</v>
      </c>
      <c r="N125" s="106" t="s">
        <v>231</v>
      </c>
    </row>
    <row r="126" spans="1:14">
      <c r="A126" s="39" t="s">
        <v>238</v>
      </c>
      <c r="B126" s="40" t="s">
        <v>266</v>
      </c>
      <c r="C126" s="106">
        <v>-11.393066958481285</v>
      </c>
      <c r="D126" s="106">
        <v>56.134850401410205</v>
      </c>
      <c r="E126" s="106">
        <v>1592.6775567718494</v>
      </c>
      <c r="F126" s="106">
        <v>-95.208367497678438</v>
      </c>
      <c r="G126" s="106">
        <v>-11.094499576975323</v>
      </c>
      <c r="H126" s="106">
        <v>158.24551185999781</v>
      </c>
      <c r="I126" s="106">
        <v>118.88681930136192</v>
      </c>
      <c r="J126" s="106">
        <v>-74.933152452420501</v>
      </c>
      <c r="K126" s="106">
        <v>-5.5335078791012791</v>
      </c>
      <c r="L126" s="106">
        <v>-0.40388346561674382</v>
      </c>
      <c r="M126" s="106">
        <v>-3.9837452167487584</v>
      </c>
      <c r="N126" s="106">
        <v>-0.25960991809719758</v>
      </c>
    </row>
    <row r="127" spans="1:14">
      <c r="A127" s="29" t="s">
        <v>239</v>
      </c>
      <c r="B127" s="36" t="s">
        <v>266</v>
      </c>
      <c r="C127" s="106">
        <v>0.53591561682337385</v>
      </c>
      <c r="D127" s="106">
        <v>5.926882560477793</v>
      </c>
      <c r="E127" s="106">
        <v>-3.7670603314376905</v>
      </c>
      <c r="F127" s="106">
        <v>0.28668751166145512</v>
      </c>
      <c r="G127" s="106">
        <v>0.74343056355499471</v>
      </c>
      <c r="H127" s="106">
        <v>12.587140169588864</v>
      </c>
      <c r="I127" s="106">
        <v>-5.4136583082144654</v>
      </c>
      <c r="J127" s="106">
        <v>1.6128749719154172</v>
      </c>
      <c r="K127" s="106">
        <v>0.74766663999335492</v>
      </c>
      <c r="L127" s="106">
        <v>4.1739913415834309</v>
      </c>
      <c r="M127" s="106">
        <v>-0.86039015233177452</v>
      </c>
      <c r="N127" s="106">
        <v>16.636664730001158</v>
      </c>
    </row>
    <row r="128" spans="1:14">
      <c r="A128" s="39" t="s">
        <v>240</v>
      </c>
      <c r="B128" s="40" t="s">
        <v>266</v>
      </c>
      <c r="C128" s="106">
        <v>0.51270818618172598</v>
      </c>
      <c r="D128" s="106">
        <v>0.78671234266838042</v>
      </c>
      <c r="E128" s="106">
        <v>1.2041512090430047</v>
      </c>
      <c r="F128" s="106">
        <v>0.28105806318549753</v>
      </c>
      <c r="G128" s="106">
        <v>0.73487247960069624</v>
      </c>
      <c r="H128" s="106">
        <v>3.8382147027095357</v>
      </c>
      <c r="I128" s="106">
        <v>2.6186630303261467</v>
      </c>
      <c r="J128" s="106">
        <v>1.550052736467606</v>
      </c>
      <c r="K128" s="106">
        <v>0.79814681343688676</v>
      </c>
      <c r="L128" s="106">
        <v>1.2215438071757632</v>
      </c>
      <c r="M128" s="106">
        <v>2.0303746191885068</v>
      </c>
      <c r="N128" s="106">
        <v>16.979134436542751</v>
      </c>
    </row>
    <row r="129" spans="1:14" hidden="1">
      <c r="A129" s="39" t="s">
        <v>241</v>
      </c>
      <c r="B129" s="40" t="s">
        <v>266</v>
      </c>
      <c r="C129" s="106" t="s">
        <v>231</v>
      </c>
      <c r="D129" s="106" t="s">
        <v>231</v>
      </c>
      <c r="E129" s="106" t="s">
        <v>231</v>
      </c>
      <c r="F129" s="106" t="s">
        <v>231</v>
      </c>
      <c r="G129" s="106" t="s">
        <v>231</v>
      </c>
      <c r="H129" s="106" t="s">
        <v>231</v>
      </c>
      <c r="I129" s="106" t="s">
        <v>231</v>
      </c>
      <c r="J129" s="106" t="s">
        <v>231</v>
      </c>
      <c r="K129" s="106" t="s">
        <v>231</v>
      </c>
      <c r="L129" s="106" t="s">
        <v>231</v>
      </c>
      <c r="M129" s="106" t="s">
        <v>231</v>
      </c>
      <c r="N129" s="106" t="s">
        <v>231</v>
      </c>
    </row>
    <row r="130" spans="1:14" hidden="1">
      <c r="A130" s="39" t="s">
        <v>242</v>
      </c>
      <c r="B130" s="40" t="s">
        <v>266</v>
      </c>
      <c r="C130" s="106" t="s">
        <v>231</v>
      </c>
      <c r="D130" s="106" t="s">
        <v>231</v>
      </c>
      <c r="E130" s="106" t="s">
        <v>231</v>
      </c>
      <c r="F130" s="106" t="s">
        <v>231</v>
      </c>
      <c r="G130" s="106" t="s">
        <v>231</v>
      </c>
      <c r="H130" s="106" t="s">
        <v>231</v>
      </c>
      <c r="I130" s="106" t="s">
        <v>231</v>
      </c>
      <c r="J130" s="106" t="s">
        <v>231</v>
      </c>
      <c r="K130" s="106" t="s">
        <v>231</v>
      </c>
      <c r="L130" s="106" t="s">
        <v>231</v>
      </c>
      <c r="M130" s="106" t="s">
        <v>231</v>
      </c>
      <c r="N130" s="106" t="s">
        <v>231</v>
      </c>
    </row>
    <row r="131" spans="1:14">
      <c r="A131" s="39" t="s">
        <v>243</v>
      </c>
      <c r="B131" s="40" t="s">
        <v>266</v>
      </c>
      <c r="C131" s="106">
        <v>0</v>
      </c>
      <c r="D131" s="106">
        <v>0</v>
      </c>
      <c r="E131" s="106">
        <v>0.96557514693533619</v>
      </c>
      <c r="F131" s="106">
        <v>-1.1088011088133953E-4</v>
      </c>
      <c r="G131" s="106">
        <v>1.1088023379102196E-4</v>
      </c>
      <c r="H131" s="106">
        <v>0</v>
      </c>
      <c r="I131" s="106">
        <v>2.7165627165627058</v>
      </c>
      <c r="J131" s="106">
        <v>0</v>
      </c>
      <c r="K131" s="106">
        <v>-1.0794764537536139E-4</v>
      </c>
      <c r="L131" s="106">
        <v>1.0794776193279176E-4</v>
      </c>
      <c r="M131" s="106">
        <v>4.3179058156793673</v>
      </c>
      <c r="N131" s="106">
        <v>-1.0347949812228308E-4</v>
      </c>
    </row>
    <row r="132" spans="1:14">
      <c r="A132" s="39" t="s">
        <v>244</v>
      </c>
      <c r="B132" s="40" t="s">
        <v>266</v>
      </c>
      <c r="C132" s="106">
        <v>32.069210258771108</v>
      </c>
      <c r="D132" s="106">
        <v>3850.3609347993452</v>
      </c>
      <c r="E132" s="106">
        <v>-98.284128445494204</v>
      </c>
      <c r="F132" s="106">
        <v>12.038227479214896</v>
      </c>
      <c r="G132" s="106">
        <v>22.013540909612487</v>
      </c>
      <c r="H132" s="106">
        <v>7321.3493008966097</v>
      </c>
      <c r="I132" s="106">
        <v>-98.563361385431776</v>
      </c>
      <c r="J132" s="106">
        <v>74.753741656620349</v>
      </c>
      <c r="K132" s="106">
        <v>-17.319794050343233</v>
      </c>
      <c r="L132" s="106">
        <v>1747.3416974470119</v>
      </c>
      <c r="M132" s="106">
        <v>-94.909975808477171</v>
      </c>
      <c r="N132" s="106">
        <v>-26.454929120225074</v>
      </c>
    </row>
    <row r="133" spans="1:14">
      <c r="A133" s="108" t="s">
        <v>181</v>
      </c>
      <c r="B133" s="75" t="s">
        <v>266</v>
      </c>
      <c r="C133" s="111">
        <v>-31.640302679467553</v>
      </c>
      <c r="D133" s="111">
        <v>-610.34852603359832</v>
      </c>
      <c r="E133" s="111">
        <v>-1068.7349842563128</v>
      </c>
      <c r="F133" s="111">
        <v>-97.389792731213177</v>
      </c>
      <c r="G133" s="111">
        <v>-30.536121662666034</v>
      </c>
      <c r="H133" s="111">
        <v>-231.58164623357877</v>
      </c>
      <c r="I133" s="111">
        <v>-653.94631547320387</v>
      </c>
      <c r="J133" s="111">
        <v>-96.423972768876524</v>
      </c>
      <c r="K133" s="111">
        <v>268.37349699148746</v>
      </c>
      <c r="L133" s="111">
        <v>-61.759514054503484</v>
      </c>
      <c r="M133" s="111">
        <v>-210.6991322146612</v>
      </c>
      <c r="N133" s="111">
        <v>-125.84121419904329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78" t="s">
        <v>245</v>
      </c>
      <c r="B135" s="279"/>
      <c r="C135" s="279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</row>
    <row r="136" spans="1:14">
      <c r="A136" s="33"/>
      <c r="B136" s="34"/>
      <c r="C136" s="35" t="s">
        <v>52</v>
      </c>
      <c r="D136" s="35" t="s">
        <v>53</v>
      </c>
      <c r="E136" s="35" t="s">
        <v>54</v>
      </c>
      <c r="F136" s="35" t="s">
        <v>55</v>
      </c>
      <c r="G136" s="35" t="s">
        <v>56</v>
      </c>
      <c r="H136" s="35" t="s">
        <v>109</v>
      </c>
      <c r="I136" s="35" t="s">
        <v>111</v>
      </c>
      <c r="J136" s="35" t="s">
        <v>141</v>
      </c>
      <c r="K136" s="35" t="s">
        <v>142</v>
      </c>
      <c r="L136" s="35" t="s">
        <v>143</v>
      </c>
      <c r="M136" s="35" t="s">
        <v>144</v>
      </c>
      <c r="N136" s="35" t="s">
        <v>145</v>
      </c>
    </row>
    <row r="137" spans="1:14">
      <c r="A137" s="29" t="s">
        <v>233</v>
      </c>
      <c r="B137" s="36" t="s">
        <v>266</v>
      </c>
      <c r="C137" s="106">
        <v>1.2499035068009192</v>
      </c>
      <c r="D137" s="106">
        <v>8.2331136334210981</v>
      </c>
      <c r="E137" s="106">
        <v>-15.238295620649808</v>
      </c>
      <c r="F137" s="106">
        <v>8.4192240475968276</v>
      </c>
      <c r="G137" s="106">
        <v>0.52075369661895365</v>
      </c>
      <c r="H137" s="106">
        <v>6.6100562568199024</v>
      </c>
      <c r="I137" s="106">
        <v>-9.6419784723375841</v>
      </c>
      <c r="J137" s="106">
        <v>4.395162144855604</v>
      </c>
      <c r="K137" s="106">
        <v>0.659278590880092</v>
      </c>
      <c r="L137" s="106">
        <v>4.3426579109236485</v>
      </c>
      <c r="M137" s="106">
        <v>-8.4824612665300378</v>
      </c>
      <c r="N137" s="106">
        <v>30.146371440539042</v>
      </c>
    </row>
    <row r="138" spans="1:14">
      <c r="A138" s="39" t="s">
        <v>234</v>
      </c>
      <c r="B138" s="40" t="s">
        <v>266</v>
      </c>
      <c r="C138" s="106">
        <v>-0.53822875838889672</v>
      </c>
      <c r="D138" s="106">
        <v>-0.30846178890992348</v>
      </c>
      <c r="E138" s="106">
        <v>-4.3799710010276698</v>
      </c>
      <c r="F138" s="106">
        <v>4.2611327687941127</v>
      </c>
      <c r="G138" s="106">
        <v>-0.63654334933637813</v>
      </c>
      <c r="H138" s="106">
        <v>-1.9838224677842362</v>
      </c>
      <c r="I138" s="106">
        <v>-1.1969866556865156</v>
      </c>
      <c r="J138" s="106">
        <v>1.4697509523446115</v>
      </c>
      <c r="K138" s="106">
        <v>-0.48417046039575951</v>
      </c>
      <c r="L138" s="106">
        <v>-1.1715571159524814</v>
      </c>
      <c r="M138" s="106">
        <v>-0.76255510364927659</v>
      </c>
      <c r="N138" s="106">
        <v>2.5583200967260069</v>
      </c>
    </row>
    <row r="139" spans="1:14">
      <c r="A139" s="39" t="s">
        <v>235</v>
      </c>
      <c r="B139" s="40" t="s">
        <v>266</v>
      </c>
      <c r="C139" s="106">
        <v>1.6304588683657215</v>
      </c>
      <c r="D139" s="106">
        <v>9.8754870915525714</v>
      </c>
      <c r="E139" s="106">
        <v>-17.869446437854265</v>
      </c>
      <c r="F139" s="106">
        <v>10.134452512264104</v>
      </c>
      <c r="G139" s="106">
        <v>0.83992270179294337</v>
      </c>
      <c r="H139" s="106">
        <v>7.4927030936599692</v>
      </c>
      <c r="I139" s="106">
        <v>-11.204135697486407</v>
      </c>
      <c r="J139" s="106">
        <v>6.0021148416297621</v>
      </c>
      <c r="K139" s="106">
        <v>1.0268975774297502</v>
      </c>
      <c r="L139" s="106">
        <v>5.3218808049427082</v>
      </c>
      <c r="M139" s="106">
        <v>-9.7441812853679437</v>
      </c>
      <c r="N139" s="106">
        <v>35.641294993568209</v>
      </c>
    </row>
    <row r="140" spans="1:14">
      <c r="A140" s="39" t="s">
        <v>238</v>
      </c>
      <c r="B140" s="40" t="s">
        <v>266</v>
      </c>
      <c r="C140" s="106">
        <v>-0.82749016964885413</v>
      </c>
      <c r="D140" s="106">
        <v>-0.42844862891939783</v>
      </c>
      <c r="E140" s="106">
        <v>3.4640330854934405</v>
      </c>
      <c r="F140" s="106">
        <v>-2.6844728691313975</v>
      </c>
      <c r="G140" s="106">
        <v>-1.5473774936704388</v>
      </c>
      <c r="H140" s="106">
        <v>5.040192962697887</v>
      </c>
      <c r="I140" s="106">
        <v>-0.63441144935781324</v>
      </c>
      <c r="J140" s="106">
        <v>-7.5184734578512575</v>
      </c>
      <c r="K140" s="106">
        <v>-2.1018049211380685</v>
      </c>
      <c r="L140" s="106">
        <v>-1.2364324160009943</v>
      </c>
      <c r="M140" s="106">
        <v>-0.93948321095133736</v>
      </c>
      <c r="N140" s="106">
        <v>-2.2723461758497479</v>
      </c>
    </row>
    <row r="141" spans="1:14">
      <c r="A141" s="29" t="s">
        <v>239</v>
      </c>
      <c r="B141" s="36" t="s">
        <v>266</v>
      </c>
      <c r="C141" s="106">
        <v>0.73274460801519581</v>
      </c>
      <c r="D141" s="106">
        <v>1.8702251262284335</v>
      </c>
      <c r="E141" s="106">
        <v>-2.5438067119590926</v>
      </c>
      <c r="F141" s="106">
        <v>0.91907527180210025</v>
      </c>
      <c r="G141" s="106">
        <v>-9.6774064390587E-2</v>
      </c>
      <c r="H141" s="106">
        <v>1.5436728729661127</v>
      </c>
      <c r="I141" s="106">
        <v>-0.53647475795980881</v>
      </c>
      <c r="J141" s="106">
        <v>0.41564197926450674</v>
      </c>
      <c r="K141" s="106">
        <v>-0.49631463807104126</v>
      </c>
      <c r="L141" s="106">
        <v>-0.16759382722545979</v>
      </c>
      <c r="M141" s="106">
        <v>0.57023855579612359</v>
      </c>
      <c r="N141" s="106">
        <v>24.778777164099466</v>
      </c>
    </row>
    <row r="142" spans="1:14">
      <c r="A142" s="39" t="s">
        <v>240</v>
      </c>
      <c r="B142" s="40" t="s">
        <v>266</v>
      </c>
      <c r="C142" s="106">
        <v>-0.22447593657921061</v>
      </c>
      <c r="D142" s="106">
        <v>-2.5042885660440106E-2</v>
      </c>
      <c r="E142" s="106">
        <v>0.45331550259346898</v>
      </c>
      <c r="F142" s="106">
        <v>9.3269600226747684E-2</v>
      </c>
      <c r="G142" s="106">
        <v>-0.33624558148865447</v>
      </c>
      <c r="H142" s="106">
        <v>0.64156552228769215</v>
      </c>
      <c r="I142" s="106">
        <v>0.66932047223993152</v>
      </c>
      <c r="J142" s="106">
        <v>0.79191240283699926</v>
      </c>
      <c r="K142" s="106">
        <v>-0.66719025501068074</v>
      </c>
      <c r="L142" s="106">
        <v>-0.56326889026506421</v>
      </c>
      <c r="M142" s="106">
        <v>1.3774497873883575</v>
      </c>
      <c r="N142" s="106">
        <v>27.485490065156085</v>
      </c>
    </row>
    <row r="143" spans="1:14">
      <c r="A143" s="110" t="s">
        <v>241</v>
      </c>
      <c r="B143" s="40" t="s">
        <v>266</v>
      </c>
      <c r="C143" s="106">
        <v>-0.24914880131477446</v>
      </c>
      <c r="D143" s="106">
        <v>-0.17550763774862332</v>
      </c>
      <c r="E143" s="106">
        <v>4.3420952675447211E-2</v>
      </c>
      <c r="F143" s="106">
        <v>0.43021106372727047</v>
      </c>
      <c r="G143" s="106">
        <v>-0.31206384216567074</v>
      </c>
      <c r="H143" s="106">
        <v>0.67762952349575301</v>
      </c>
      <c r="I143" s="106">
        <v>0.4163757913109265</v>
      </c>
      <c r="J143" s="106">
        <v>1.1238596288952039</v>
      </c>
      <c r="K143" s="106">
        <v>-0.73756360360238205</v>
      </c>
      <c r="L143" s="106">
        <v>-0.56477010452812237</v>
      </c>
      <c r="M143" s="106">
        <v>1.3634792020565101</v>
      </c>
      <c r="N143" s="106">
        <v>32.6267967183189</v>
      </c>
    </row>
    <row r="144" spans="1:14">
      <c r="A144" s="110" t="s">
        <v>246</v>
      </c>
      <c r="B144" s="40" t="s">
        <v>266</v>
      </c>
      <c r="C144" s="106">
        <v>0.11772528338318011</v>
      </c>
      <c r="D144" s="106">
        <v>-0.49604821743329808</v>
      </c>
      <c r="E144" s="106">
        <v>0.2905182699648492</v>
      </c>
      <c r="F144" s="106">
        <v>0.24135926976853739</v>
      </c>
      <c r="G144" s="106">
        <v>-3.0466732147388598E-2</v>
      </c>
      <c r="H144" s="106">
        <v>-0.17239418681342045</v>
      </c>
      <c r="I144" s="106">
        <v>0.19160143256813456</v>
      </c>
      <c r="J144" s="106">
        <v>-0.1798655215304592</v>
      </c>
      <c r="K144" s="106">
        <v>0.77611382699069509</v>
      </c>
      <c r="L144" s="106">
        <v>-0.81941458761411923</v>
      </c>
      <c r="M144" s="106">
        <v>0.1684276741027162</v>
      </c>
      <c r="N144" s="106">
        <v>0.31330844158061666</v>
      </c>
    </row>
    <row r="145" spans="1:14">
      <c r="A145" s="110" t="s">
        <v>247</v>
      </c>
      <c r="B145" s="40" t="s">
        <v>266</v>
      </c>
      <c r="C145" s="106">
        <v>-0.45599764125188358</v>
      </c>
      <c r="D145" s="106">
        <v>3.1096323947088962</v>
      </c>
      <c r="E145" s="106">
        <v>6.7848766743794187</v>
      </c>
      <c r="F145" s="106">
        <v>-4.8064237966436565</v>
      </c>
      <c r="G145" s="106">
        <v>-1.2097258083871907</v>
      </c>
      <c r="H145" s="106">
        <v>1.512942891402048</v>
      </c>
      <c r="I145" s="106">
        <v>5.1725668670070633</v>
      </c>
      <c r="J145" s="106">
        <v>-2.2678641557078407</v>
      </c>
      <c r="K145" s="106">
        <v>-2.0313204146011259</v>
      </c>
      <c r="L145" s="106">
        <v>-0.10694941177825967</v>
      </c>
      <c r="M145" s="106">
        <v>3.6163811628906188</v>
      </c>
      <c r="N145" s="106">
        <v>-1.4676908035079066</v>
      </c>
    </row>
    <row r="146" spans="1:14">
      <c r="A146" s="39" t="s">
        <v>238</v>
      </c>
      <c r="B146" s="40" t="s">
        <v>266</v>
      </c>
      <c r="C146" s="106">
        <v>9.3471822079270481</v>
      </c>
      <c r="D146" s="106">
        <v>17.433535281868814</v>
      </c>
      <c r="E146" s="106">
        <v>-23.496260120645331</v>
      </c>
      <c r="F146" s="106">
        <v>8.4994364969027885</v>
      </c>
      <c r="G146" s="106">
        <v>1.9311108246836284</v>
      </c>
      <c r="H146" s="106">
        <v>9.0129425766141651</v>
      </c>
      <c r="I146" s="106">
        <v>-9.753542990099433</v>
      </c>
      <c r="J146" s="106">
        <v>-2.7927417068329987</v>
      </c>
      <c r="K146" s="106">
        <v>1.0144378007874764</v>
      </c>
      <c r="L146" s="106">
        <v>3.2724276793482971</v>
      </c>
      <c r="M146" s="106">
        <v>-6.1870447276007781</v>
      </c>
      <c r="N146" s="106">
        <v>0.29346372633366968</v>
      </c>
    </row>
    <row r="147" spans="1:14">
      <c r="A147" s="108" t="s">
        <v>181</v>
      </c>
      <c r="B147" s="75" t="s">
        <v>266</v>
      </c>
      <c r="C147" s="111">
        <v>-184.82116894446224</v>
      </c>
      <c r="D147" s="111">
        <v>2727.0226259856954</v>
      </c>
      <c r="E147" s="111">
        <v>-210.69675647326022</v>
      </c>
      <c r="F147" s="111">
        <v>-93.248635458631128</v>
      </c>
      <c r="G147" s="111">
        <v>-124.60652279734249</v>
      </c>
      <c r="H147" s="111">
        <v>4174.5631388058746</v>
      </c>
      <c r="I147" s="111">
        <v>-187.58865384986268</v>
      </c>
      <c r="J147" s="111">
        <v>-83.919458595501112</v>
      </c>
      <c r="K147" s="111">
        <v>-159.48358478683775</v>
      </c>
      <c r="L147" s="111">
        <v>1049.8941263118638</v>
      </c>
      <c r="M147" s="111">
        <v>-190.67745383362137</v>
      </c>
      <c r="N147" s="111">
        <v>-89.667792419928318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78" t="s">
        <v>248</v>
      </c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</row>
    <row r="150" spans="1:14">
      <c r="A150" s="33"/>
      <c r="B150" s="34"/>
      <c r="C150" s="35" t="s">
        <v>52</v>
      </c>
      <c r="D150" s="35" t="s">
        <v>53</v>
      </c>
      <c r="E150" s="35" t="s">
        <v>54</v>
      </c>
      <c r="F150" s="35" t="s">
        <v>55</v>
      </c>
      <c r="G150" s="35" t="s">
        <v>56</v>
      </c>
      <c r="H150" s="35" t="s">
        <v>109</v>
      </c>
      <c r="I150" s="35" t="s">
        <v>111</v>
      </c>
      <c r="J150" s="35" t="s">
        <v>141</v>
      </c>
      <c r="K150" s="35" t="s">
        <v>142</v>
      </c>
      <c r="L150" s="35" t="s">
        <v>143</v>
      </c>
      <c r="M150" s="35" t="s">
        <v>144</v>
      </c>
      <c r="N150" s="35" t="s">
        <v>145</v>
      </c>
    </row>
    <row r="151" spans="1:14">
      <c r="A151" s="29" t="s">
        <v>233</v>
      </c>
      <c r="B151" s="36" t="s">
        <v>266</v>
      </c>
      <c r="C151" s="106">
        <v>22.424586225431867</v>
      </c>
      <c r="D151" s="106">
        <v>5.5803348877640104</v>
      </c>
      <c r="E151" s="106">
        <v>0.32567561304315973</v>
      </c>
      <c r="F151" s="106">
        <v>-12.390653951517422</v>
      </c>
      <c r="G151" s="106">
        <v>2.3221146335673666</v>
      </c>
      <c r="H151" s="106">
        <v>14.632908789572596</v>
      </c>
      <c r="I151" s="106">
        <v>1.203185757938698</v>
      </c>
      <c r="J151" s="106">
        <v>-6.763160675207061</v>
      </c>
      <c r="K151" s="106">
        <v>-2.0901603426205355</v>
      </c>
      <c r="L151" s="106">
        <v>17.354553241268619</v>
      </c>
      <c r="M151" s="106">
        <v>-7.1142820594988478</v>
      </c>
      <c r="N151" s="106">
        <v>-9.6065074186378041</v>
      </c>
    </row>
    <row r="152" spans="1:14">
      <c r="A152" s="39" t="s">
        <v>234</v>
      </c>
      <c r="B152" s="40" t="s">
        <v>266</v>
      </c>
      <c r="C152" s="106">
        <v>-0.72365540727075484</v>
      </c>
      <c r="D152" s="106">
        <v>3.9570493820427828</v>
      </c>
      <c r="E152" s="106">
        <v>1.6156043917611811</v>
      </c>
      <c r="F152" s="106">
        <v>2.852412435451285</v>
      </c>
      <c r="G152" s="106">
        <v>-0.14023907780081402</v>
      </c>
      <c r="H152" s="106">
        <v>-1.5266594090969505</v>
      </c>
      <c r="I152" s="106">
        <v>13.032413050163456</v>
      </c>
      <c r="J152" s="106">
        <v>-1.0384002696035139</v>
      </c>
      <c r="K152" s="106">
        <v>0.41083398995105824</v>
      </c>
      <c r="L152" s="106">
        <v>1.790778449272068</v>
      </c>
      <c r="M152" s="106">
        <v>4.4548599513992997</v>
      </c>
      <c r="N152" s="106">
        <v>-3.9302021056232093</v>
      </c>
    </row>
    <row r="153" spans="1:14">
      <c r="A153" s="39" t="s">
        <v>249</v>
      </c>
      <c r="B153" s="40" t="s">
        <v>266</v>
      </c>
      <c r="C153" s="106" t="s">
        <v>231</v>
      </c>
      <c r="D153" s="106">
        <v>9.3847770262070327</v>
      </c>
      <c r="E153" s="106">
        <v>-10.155630296173385</v>
      </c>
      <c r="F153" s="106">
        <v>-74.373554047544289</v>
      </c>
      <c r="G153" s="106">
        <v>47.008219400464981</v>
      </c>
      <c r="H153" s="106">
        <v>197.49777937286075</v>
      </c>
      <c r="I153" s="106">
        <v>-55.255475893284057</v>
      </c>
      <c r="J153" s="106">
        <v>-35.147701632628596</v>
      </c>
      <c r="K153" s="106">
        <v>-35.459623432236683</v>
      </c>
      <c r="L153" s="106">
        <v>307.38465120083555</v>
      </c>
      <c r="M153" s="106">
        <v>-100</v>
      </c>
      <c r="N153" s="106" t="s">
        <v>231</v>
      </c>
    </row>
    <row r="154" spans="1:14">
      <c r="A154" s="39" t="s">
        <v>238</v>
      </c>
      <c r="B154" s="40" t="s">
        <v>266</v>
      </c>
      <c r="C154" s="106">
        <v>4.1819534932302673</v>
      </c>
      <c r="D154" s="106">
        <v>45.00985871953614</v>
      </c>
      <c r="E154" s="106">
        <v>51.748853087122171</v>
      </c>
      <c r="F154" s="106">
        <v>-54.540570504326425</v>
      </c>
      <c r="G154" s="106">
        <v>3.1418214922555876</v>
      </c>
      <c r="H154" s="106">
        <v>95.328894494233509</v>
      </c>
      <c r="I154" s="106">
        <v>56.909102969098484</v>
      </c>
      <c r="J154" s="106">
        <v>-68.881260683817146</v>
      </c>
      <c r="K154" s="106">
        <v>-27.982357273697858</v>
      </c>
      <c r="L154" s="106">
        <v>365.82954116759413</v>
      </c>
      <c r="M154" s="106">
        <v>64.149110968965658</v>
      </c>
      <c r="N154" s="106">
        <v>-82.395804264805861</v>
      </c>
    </row>
    <row r="155" spans="1:14">
      <c r="A155" s="29" t="s">
        <v>175</v>
      </c>
      <c r="B155" s="36" t="s">
        <v>266</v>
      </c>
      <c r="C155" s="106">
        <v>1.4044018779423055</v>
      </c>
      <c r="D155" s="106">
        <v>17.990572357766624</v>
      </c>
      <c r="E155" s="106">
        <v>-34.321191224182812</v>
      </c>
      <c r="F155" s="106">
        <v>26.127882900871711</v>
      </c>
      <c r="G155" s="106">
        <v>9.6636760553110435E-2</v>
      </c>
      <c r="H155" s="106">
        <v>14.196005106722538</v>
      </c>
      <c r="I155" s="106">
        <v>-51.129956238527861</v>
      </c>
      <c r="J155" s="106">
        <v>29.336499139191773</v>
      </c>
      <c r="K155" s="106">
        <v>-6.9042332022290367</v>
      </c>
      <c r="L155" s="106">
        <v>28.61196046218123</v>
      </c>
      <c r="M155" s="106">
        <v>-51.520850980320816</v>
      </c>
      <c r="N155" s="106">
        <v>68.07196909878644</v>
      </c>
    </row>
    <row r="156" spans="1:14">
      <c r="A156" s="39" t="s">
        <v>250</v>
      </c>
      <c r="B156" s="40" t="s">
        <v>266</v>
      </c>
      <c r="C156" s="106">
        <v>-12.79502285349551</v>
      </c>
      <c r="D156" s="106">
        <v>-5.9025376553960029</v>
      </c>
      <c r="E156" s="106">
        <v>7.438172520493282</v>
      </c>
      <c r="F156" s="106">
        <v>-2.4348634948932073</v>
      </c>
      <c r="G156" s="106">
        <v>-11.064999312903652</v>
      </c>
      <c r="H156" s="106">
        <v>-6.7715105641345019</v>
      </c>
      <c r="I156" s="106">
        <v>3.4605740945131913</v>
      </c>
      <c r="J156" s="106">
        <v>-2.0327201771037551</v>
      </c>
      <c r="K156" s="106">
        <v>-7.8568892806346895</v>
      </c>
      <c r="L156" s="106">
        <v>-2.8832940630475434</v>
      </c>
      <c r="M156" s="106">
        <v>11.695499183505049</v>
      </c>
      <c r="N156" s="106">
        <v>-1.41023685372042</v>
      </c>
    </row>
    <row r="157" spans="1:14">
      <c r="A157" s="39" t="s">
        <v>263</v>
      </c>
      <c r="B157" s="40" t="s">
        <v>266</v>
      </c>
      <c r="C157" s="106">
        <v>-2.5773090480473826</v>
      </c>
      <c r="D157" s="106">
        <v>0.52924292934761752</v>
      </c>
      <c r="E157" s="106">
        <v>-3.157898060945314</v>
      </c>
      <c r="F157" s="106">
        <v>0.36235546632839544</v>
      </c>
      <c r="G157" s="106">
        <v>-2.5270956874337003</v>
      </c>
      <c r="H157" s="106">
        <v>-18.518443072632479</v>
      </c>
      <c r="I157" s="106">
        <v>-100</v>
      </c>
      <c r="J157" s="106" t="s">
        <v>231</v>
      </c>
      <c r="K157" s="106" t="s">
        <v>231</v>
      </c>
      <c r="L157" s="106" t="s">
        <v>231</v>
      </c>
      <c r="M157" s="106" t="s">
        <v>231</v>
      </c>
      <c r="N157" s="106">
        <v>32.285559073113149</v>
      </c>
    </row>
    <row r="158" spans="1:14">
      <c r="A158" s="39" t="s">
        <v>252</v>
      </c>
      <c r="B158" s="40" t="s">
        <v>266</v>
      </c>
      <c r="C158" s="106">
        <v>-3.0574218209307844</v>
      </c>
      <c r="D158" s="106">
        <v>3.6862626650923715</v>
      </c>
      <c r="E158" s="106">
        <v>-6.5778636971518409</v>
      </c>
      <c r="F158" s="106">
        <v>11.897351293738765</v>
      </c>
      <c r="G158" s="106">
        <v>-3.0168690325702272</v>
      </c>
      <c r="H158" s="106">
        <v>4.3953317068838373</v>
      </c>
      <c r="I158" s="106">
        <v>-7.9118761963144095</v>
      </c>
      <c r="J158" s="106">
        <v>6.2511547532360368</v>
      </c>
      <c r="K158" s="106">
        <v>-6.2222063106858201</v>
      </c>
      <c r="L158" s="106">
        <v>5.3302392294918093</v>
      </c>
      <c r="M158" s="106">
        <v>-3.1970196703825877</v>
      </c>
      <c r="N158" s="106">
        <v>7.8263357910980318</v>
      </c>
    </row>
    <row r="159" spans="1:14">
      <c r="A159" s="39" t="s">
        <v>253</v>
      </c>
      <c r="B159" s="40" t="s">
        <v>266</v>
      </c>
      <c r="C159" s="106">
        <v>5.9152679996216051</v>
      </c>
      <c r="D159" s="106">
        <v>32.663785205404508</v>
      </c>
      <c r="E159" s="106">
        <v>-52.118344801392134</v>
      </c>
      <c r="F159" s="106">
        <v>57.037458539955963</v>
      </c>
      <c r="G159" s="106">
        <v>2.2788853623215317</v>
      </c>
      <c r="H159" s="106">
        <v>26.98356745820449</v>
      </c>
      <c r="I159" s="106">
        <v>-51.044639369874531</v>
      </c>
      <c r="J159" s="106">
        <v>44.762256131333316</v>
      </c>
      <c r="K159" s="106">
        <v>-7.6531053114326113</v>
      </c>
      <c r="L159" s="106">
        <v>37.166736380643783</v>
      </c>
      <c r="M159" s="106">
        <v>-84.418312459375855</v>
      </c>
      <c r="N159" s="106">
        <v>242.63903695822546</v>
      </c>
    </row>
    <row r="160" spans="1:14">
      <c r="A160" s="39" t="s">
        <v>254</v>
      </c>
      <c r="B160" s="40" t="s">
        <v>266</v>
      </c>
      <c r="C160" s="106">
        <v>43.0687955745083</v>
      </c>
      <c r="D160" s="106">
        <v>21.431062129429449</v>
      </c>
      <c r="E160" s="106">
        <v>-51.838845056585043</v>
      </c>
      <c r="F160" s="106">
        <v>24.553006819590834</v>
      </c>
      <c r="G160" s="106">
        <v>35.623070677061406</v>
      </c>
      <c r="H160" s="106">
        <v>63.564592156199438</v>
      </c>
      <c r="I160" s="106">
        <v>-67.811640640273922</v>
      </c>
      <c r="J160" s="106">
        <v>28.609478502914783</v>
      </c>
      <c r="K160" s="106">
        <v>6.8334334109759709</v>
      </c>
      <c r="L160" s="106">
        <v>50.857601679997543</v>
      </c>
      <c r="M160" s="106">
        <v>-50.953137410643372</v>
      </c>
      <c r="N160" s="106">
        <v>16.340176372731975</v>
      </c>
    </row>
    <row r="161" spans="1:14">
      <c r="A161" s="108" t="s">
        <v>181</v>
      </c>
      <c r="B161" s="75" t="s">
        <v>266</v>
      </c>
      <c r="C161" s="111">
        <v>-433.59837382634811</v>
      </c>
      <c r="D161" s="111">
        <v>-76.259202053107614</v>
      </c>
      <c r="E161" s="111">
        <v>1135.8567789939905</v>
      </c>
      <c r="F161" s="111">
        <v>-79.481299803548893</v>
      </c>
      <c r="G161" s="111">
        <v>26.149518800703177</v>
      </c>
      <c r="H161" s="111">
        <v>18.344610300475722</v>
      </c>
      <c r="I161" s="111">
        <v>430.21235591038567</v>
      </c>
      <c r="J161" s="111">
        <v>-34.039479531445608</v>
      </c>
      <c r="K161" s="111">
        <v>5.0421845485936672</v>
      </c>
      <c r="L161" s="111">
        <v>2.5728580882420857</v>
      </c>
      <c r="M161" s="111">
        <v>65.996593545557005</v>
      </c>
      <c r="N161" s="111">
        <v>-46.956565183605136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78" t="s">
        <v>255</v>
      </c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</row>
    <row r="164" spans="1:14">
      <c r="A164" s="33"/>
      <c r="B164" s="34"/>
      <c r="C164" s="35" t="s">
        <v>52</v>
      </c>
      <c r="D164" s="35" t="s">
        <v>53</v>
      </c>
      <c r="E164" s="35" t="s">
        <v>54</v>
      </c>
      <c r="F164" s="35" t="s">
        <v>55</v>
      </c>
      <c r="G164" s="35" t="s">
        <v>56</v>
      </c>
      <c r="H164" s="35" t="s">
        <v>109</v>
      </c>
      <c r="I164" s="35" t="s">
        <v>111</v>
      </c>
      <c r="J164" s="35" t="s">
        <v>141</v>
      </c>
      <c r="K164" s="35" t="s">
        <v>142</v>
      </c>
      <c r="L164" s="35" t="s">
        <v>143</v>
      </c>
      <c r="M164" s="35" t="s">
        <v>144</v>
      </c>
      <c r="N164" s="35" t="s">
        <v>145</v>
      </c>
    </row>
    <row r="165" spans="1:14">
      <c r="A165" s="29" t="s">
        <v>233</v>
      </c>
      <c r="B165" s="36" t="s">
        <v>266</v>
      </c>
      <c r="C165" s="106">
        <v>1.7062908149772227</v>
      </c>
      <c r="D165" s="106">
        <v>6.9947098120586588</v>
      </c>
      <c r="E165" s="106">
        <v>-1.7414003098800208</v>
      </c>
      <c r="F165" s="106">
        <v>-0.18344611705995817</v>
      </c>
      <c r="G165" s="106">
        <v>1.5821793245026896</v>
      </c>
      <c r="H165" s="106">
        <v>11.925034045567088</v>
      </c>
      <c r="I165" s="106">
        <v>-4.7211826553671443</v>
      </c>
      <c r="J165" s="106">
        <v>0.11298670729861726</v>
      </c>
      <c r="K165" s="106">
        <v>1.8074698652893062</v>
      </c>
      <c r="L165" s="106">
        <v>6.7622309656315736</v>
      </c>
      <c r="M165" s="106">
        <v>-0.47905958694892092</v>
      </c>
      <c r="N165" s="106">
        <v>4.589405726304534</v>
      </c>
    </row>
    <row r="166" spans="1:14">
      <c r="A166" s="39" t="s">
        <v>234</v>
      </c>
      <c r="B166" s="40" t="s">
        <v>266</v>
      </c>
      <c r="C166" s="106">
        <v>0.38682645533243942</v>
      </c>
      <c r="D166" s="106">
        <v>4.9695344488518458</v>
      </c>
      <c r="E166" s="106">
        <v>1.1435084730201339</v>
      </c>
      <c r="F166" s="106">
        <v>-0.45165573307835416</v>
      </c>
      <c r="G166" s="106">
        <v>0.30033410262846871</v>
      </c>
      <c r="H166" s="106">
        <v>6.2063067175811568</v>
      </c>
      <c r="I166" s="106">
        <v>1.7053264170532714</v>
      </c>
      <c r="J166" s="106">
        <v>-0.16022299855775657</v>
      </c>
      <c r="K166" s="106">
        <v>0.87972751959605944</v>
      </c>
      <c r="L166" s="106">
        <v>6.3258996736357318</v>
      </c>
      <c r="M166" s="106">
        <v>1.4012082067678193</v>
      </c>
      <c r="N166" s="106">
        <v>3.8297347133018746</v>
      </c>
    </row>
    <row r="167" spans="1:14">
      <c r="A167" s="39" t="s">
        <v>256</v>
      </c>
      <c r="B167" s="40" t="s">
        <v>266</v>
      </c>
      <c r="C167" s="106">
        <v>20.224655945474737</v>
      </c>
      <c r="D167" s="106">
        <v>63.683464557325664</v>
      </c>
      <c r="E167" s="106">
        <v>-45.153725798493959</v>
      </c>
      <c r="F167" s="106">
        <v>11.768734055040568</v>
      </c>
      <c r="G167" s="106">
        <v>23.166853285029958</v>
      </c>
      <c r="H167" s="106">
        <v>15.015242948846179</v>
      </c>
      <c r="I167" s="106">
        <v>-26.348817834070516</v>
      </c>
      <c r="J167" s="106">
        <v>7.7643982068668578</v>
      </c>
      <c r="K167" s="106">
        <v>17.995904053705331</v>
      </c>
      <c r="L167" s="106">
        <v>16.19105891580503</v>
      </c>
      <c r="M167" s="106">
        <v>-28.794109580255693</v>
      </c>
      <c r="N167" s="106">
        <v>21.554154120482067</v>
      </c>
    </row>
    <row r="168" spans="1:14">
      <c r="A168" s="39" t="s">
        <v>257</v>
      </c>
      <c r="B168" s="40" t="s">
        <v>266</v>
      </c>
      <c r="C168" s="106">
        <v>274.55802974948466</v>
      </c>
      <c r="D168" s="106">
        <v>-53.290752816852773</v>
      </c>
      <c r="E168" s="106">
        <v>41.512163820452315</v>
      </c>
      <c r="F168" s="106">
        <v>-33.500272599881953</v>
      </c>
      <c r="G168" s="106">
        <v>97.646727288126414</v>
      </c>
      <c r="H168" s="106">
        <v>782.13276912090043</v>
      </c>
      <c r="I168" s="106">
        <v>-90.32293476369604</v>
      </c>
      <c r="J168" s="106">
        <v>-13.445716542442938</v>
      </c>
      <c r="K168" s="106">
        <v>40.683871774595872</v>
      </c>
      <c r="L168" s="106">
        <v>-4.8726410886988845</v>
      </c>
      <c r="M168" s="106">
        <v>-40.253794907555154</v>
      </c>
      <c r="N168" s="106">
        <v>25.063988605491531</v>
      </c>
    </row>
    <row r="169" spans="1:14">
      <c r="A169" s="39" t="s">
        <v>258</v>
      </c>
      <c r="B169" s="40" t="s">
        <v>266</v>
      </c>
      <c r="C169" s="106">
        <v>16.670157079821152</v>
      </c>
      <c r="D169" s="106">
        <v>44.021971379842682</v>
      </c>
      <c r="E169" s="106">
        <v>-44.201538254884653</v>
      </c>
      <c r="F169" s="106">
        <v>0.14731385756306281</v>
      </c>
      <c r="G169" s="106">
        <v>44.68967282242383</v>
      </c>
      <c r="H169" s="106">
        <v>147.12646575786303</v>
      </c>
      <c r="I169" s="106">
        <v>-88.415122680257724</v>
      </c>
      <c r="J169" s="106">
        <v>115.32621969703536</v>
      </c>
      <c r="K169" s="106">
        <v>53.031579808283396</v>
      </c>
      <c r="L169" s="106">
        <v>37.445082516954386</v>
      </c>
      <c r="M169" s="106">
        <v>-48.487785568082799</v>
      </c>
      <c r="N169" s="106">
        <v>39.666564575657191</v>
      </c>
    </row>
    <row r="170" spans="1:14">
      <c r="A170" s="29" t="s">
        <v>239</v>
      </c>
      <c r="B170" s="36" t="s">
        <v>266</v>
      </c>
      <c r="C170" s="106">
        <v>1.5531596879045964</v>
      </c>
      <c r="D170" s="106">
        <v>13.480946948396706</v>
      </c>
      <c r="E170" s="106">
        <v>-13.377914383040661</v>
      </c>
      <c r="F170" s="106">
        <v>4.7970586097477934</v>
      </c>
      <c r="G170" s="106">
        <v>3.1962030060407756</v>
      </c>
      <c r="H170" s="106">
        <v>20.943914565925169</v>
      </c>
      <c r="I170" s="106">
        <v>-15.77845475095063</v>
      </c>
      <c r="J170" s="106">
        <v>2.1990363779169826</v>
      </c>
      <c r="K170" s="106">
        <v>2.7500565994600095</v>
      </c>
      <c r="L170" s="106">
        <v>15.843484505720326</v>
      </c>
      <c r="M170" s="106">
        <v>-11.051353789491372</v>
      </c>
      <c r="N170" s="106">
        <v>6.643291922903046</v>
      </c>
    </row>
    <row r="171" spans="1:14">
      <c r="A171" s="39" t="s">
        <v>259</v>
      </c>
      <c r="B171" s="40" t="s">
        <v>266</v>
      </c>
      <c r="C171" s="106">
        <v>1.4272937230978897</v>
      </c>
      <c r="D171" s="106">
        <v>17.054291885540991</v>
      </c>
      <c r="E171" s="106">
        <v>-16.221720887393033</v>
      </c>
      <c r="F171" s="106">
        <v>4.7130177709992012</v>
      </c>
      <c r="G171" s="106">
        <v>6.2387538005092722</v>
      </c>
      <c r="H171" s="106">
        <v>19.18743857922982</v>
      </c>
      <c r="I171" s="106">
        <v>-17.097970630622186</v>
      </c>
      <c r="J171" s="106">
        <v>4.3187544410352388</v>
      </c>
      <c r="K171" s="106">
        <v>1.6219763253090917</v>
      </c>
      <c r="L171" s="106">
        <v>15.959656830189275</v>
      </c>
      <c r="M171" s="106">
        <v>-11.055323822628878</v>
      </c>
      <c r="N171" s="106">
        <v>6.8315107094925906</v>
      </c>
    </row>
    <row r="172" spans="1:14">
      <c r="A172" s="39" t="s">
        <v>260</v>
      </c>
      <c r="B172" s="40" t="s">
        <v>266</v>
      </c>
      <c r="C172" s="106">
        <v>5.527231293015177</v>
      </c>
      <c r="D172" s="106">
        <v>-94.652224273470111</v>
      </c>
      <c r="E172" s="106">
        <v>1950.5154570233262</v>
      </c>
      <c r="F172" s="106">
        <v>5.3322213345111038</v>
      </c>
      <c r="G172" s="106">
        <v>-66.05059463589977</v>
      </c>
      <c r="H172" s="106">
        <v>147.26514046568226</v>
      </c>
      <c r="I172" s="106">
        <v>31.089578361187165</v>
      </c>
      <c r="J172" s="106">
        <v>-43.73632609489102</v>
      </c>
      <c r="K172" s="106">
        <v>44.940271854545273</v>
      </c>
      <c r="L172" s="106">
        <v>1.122721942611264</v>
      </c>
      <c r="M172" s="106">
        <v>2.4135302611299352</v>
      </c>
      <c r="N172" s="106">
        <v>2.2289983531794633</v>
      </c>
    </row>
    <row r="173" spans="1:14">
      <c r="A173" s="39" t="s">
        <v>261</v>
      </c>
      <c r="B173" s="40" t="s">
        <v>266</v>
      </c>
      <c r="C173" s="106">
        <v>1.1731829133799323</v>
      </c>
      <c r="D173" s="106">
        <v>12.275194496176994</v>
      </c>
      <c r="E173" s="106">
        <v>-10.344996985668047</v>
      </c>
      <c r="F173" s="106">
        <v>4.1901154254689033</v>
      </c>
      <c r="G173" s="106">
        <v>0.22379583859650154</v>
      </c>
      <c r="H173" s="106">
        <v>7.4237124685244282</v>
      </c>
      <c r="I173" s="106">
        <v>-7.5710810891685725</v>
      </c>
      <c r="J173" s="106">
        <v>0.66541849566925748</v>
      </c>
      <c r="K173" s="106">
        <v>5.705761280192732</v>
      </c>
      <c r="L173" s="106">
        <v>8.118756912617016</v>
      </c>
      <c r="M173" s="106">
        <v>-6.4551949762989125</v>
      </c>
      <c r="N173" s="106">
        <v>3.236146209342337</v>
      </c>
    </row>
    <row r="174" spans="1:14">
      <c r="A174" s="39" t="s">
        <v>262</v>
      </c>
      <c r="B174" s="40" t="s">
        <v>266</v>
      </c>
      <c r="C174" s="106">
        <v>-2.3721642143899828</v>
      </c>
      <c r="D174" s="106">
        <v>150.45914786199788</v>
      </c>
      <c r="E174" s="106">
        <v>-80.807991509833514</v>
      </c>
      <c r="F174" s="106">
        <v>34.839572625541848</v>
      </c>
      <c r="G174" s="106">
        <v>1.8633226069976843</v>
      </c>
      <c r="H174" s="106">
        <v>63.955637779407027</v>
      </c>
      <c r="I174" s="106">
        <v>-41.212181088666846</v>
      </c>
      <c r="J174" s="106">
        <v>-2.3740980791710911</v>
      </c>
      <c r="K174" s="106">
        <v>29.185745116430439</v>
      </c>
      <c r="L174" s="106">
        <v>163.22440858301775</v>
      </c>
      <c r="M174" s="106">
        <v>-72.895471323302246</v>
      </c>
      <c r="N174" s="106">
        <v>4.9547819757302278</v>
      </c>
    </row>
    <row r="175" spans="1:14">
      <c r="A175" s="108" t="s">
        <v>181</v>
      </c>
      <c r="B175" s="75" t="s">
        <v>266</v>
      </c>
      <c r="C175" s="111">
        <v>-87.43107045340426</v>
      </c>
      <c r="D175" s="111">
        <v>30512.924435980411</v>
      </c>
      <c r="E175" s="111">
        <v>-204.61824129003799</v>
      </c>
      <c r="F175" s="111">
        <v>-72.079350731737264</v>
      </c>
      <c r="G175" s="111">
        <v>-85.868719701393388</v>
      </c>
      <c r="H175" s="111">
        <v>-3556.6038543415366</v>
      </c>
      <c r="I175" s="111">
        <v>-157.80137224297488</v>
      </c>
      <c r="J175" s="111">
        <v>-41.967494368062432</v>
      </c>
      <c r="K175" s="111">
        <v>-31.67772672202284</v>
      </c>
      <c r="L175" s="111">
        <v>-478.41129186462842</v>
      </c>
      <c r="M175" s="111">
        <v>-173.39222307873263</v>
      </c>
      <c r="N175" s="111">
        <v>-36.122786857865172</v>
      </c>
    </row>
    <row r="176" spans="1:14">
      <c r="A176" s="29" t="s">
        <v>265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80" t="s">
        <v>96</v>
      </c>
      <c r="B177" s="280"/>
      <c r="C177" s="280"/>
      <c r="D177" s="280"/>
      <c r="E177" s="280"/>
      <c r="F177" s="280"/>
      <c r="G177" s="280"/>
      <c r="H177" s="280"/>
      <c r="I177" s="280"/>
      <c r="J177" s="280"/>
      <c r="K177" s="280"/>
      <c r="L177" s="280"/>
      <c r="M177" s="280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78" t="s">
        <v>232</v>
      </c>
      <c r="B179" s="279"/>
      <c r="C179" s="279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</row>
    <row r="180" spans="1:14">
      <c r="A180" s="33"/>
      <c r="B180" s="34"/>
      <c r="C180" s="35" t="s">
        <v>52</v>
      </c>
      <c r="D180" s="35" t="s">
        <v>53</v>
      </c>
      <c r="E180" s="35" t="s">
        <v>54</v>
      </c>
      <c r="F180" s="35" t="s">
        <v>55</v>
      </c>
      <c r="G180" s="35" t="s">
        <v>56</v>
      </c>
      <c r="H180" s="35" t="s">
        <v>109</v>
      </c>
      <c r="I180" s="35" t="s">
        <v>111</v>
      </c>
      <c r="J180" s="35" t="s">
        <v>141</v>
      </c>
      <c r="K180" s="35" t="s">
        <v>142</v>
      </c>
      <c r="L180" s="35" t="s">
        <v>143</v>
      </c>
      <c r="M180" s="35" t="s">
        <v>144</v>
      </c>
      <c r="N180" s="35" t="s">
        <v>145</v>
      </c>
    </row>
    <row r="181" spans="1:14">
      <c r="A181" s="29" t="s">
        <v>233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234</v>
      </c>
      <c r="B182" s="40" t="s">
        <v>2</v>
      </c>
      <c r="C182" s="106">
        <v>72.808195632860091</v>
      </c>
      <c r="D182" s="106">
        <v>74.149643586912248</v>
      </c>
      <c r="E182" s="106">
        <v>44.240109132565472</v>
      </c>
      <c r="F182" s="106">
        <v>78.738332400312885</v>
      </c>
      <c r="G182" s="106">
        <v>77.129146605983919</v>
      </c>
      <c r="H182" s="106">
        <v>70.054902965582372</v>
      </c>
      <c r="I182" s="106">
        <v>74.05340215046381</v>
      </c>
      <c r="J182" s="106">
        <v>79.966448890661084</v>
      </c>
      <c r="K182" s="106">
        <v>77.518578854445352</v>
      </c>
      <c r="L182" s="106">
        <v>74.179064490970887</v>
      </c>
      <c r="M182" s="106">
        <v>84.091218045956438</v>
      </c>
      <c r="N182" s="106">
        <v>72.269253289521103</v>
      </c>
    </row>
    <row r="183" spans="1:14">
      <c r="A183" s="39" t="s">
        <v>235</v>
      </c>
      <c r="B183" s="40" t="s">
        <v>2</v>
      </c>
      <c r="C183" s="106">
        <v>22.717050967103987</v>
      </c>
      <c r="D183" s="106">
        <v>19.496499049805244</v>
      </c>
      <c r="E183" s="106">
        <v>11.033717151700701</v>
      </c>
      <c r="F183" s="106">
        <v>15.951346634687615</v>
      </c>
      <c r="G183" s="106">
        <v>18.057223854010324</v>
      </c>
      <c r="H183" s="106">
        <v>20.92584197440852</v>
      </c>
      <c r="I183" s="106">
        <v>8.4427612962330549</v>
      </c>
      <c r="J183" s="106">
        <v>14.131627306527914</v>
      </c>
      <c r="K183" s="106">
        <v>17.048667569159377</v>
      </c>
      <c r="L183" s="106">
        <v>20.673122222952177</v>
      </c>
      <c r="M183" s="106">
        <v>12.092575492675415</v>
      </c>
      <c r="N183" s="106">
        <v>24.488166030406415</v>
      </c>
    </row>
    <row r="184" spans="1:14">
      <c r="A184" s="39" t="s">
        <v>236</v>
      </c>
      <c r="B184" s="40" t="s">
        <v>2</v>
      </c>
      <c r="C184" s="106">
        <v>1.4701278240290323</v>
      </c>
      <c r="D184" s="106">
        <v>1.4594019311776381</v>
      </c>
      <c r="E184" s="106">
        <v>0.88341824539512115</v>
      </c>
      <c r="F184" s="106">
        <v>1.6042344075290278</v>
      </c>
      <c r="G184" s="106">
        <v>1.5220217319260103</v>
      </c>
      <c r="H184" s="106">
        <v>1.2281481821394304</v>
      </c>
      <c r="I184" s="106">
        <v>1.3763323923284327</v>
      </c>
      <c r="J184" s="106">
        <v>1.5445727202219948</v>
      </c>
      <c r="K184" s="106">
        <v>1.3844187985719727</v>
      </c>
      <c r="L184" s="106">
        <v>1.2463050608606929</v>
      </c>
      <c r="M184" s="106">
        <v>0</v>
      </c>
      <c r="N184" s="106">
        <v>0</v>
      </c>
    </row>
    <row r="185" spans="1:14">
      <c r="A185" s="39" t="s">
        <v>237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238</v>
      </c>
      <c r="B186" s="40" t="s">
        <v>2</v>
      </c>
      <c r="C186" s="106">
        <v>3.0046255760068963</v>
      </c>
      <c r="D186" s="106">
        <v>4.8944554321048841</v>
      </c>
      <c r="E186" s="106">
        <v>43.842755470338695</v>
      </c>
      <c r="F186" s="106">
        <v>3.7060865574704818</v>
      </c>
      <c r="G186" s="106">
        <v>3.29160780807974</v>
      </c>
      <c r="H186" s="106">
        <v>7.7911068778696722</v>
      </c>
      <c r="I186" s="106">
        <v>16.127504160974709</v>
      </c>
      <c r="J186" s="106">
        <v>4.3573510825889974</v>
      </c>
      <c r="K186" s="106">
        <v>4.048334777823305</v>
      </c>
      <c r="L186" s="106">
        <v>3.901508225216249</v>
      </c>
      <c r="M186" s="106">
        <v>3.8162064613681634</v>
      </c>
      <c r="N186" s="106">
        <v>3.2425806800724688</v>
      </c>
    </row>
    <row r="187" spans="1:14">
      <c r="A187" s="29" t="s">
        <v>239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240</v>
      </c>
      <c r="B188" s="40" t="s">
        <v>2</v>
      </c>
      <c r="C188" s="106">
        <v>98.129145742284436</v>
      </c>
      <c r="D188" s="106">
        <v>93.367365727134938</v>
      </c>
      <c r="E188" s="106">
        <v>98.190547140958515</v>
      </c>
      <c r="F188" s="106">
        <v>98.185035356297234</v>
      </c>
      <c r="G188" s="106">
        <v>98.17669460622615</v>
      </c>
      <c r="H188" s="106">
        <v>90.547576552417937</v>
      </c>
      <c r="I188" s="106">
        <v>98.236923854432163</v>
      </c>
      <c r="J188" s="106">
        <v>98.176188803270975</v>
      </c>
      <c r="K188" s="106">
        <v>98.22538052357676</v>
      </c>
      <c r="L188" s="106">
        <v>95.441525563156077</v>
      </c>
      <c r="M188" s="106">
        <v>98.22445965238694</v>
      </c>
      <c r="N188" s="106">
        <v>98.512867263751929</v>
      </c>
    </row>
    <row r="189" spans="1:14" hidden="1">
      <c r="A189" s="39" t="s">
        <v>241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242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243</v>
      </c>
      <c r="B191" s="40" t="s">
        <v>2</v>
      </c>
      <c r="C191" s="106">
        <v>1.7369736022014846</v>
      </c>
      <c r="D191" s="106">
        <v>1.6397854446530877</v>
      </c>
      <c r="E191" s="106">
        <v>1.7204283804192921</v>
      </c>
      <c r="F191" s="106">
        <v>1.7155083246780316</v>
      </c>
      <c r="G191" s="106">
        <v>1.7028507141767684</v>
      </c>
      <c r="H191" s="106">
        <v>1.5124735485880381</v>
      </c>
      <c r="I191" s="106">
        <v>1.6424790443521027</v>
      </c>
      <c r="J191" s="106">
        <v>1.6164083978590944</v>
      </c>
      <c r="K191" s="106">
        <v>1.6044110071157036</v>
      </c>
      <c r="L191" s="106">
        <v>1.5401279324900361</v>
      </c>
      <c r="M191" s="106">
        <v>1.6205724518429845</v>
      </c>
      <c r="N191" s="106">
        <v>1.3894179661551165</v>
      </c>
    </row>
    <row r="192" spans="1:14">
      <c r="A192" s="57" t="s">
        <v>244</v>
      </c>
      <c r="B192" s="52" t="s">
        <v>2</v>
      </c>
      <c r="C192" s="111">
        <v>0.13388065551410019</v>
      </c>
      <c r="D192" s="111">
        <v>4.9928488282119829</v>
      </c>
      <c r="E192" s="111">
        <v>8.9024478622212078E-2</v>
      </c>
      <c r="F192" s="111">
        <v>9.9456319024736908E-2</v>
      </c>
      <c r="G192" s="111">
        <v>0.1204546795970851</v>
      </c>
      <c r="H192" s="111">
        <v>7.93994989899402</v>
      </c>
      <c r="I192" s="111">
        <v>0.12059710121575097</v>
      </c>
      <c r="J192" s="111">
        <v>0.20740279886992136</v>
      </c>
      <c r="K192" s="111">
        <v>0.17020846930754752</v>
      </c>
      <c r="L192" s="111">
        <v>3.0183465043539059</v>
      </c>
      <c r="M192" s="111">
        <v>0.15496789577007911</v>
      </c>
      <c r="N192" s="111">
        <v>9.7714770092945574E-2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78" t="s">
        <v>245</v>
      </c>
      <c r="B194" s="279"/>
      <c r="C194" s="279"/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</row>
    <row r="195" spans="1:14">
      <c r="A195" s="33"/>
      <c r="B195" s="34"/>
      <c r="C195" s="35" t="s">
        <v>52</v>
      </c>
      <c r="D195" s="35" t="s">
        <v>53</v>
      </c>
      <c r="E195" s="35" t="s">
        <v>54</v>
      </c>
      <c r="F195" s="35" t="s">
        <v>55</v>
      </c>
      <c r="G195" s="35" t="s">
        <v>56</v>
      </c>
      <c r="H195" s="35" t="s">
        <v>109</v>
      </c>
      <c r="I195" s="35" t="s">
        <v>111</v>
      </c>
      <c r="J195" s="35" t="s">
        <v>141</v>
      </c>
      <c r="K195" s="35" t="s">
        <v>142</v>
      </c>
      <c r="L195" s="35" t="s">
        <v>143</v>
      </c>
      <c r="M195" s="35" t="s">
        <v>144</v>
      </c>
      <c r="N195" s="35" t="s">
        <v>145</v>
      </c>
    </row>
    <row r="196" spans="1:14">
      <c r="A196" s="29" t="s">
        <v>233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234</v>
      </c>
      <c r="B197" s="40" t="s">
        <v>2</v>
      </c>
      <c r="C197" s="106">
        <v>7.1295713200264688</v>
      </c>
      <c r="D197" s="106">
        <v>6.5669175340035411</v>
      </c>
      <c r="E197" s="106">
        <v>7.4081668087393453</v>
      </c>
      <c r="F197" s="106">
        <v>7.1240489867393313</v>
      </c>
      <c r="G197" s="106">
        <v>7.0420296967479592</v>
      </c>
      <c r="H197" s="106">
        <v>6.4743689026937261</v>
      </c>
      <c r="I197" s="106">
        <v>7.0794728157369091</v>
      </c>
      <c r="J197" s="106">
        <v>6.8810884405730768</v>
      </c>
      <c r="K197" s="106">
        <v>6.8029220344626395</v>
      </c>
      <c r="L197" s="106">
        <v>6.4434068020528521</v>
      </c>
      <c r="M197" s="106">
        <v>6.986936452975641</v>
      </c>
      <c r="N197" s="106">
        <v>5.5058658747711853</v>
      </c>
    </row>
    <row r="198" spans="1:14">
      <c r="A198" s="39" t="s">
        <v>235</v>
      </c>
      <c r="B198" s="40" t="s">
        <v>2</v>
      </c>
      <c r="C198" s="106">
        <v>83.977695025945167</v>
      </c>
      <c r="D198" s="106">
        <v>85.252006858577161</v>
      </c>
      <c r="E198" s="106">
        <v>82.605636199129776</v>
      </c>
      <c r="F198" s="106">
        <v>83.912485051769565</v>
      </c>
      <c r="G198" s="106">
        <v>84.178920224514897</v>
      </c>
      <c r="H198" s="106">
        <v>84.875855019163126</v>
      </c>
      <c r="I198" s="106">
        <v>83.408476385620574</v>
      </c>
      <c r="J198" s="106">
        <v>84.692381437424757</v>
      </c>
      <c r="K198" s="106">
        <v>85.001687522947648</v>
      </c>
      <c r="L198" s="106">
        <v>85.799401517580435</v>
      </c>
      <c r="M198" s="106">
        <v>84.616515439160906</v>
      </c>
      <c r="N198" s="106">
        <v>88.18911818263679</v>
      </c>
    </row>
    <row r="199" spans="1:14">
      <c r="A199" s="39" t="s">
        <v>238</v>
      </c>
      <c r="B199" s="40" t="s">
        <v>2</v>
      </c>
      <c r="C199" s="106">
        <v>8.8927336540283708</v>
      </c>
      <c r="D199" s="106">
        <v>8.1810756074193058</v>
      </c>
      <c r="E199" s="106">
        <v>9.9861969921308891</v>
      </c>
      <c r="F199" s="106">
        <v>8.9634659614911047</v>
      </c>
      <c r="G199" s="106">
        <v>8.7790500787371286</v>
      </c>
      <c r="H199" s="106">
        <v>8.6497760781431499</v>
      </c>
      <c r="I199" s="106">
        <v>9.5120507986425231</v>
      </c>
      <c r="J199" s="106">
        <v>8.4265301220021627</v>
      </c>
      <c r="K199" s="106">
        <v>8.1953904425897139</v>
      </c>
      <c r="L199" s="106">
        <v>7.7571916803667307</v>
      </c>
      <c r="M199" s="106">
        <v>8.396548107863449</v>
      </c>
      <c r="N199" s="106">
        <v>6.305015942592032</v>
      </c>
    </row>
    <row r="200" spans="1:14">
      <c r="A200" s="29" t="s">
        <v>239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240</v>
      </c>
      <c r="B201" s="40" t="s">
        <v>2</v>
      </c>
      <c r="C201" s="106">
        <v>89.144201814705255</v>
      </c>
      <c r="D201" s="106">
        <v>87.485698027799643</v>
      </c>
      <c r="E201" s="106">
        <v>90.17619229161501</v>
      </c>
      <c r="F201" s="106">
        <v>89.438294021789176</v>
      </c>
      <c r="G201" s="106">
        <v>89.223907311495509</v>
      </c>
      <c r="H201" s="106">
        <v>88.431247952574708</v>
      </c>
      <c r="I201" s="106">
        <v>89.503299005685335</v>
      </c>
      <c r="J201" s="106">
        <v>89.838679465982125</v>
      </c>
      <c r="K201" s="106">
        <v>89.684401363387707</v>
      </c>
      <c r="L201" s="106">
        <v>89.328946831903053</v>
      </c>
      <c r="M201" s="106">
        <v>90.045931600205193</v>
      </c>
      <c r="N201" s="106">
        <v>91.999216367769492</v>
      </c>
    </row>
    <row r="202" spans="1:14">
      <c r="A202" s="110" t="s">
        <v>241</v>
      </c>
      <c r="B202" s="40" t="s">
        <v>2</v>
      </c>
      <c r="C202" s="106">
        <v>75.381874569635798</v>
      </c>
      <c r="D202" s="106">
        <v>73.868074335798795</v>
      </c>
      <c r="E202" s="106">
        <v>75.829094143847371</v>
      </c>
      <c r="F202" s="106">
        <v>75.461768839311787</v>
      </c>
      <c r="G202" s="106">
        <v>75.299149992004487</v>
      </c>
      <c r="H202" s="106">
        <v>74.656940327666973</v>
      </c>
      <c r="I202" s="106">
        <v>75.37214629311994</v>
      </c>
      <c r="J202" s="106">
        <v>75.903735627641723</v>
      </c>
      <c r="K202" s="106">
        <v>75.719705281091976</v>
      </c>
      <c r="L202" s="106">
        <v>75.418459705482476</v>
      </c>
      <c r="M202" s="106">
        <v>76.013317474299939</v>
      </c>
      <c r="N202" s="106">
        <v>80.794210631594254</v>
      </c>
    </row>
    <row r="203" spans="1:14">
      <c r="A203" s="110" t="s">
        <v>246</v>
      </c>
      <c r="B203" s="40" t="s">
        <v>2</v>
      </c>
      <c r="C203" s="106">
        <v>8.818893120852179</v>
      </c>
      <c r="D203" s="106">
        <v>8.614045122463871</v>
      </c>
      <c r="E203" s="106">
        <v>8.8645679723956192</v>
      </c>
      <c r="F203" s="106">
        <v>8.8050384974194902</v>
      </c>
      <c r="G203" s="106">
        <v>8.8108825390667409</v>
      </c>
      <c r="H203" s="106">
        <v>8.6619804473352886</v>
      </c>
      <c r="I203" s="106">
        <v>8.7253864216477481</v>
      </c>
      <c r="J203" s="106">
        <v>8.673641166038081</v>
      </c>
      <c r="K203" s="106">
        <v>8.7845575393890201</v>
      </c>
      <c r="L203" s="106">
        <v>8.7272018450356974</v>
      </c>
      <c r="M203" s="106">
        <v>8.6923338292247916</v>
      </c>
      <c r="N203" s="106">
        <v>6.9880213951887136</v>
      </c>
    </row>
    <row r="204" spans="1:14">
      <c r="A204" s="110" t="s">
        <v>247</v>
      </c>
      <c r="B204" s="40" t="s">
        <v>2</v>
      </c>
      <c r="C204" s="106">
        <v>4.9434341242172799</v>
      </c>
      <c r="D204" s="106">
        <v>5.0035785695369723</v>
      </c>
      <c r="E204" s="106">
        <v>5.4825301753720312</v>
      </c>
      <c r="F204" s="106">
        <v>5.171486685057876</v>
      </c>
      <c r="G204" s="106">
        <v>5.1138747804242843</v>
      </c>
      <c r="H204" s="106">
        <v>5.1123271775724568</v>
      </c>
      <c r="I204" s="106">
        <v>5.4057662909176409</v>
      </c>
      <c r="J204" s="106">
        <v>5.2613026723023282</v>
      </c>
      <c r="K204" s="106">
        <v>5.1801385429067013</v>
      </c>
      <c r="L204" s="106">
        <v>5.1832852813848511</v>
      </c>
      <c r="M204" s="106">
        <v>5.3402802966804801</v>
      </c>
      <c r="N204" s="106">
        <v>4.2169843409865342</v>
      </c>
    </row>
    <row r="205" spans="1:14">
      <c r="A205" s="57" t="s">
        <v>238</v>
      </c>
      <c r="B205" s="52" t="s">
        <v>2</v>
      </c>
      <c r="C205" s="111">
        <v>10.855798185294733</v>
      </c>
      <c r="D205" s="111">
        <v>12.514301972200373</v>
      </c>
      <c r="E205" s="111">
        <v>9.8238077083849777</v>
      </c>
      <c r="F205" s="111">
        <v>10.561705978210819</v>
      </c>
      <c r="G205" s="111">
        <v>10.776092688504468</v>
      </c>
      <c r="H205" s="111">
        <v>11.56875204742528</v>
      </c>
      <c r="I205" s="111">
        <v>10.49670099431466</v>
      </c>
      <c r="J205" s="111">
        <v>10.161320534017877</v>
      </c>
      <c r="K205" s="111">
        <v>10.315598636612297</v>
      </c>
      <c r="L205" s="111">
        <v>10.671053168096952</v>
      </c>
      <c r="M205" s="111">
        <v>9.954068399794787</v>
      </c>
      <c r="N205" s="111">
        <v>8.0007836322304904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78" t="s">
        <v>248</v>
      </c>
      <c r="B207" s="279"/>
      <c r="C207" s="279"/>
      <c r="D207" s="279"/>
      <c r="E207" s="279"/>
      <c r="F207" s="279"/>
      <c r="G207" s="279"/>
      <c r="H207" s="279"/>
      <c r="I207" s="279"/>
      <c r="J207" s="279"/>
      <c r="K207" s="279"/>
      <c r="L207" s="279"/>
      <c r="M207" s="279"/>
      <c r="N207" s="279"/>
    </row>
    <row r="208" spans="1:14">
      <c r="A208" s="33"/>
      <c r="B208" s="34"/>
      <c r="C208" s="35" t="s">
        <v>52</v>
      </c>
      <c r="D208" s="35" t="s">
        <v>53</v>
      </c>
      <c r="E208" s="35" t="s">
        <v>54</v>
      </c>
      <c r="F208" s="35" t="s">
        <v>55</v>
      </c>
      <c r="G208" s="35" t="s">
        <v>56</v>
      </c>
      <c r="H208" s="35" t="s">
        <v>109</v>
      </c>
      <c r="I208" s="35" t="s">
        <v>111</v>
      </c>
      <c r="J208" s="35" t="s">
        <v>141</v>
      </c>
      <c r="K208" s="35" t="s">
        <v>142</v>
      </c>
      <c r="L208" s="35" t="s">
        <v>143</v>
      </c>
      <c r="M208" s="35" t="s">
        <v>144</v>
      </c>
      <c r="N208" s="35" t="s">
        <v>145</v>
      </c>
    </row>
    <row r="209" spans="1:14">
      <c r="A209" s="29" t="s">
        <v>233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234</v>
      </c>
      <c r="B210" s="40" t="s">
        <v>2</v>
      </c>
      <c r="C210" s="106">
        <v>79.697401033033671</v>
      </c>
      <c r="D210" s="106">
        <v>78.472062658438588</v>
      </c>
      <c r="E210" s="106">
        <v>79.481010480917305</v>
      </c>
      <c r="F210" s="106">
        <v>93.309835531083991</v>
      </c>
      <c r="G210" s="106">
        <v>91.064359852146595</v>
      </c>
      <c r="H210" s="106">
        <v>78.227202101921151</v>
      </c>
      <c r="I210" s="106">
        <v>87.370860447931648</v>
      </c>
      <c r="J210" s="106">
        <v>92.735448588392416</v>
      </c>
      <c r="K210" s="106">
        <v>95.104269047701322</v>
      </c>
      <c r="L210" s="106">
        <v>82.491367508442124</v>
      </c>
      <c r="M210" s="106">
        <v>92.765867900307285</v>
      </c>
      <c r="N210" s="106">
        <v>98.591147727336519</v>
      </c>
    </row>
    <row r="211" spans="1:14">
      <c r="A211" s="39" t="s">
        <v>249</v>
      </c>
      <c r="B211" s="40" t="s">
        <v>2</v>
      </c>
      <c r="C211" s="106">
        <v>18.839259925122025</v>
      </c>
      <c r="D211" s="106">
        <v>19.518106742499583</v>
      </c>
      <c r="E211" s="106">
        <v>17.478995156289809</v>
      </c>
      <c r="F211" s="106">
        <v>5.1127481813186542</v>
      </c>
      <c r="G211" s="106">
        <v>7.3455871105702206</v>
      </c>
      <c r="H211" s="106">
        <v>19.063424950648475</v>
      </c>
      <c r="I211" s="106">
        <v>8.4284291138922978</v>
      </c>
      <c r="J211" s="106">
        <v>5.8625217630799069</v>
      </c>
      <c r="K211" s="106">
        <v>3.8644671827666217</v>
      </c>
      <c r="L211" s="106">
        <v>13.415113192002103</v>
      </c>
      <c r="M211" s="106">
        <v>0</v>
      </c>
      <c r="N211" s="106">
        <v>0</v>
      </c>
    </row>
    <row r="212" spans="1:14">
      <c r="A212" s="39" t="s">
        <v>238</v>
      </c>
      <c r="B212" s="40" t="s">
        <v>2</v>
      </c>
      <c r="C212" s="106">
        <v>1.4633390418443126</v>
      </c>
      <c r="D212" s="106">
        <v>2.0098305990618468</v>
      </c>
      <c r="E212" s="106">
        <v>3.039994362792886</v>
      </c>
      <c r="F212" s="106">
        <v>1.5774162875973428</v>
      </c>
      <c r="G212" s="106">
        <v>1.5900530372831809</v>
      </c>
      <c r="H212" s="106">
        <v>2.7093729474303778</v>
      </c>
      <c r="I212" s="106">
        <v>4.2007104381760518</v>
      </c>
      <c r="J212" s="106">
        <v>1.4020296485276542</v>
      </c>
      <c r="K212" s="106">
        <v>1.0312637695320483</v>
      </c>
      <c r="L212" s="106">
        <v>4.0935192995557639</v>
      </c>
      <c r="M212" s="106">
        <v>7.234132099692701</v>
      </c>
      <c r="N212" s="106">
        <v>1.4088522726634765</v>
      </c>
    </row>
    <row r="213" spans="1:14">
      <c r="A213" s="29" t="s">
        <v>175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250</v>
      </c>
      <c r="B214" s="40" t="s">
        <v>2</v>
      </c>
      <c r="C214" s="106">
        <v>18.827810995471051</v>
      </c>
      <c r="D214" s="106">
        <v>15.015176219382424</v>
      </c>
      <c r="E214" s="106">
        <v>24.562002922281913</v>
      </c>
      <c r="F214" s="106">
        <v>18.999725618439793</v>
      </c>
      <c r="G214" s="106">
        <v>16.881092768108779</v>
      </c>
      <c r="H214" s="106">
        <v>13.781557221083979</v>
      </c>
      <c r="I214" s="106">
        <v>29.176315637634715</v>
      </c>
      <c r="J214" s="106">
        <v>22.099904491748909</v>
      </c>
      <c r="K214" s="106">
        <v>21.873754484391611</v>
      </c>
      <c r="L214" s="106">
        <v>16.51718062895414</v>
      </c>
      <c r="M214" s="106">
        <v>38.055427390160105</v>
      </c>
      <c r="N214" s="106">
        <v>22.323029788632468</v>
      </c>
    </row>
    <row r="215" spans="1:14">
      <c r="A215" s="39" t="s">
        <v>263</v>
      </c>
      <c r="B215" s="40" t="s">
        <v>2</v>
      </c>
      <c r="C215" s="106">
        <v>19.958257219556575</v>
      </c>
      <c r="D215" s="106">
        <v>17.004650866405772</v>
      </c>
      <c r="E215" s="106">
        <v>25.073020709974241</v>
      </c>
      <c r="F215" s="106">
        <v>19.951079485626224</v>
      </c>
      <c r="G215" s="106">
        <v>19.428121908699616</v>
      </c>
      <c r="H215" s="106">
        <v>13.862425570983069</v>
      </c>
      <c r="I215" s="106">
        <v>0</v>
      </c>
      <c r="J215" s="106">
        <v>0</v>
      </c>
      <c r="K215" s="106">
        <v>0</v>
      </c>
      <c r="L215" s="106">
        <v>0</v>
      </c>
      <c r="M215" s="106">
        <v>27.504937909984356</v>
      </c>
      <c r="N215" s="106">
        <v>21.648500390656856</v>
      </c>
    </row>
    <row r="216" spans="1:14">
      <c r="A216" s="39" t="s">
        <v>252</v>
      </c>
      <c r="B216" s="40" t="s">
        <v>2</v>
      </c>
      <c r="C216" s="106">
        <v>1.2819427943543971</v>
      </c>
      <c r="D216" s="106">
        <v>1.126529472999062</v>
      </c>
      <c r="E216" s="106">
        <v>1.6023857913580839</v>
      </c>
      <c r="F216" s="106">
        <v>1.4215946678864924</v>
      </c>
      <c r="G216" s="106">
        <v>1.3773759670671442</v>
      </c>
      <c r="H216" s="106">
        <v>1.2591650717788518</v>
      </c>
      <c r="I216" s="106">
        <v>2.3727040144511347</v>
      </c>
      <c r="J216" s="106">
        <v>1.949198742048518</v>
      </c>
      <c r="K216" s="106">
        <v>1.9634787249603849</v>
      </c>
      <c r="L216" s="106">
        <v>1.6080439414723728</v>
      </c>
      <c r="M216" s="106">
        <v>3.2109360247293521</v>
      </c>
      <c r="N216" s="106">
        <v>2.0599714982972759</v>
      </c>
    </row>
    <row r="217" spans="1:14">
      <c r="A217" s="39" t="s">
        <v>253</v>
      </c>
      <c r="B217" s="40" t="s">
        <v>2</v>
      </c>
      <c r="C217" s="106">
        <v>54.349650662756574</v>
      </c>
      <c r="D217" s="106">
        <v>61.10852958361891</v>
      </c>
      <c r="E217" s="106">
        <v>44.549796163387605</v>
      </c>
      <c r="F217" s="106">
        <v>55.467408213534029</v>
      </c>
      <c r="G217" s="106">
        <v>56.676676356151624</v>
      </c>
      <c r="H217" s="106">
        <v>63.023277816524306</v>
      </c>
      <c r="I217" s="106">
        <v>63.133303269781905</v>
      </c>
      <c r="J217" s="106">
        <v>70.663111180406915</v>
      </c>
      <c r="K217" s="106">
        <v>70.094689705051223</v>
      </c>
      <c r="L217" s="106">
        <v>74.757120487895918</v>
      </c>
      <c r="M217" s="106">
        <v>24.027692656204426</v>
      </c>
      <c r="N217" s="106">
        <v>48.983929421396631</v>
      </c>
    </row>
    <row r="218" spans="1:14">
      <c r="A218" s="57" t="s">
        <v>254</v>
      </c>
      <c r="B218" s="52" t="s">
        <v>2</v>
      </c>
      <c r="C218" s="111">
        <v>5.582338327861402</v>
      </c>
      <c r="D218" s="111">
        <v>5.745113857593835</v>
      </c>
      <c r="E218" s="111">
        <v>4.2127944129981589</v>
      </c>
      <c r="F218" s="111">
        <v>4.1601920145134486</v>
      </c>
      <c r="G218" s="111">
        <v>5.6367329999728355</v>
      </c>
      <c r="H218" s="111">
        <v>8.07357431962979</v>
      </c>
      <c r="I218" s="111">
        <v>5.3176770781322356</v>
      </c>
      <c r="J218" s="111">
        <v>5.2877855857956542</v>
      </c>
      <c r="K218" s="111">
        <v>6.0680770855968129</v>
      </c>
      <c r="L218" s="111">
        <v>7.1176549416775705</v>
      </c>
      <c r="M218" s="111">
        <v>7.2010060189217633</v>
      </c>
      <c r="N218" s="111">
        <v>4.9845689010167709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78" t="s">
        <v>255</v>
      </c>
      <c r="B220" s="279"/>
      <c r="C220" s="279"/>
      <c r="D220" s="279"/>
      <c r="E220" s="279"/>
      <c r="F220" s="279"/>
      <c r="G220" s="279"/>
      <c r="H220" s="279"/>
      <c r="I220" s="279"/>
      <c r="J220" s="279"/>
      <c r="K220" s="279"/>
      <c r="L220" s="279"/>
      <c r="M220" s="279"/>
      <c r="N220" s="279"/>
    </row>
    <row r="221" spans="1:14">
      <c r="A221" s="33"/>
      <c r="B221" s="34"/>
      <c r="C221" s="35" t="s">
        <v>52</v>
      </c>
      <c r="D221" s="35" t="s">
        <v>53</v>
      </c>
      <c r="E221" s="35" t="s">
        <v>54</v>
      </c>
      <c r="F221" s="35" t="s">
        <v>55</v>
      </c>
      <c r="G221" s="35" t="s">
        <v>56</v>
      </c>
      <c r="H221" s="35" t="s">
        <v>109</v>
      </c>
      <c r="I221" s="35" t="s">
        <v>111</v>
      </c>
      <c r="J221" s="35" t="s">
        <v>141</v>
      </c>
      <c r="K221" s="35" t="s">
        <v>142</v>
      </c>
      <c r="L221" s="35" t="s">
        <v>143</v>
      </c>
      <c r="M221" s="35" t="s">
        <v>144</v>
      </c>
      <c r="N221" s="35" t="s">
        <v>145</v>
      </c>
    </row>
    <row r="222" spans="1:14">
      <c r="A222" s="29" t="s">
        <v>233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234</v>
      </c>
      <c r="B223" s="40" t="s">
        <v>2</v>
      </c>
      <c r="C223" s="106">
        <v>94.900567447465605</v>
      </c>
      <c r="D223" s="106">
        <v>93.104307693253972</v>
      </c>
      <c r="E223" s="106">
        <v>95.837884559168913</v>
      </c>
      <c r="F223" s="106">
        <v>95.580365728697416</v>
      </c>
      <c r="G223" s="106">
        <v>94.374256193254837</v>
      </c>
      <c r="H223" s="106">
        <v>89.552272956412679</v>
      </c>
      <c r="I223" s="106">
        <v>95.592529444154195</v>
      </c>
      <c r="J223" s="106">
        <v>95.331656127809509</v>
      </c>
      <c r="K223" s="106">
        <v>94.462926019971036</v>
      </c>
      <c r="L223" s="106">
        <v>94.076861302296933</v>
      </c>
      <c r="M223" s="106">
        <v>95.85427308826381</v>
      </c>
      <c r="N223" s="106">
        <v>95.158048530605015</v>
      </c>
    </row>
    <row r="224" spans="1:14">
      <c r="A224" s="39" t="s">
        <v>256</v>
      </c>
      <c r="B224" s="40" t="s">
        <v>2</v>
      </c>
      <c r="C224" s="106">
        <v>4.1764448932718894</v>
      </c>
      <c r="D224" s="106">
        <v>6.389240840638716</v>
      </c>
      <c r="E224" s="106">
        <v>3.5663652463018747</v>
      </c>
      <c r="F224" s="106">
        <v>3.9934070377196305</v>
      </c>
      <c r="G224" s="106">
        <v>4.8419455262029327</v>
      </c>
      <c r="H224" s="106">
        <v>4.9756298560926435</v>
      </c>
      <c r="I224" s="106">
        <v>3.8461961549731591</v>
      </c>
      <c r="J224" s="106">
        <v>4.1401523184806788</v>
      </c>
      <c r="K224" s="106">
        <v>4.7984790937794468</v>
      </c>
      <c r="L224" s="106">
        <v>5.2222622368304332</v>
      </c>
      <c r="M224" s="106">
        <v>3.7364581869460691</v>
      </c>
      <c r="N224" s="106">
        <v>4.342524093781627</v>
      </c>
    </row>
    <row r="225" spans="1:14">
      <c r="A225" s="39" t="s">
        <v>257</v>
      </c>
      <c r="B225" s="40" t="s">
        <v>2</v>
      </c>
      <c r="C225" s="106">
        <v>0.80917346879582419</v>
      </c>
      <c r="D225" s="106">
        <v>0.3532500217479827</v>
      </c>
      <c r="E225" s="106">
        <v>0.50875114346052852</v>
      </c>
      <c r="F225" s="106">
        <v>0.33893989562392407</v>
      </c>
      <c r="G225" s="106">
        <v>0.65946961920799219</v>
      </c>
      <c r="H225" s="106">
        <v>5.1975839570101297</v>
      </c>
      <c r="I225" s="106">
        <v>0.52789655061757756</v>
      </c>
      <c r="J225" s="106">
        <v>0.45640140386591149</v>
      </c>
      <c r="K225" s="106">
        <v>0.63068374711774378</v>
      </c>
      <c r="L225" s="106">
        <v>0.56195228058607438</v>
      </c>
      <c r="M225" s="106">
        <v>0.33736132384516521</v>
      </c>
      <c r="N225" s="106">
        <v>0.40340369531991649</v>
      </c>
    </row>
    <row r="226" spans="1:14">
      <c r="A226" s="39" t="s">
        <v>258</v>
      </c>
      <c r="B226" s="40" t="s">
        <v>2</v>
      </c>
      <c r="C226" s="106">
        <v>0.11381419046666223</v>
      </c>
      <c r="D226" s="106">
        <v>0.15320144435928168</v>
      </c>
      <c r="E226" s="106">
        <v>8.6999051068680652E-2</v>
      </c>
      <c r="F226" s="106">
        <v>8.7287337959024019E-2</v>
      </c>
      <c r="G226" s="106">
        <v>0.12432866133425369</v>
      </c>
      <c r="H226" s="106">
        <v>0.27451323048453696</v>
      </c>
      <c r="I226" s="106">
        <v>3.3377850255071818E-2</v>
      </c>
      <c r="J226" s="106">
        <v>7.1790149843910023E-2</v>
      </c>
      <c r="K226" s="106">
        <v>0.10791113913177222</v>
      </c>
      <c r="L226" s="106">
        <v>0.13892418028656203</v>
      </c>
      <c r="M226" s="106">
        <v>7.1907400944949657E-2</v>
      </c>
      <c r="N226" s="106">
        <v>9.6023680293458494E-2</v>
      </c>
    </row>
    <row r="227" spans="1:14">
      <c r="A227" s="29" t="s">
        <v>239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259</v>
      </c>
      <c r="B228" s="40" t="s">
        <v>2</v>
      </c>
      <c r="C228" s="106">
        <v>95.045160059077261</v>
      </c>
      <c r="D228" s="106">
        <v>98.03798969814973</v>
      </c>
      <c r="E228" s="106">
        <v>94.81939861030547</v>
      </c>
      <c r="F228" s="106">
        <v>94.743359245321741</v>
      </c>
      <c r="G228" s="106">
        <v>97.536693443146788</v>
      </c>
      <c r="H228" s="106">
        <v>96.120161983342172</v>
      </c>
      <c r="I228" s="106">
        <v>94.614228083428912</v>
      </c>
      <c r="J228" s="106">
        <v>96.576629055144636</v>
      </c>
      <c r="K228" s="106">
        <v>95.516326085134665</v>
      </c>
      <c r="L228" s="106">
        <v>95.612113549344599</v>
      </c>
      <c r="M228" s="106">
        <v>95.6078461065525</v>
      </c>
      <c r="N228" s="106">
        <v>95.776588016691818</v>
      </c>
    </row>
    <row r="229" spans="1:14">
      <c r="A229" s="39" t="s">
        <v>260</v>
      </c>
      <c r="B229" s="40" t="s">
        <v>2</v>
      </c>
      <c r="C229" s="106">
        <v>3.6749052084612663</v>
      </c>
      <c r="D229" s="106">
        <v>0.17317945787008662</v>
      </c>
      <c r="E229" s="106">
        <v>4.0994990212058315</v>
      </c>
      <c r="F229" s="106">
        <v>4.1204337601713865</v>
      </c>
      <c r="G229" s="106">
        <v>1.3555370442437078</v>
      </c>
      <c r="H229" s="106">
        <v>2.7713428894237992</v>
      </c>
      <c r="I229" s="106">
        <v>4.3135538512687237</v>
      </c>
      <c r="J229" s="106">
        <v>2.3747424228390468</v>
      </c>
      <c r="K229" s="106">
        <v>3.3498357445442202</v>
      </c>
      <c r="L229" s="106">
        <v>2.9241567619820543</v>
      </c>
      <c r="M229" s="106">
        <v>3.3668102864971572</v>
      </c>
      <c r="N229" s="106">
        <v>3.2274476624616204</v>
      </c>
    </row>
    <row r="230" spans="1:14">
      <c r="A230" s="39" t="s">
        <v>261</v>
      </c>
      <c r="B230" s="40" t="s">
        <v>2</v>
      </c>
      <c r="C230" s="106">
        <v>0.85084513391106198</v>
      </c>
      <c r="D230" s="106">
        <v>0.84180477397170594</v>
      </c>
      <c r="E230" s="106">
        <v>0.87127906249738263</v>
      </c>
      <c r="F230" s="106">
        <v>0.866232958192519</v>
      </c>
      <c r="G230" s="106">
        <v>0.84128245634646592</v>
      </c>
      <c r="H230" s="106">
        <v>0.74723631213470465</v>
      </c>
      <c r="I230" s="106">
        <v>0.82005434948139844</v>
      </c>
      <c r="J230" s="106">
        <v>0.80774846031303971</v>
      </c>
      <c r="K230" s="106">
        <v>0.83098412542131994</v>
      </c>
      <c r="L230" s="106">
        <v>0.77557206637922582</v>
      </c>
      <c r="M230" s="106">
        <v>0.81564746426351231</v>
      </c>
      <c r="N230" s="106">
        <v>0.78958834970006486</v>
      </c>
    </row>
    <row r="231" spans="1:14">
      <c r="A231" s="57" t="s">
        <v>262</v>
      </c>
      <c r="B231" s="52" t="s">
        <v>2</v>
      </c>
      <c r="C231" s="111">
        <v>0.42908959855040257</v>
      </c>
      <c r="D231" s="111">
        <v>0.94702607000847672</v>
      </c>
      <c r="E231" s="111">
        <v>0.20982330599129814</v>
      </c>
      <c r="F231" s="111">
        <v>0.2699740363143483</v>
      </c>
      <c r="G231" s="111">
        <v>0.26648705626302921</v>
      </c>
      <c r="H231" s="111">
        <v>0.36125881509933794</v>
      </c>
      <c r="I231" s="111">
        <v>0.25216371582095115</v>
      </c>
      <c r="J231" s="111">
        <v>0.24088006170327561</v>
      </c>
      <c r="K231" s="111">
        <v>0.3028540448997955</v>
      </c>
      <c r="L231" s="111">
        <v>0.68815762229412991</v>
      </c>
      <c r="M231" s="111">
        <v>0.20969614268683237</v>
      </c>
      <c r="N231" s="111">
        <v>0.20637597114649334</v>
      </c>
    </row>
  </sheetData>
  <mergeCells count="20">
    <mergeCell ref="A1:M1"/>
    <mergeCell ref="A3:N3"/>
    <mergeCell ref="A19:N19"/>
    <mergeCell ref="A33:N33"/>
    <mergeCell ref="A47:N47"/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&amp;L&amp;K00-030Informacja kwartalna  
Nr 4 / 2019
&amp;R&amp;K00-030&amp;P+22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43" style="231" customWidth="1"/>
    <col min="2" max="2" width="9.140625" style="231"/>
    <col min="3" max="9" width="11.7109375" style="231" customWidth="1"/>
    <col min="10" max="16384" width="9.140625" style="231"/>
  </cols>
  <sheetData>
    <row r="1" spans="1:9" ht="15.75">
      <c r="A1" s="299" t="s">
        <v>97</v>
      </c>
      <c r="B1" s="299"/>
      <c r="C1" s="299"/>
      <c r="D1" s="299"/>
      <c r="E1" s="299"/>
      <c r="F1" s="299"/>
      <c r="G1" s="299"/>
      <c r="H1" s="299"/>
      <c r="I1" s="300"/>
    </row>
    <row r="2" spans="1:9">
      <c r="A2" s="232"/>
      <c r="B2" s="233"/>
      <c r="C2" s="234"/>
      <c r="D2" s="234"/>
      <c r="E2" s="234"/>
      <c r="F2" s="234"/>
      <c r="G2" s="234"/>
      <c r="H2" s="234"/>
      <c r="I2" s="234"/>
    </row>
    <row r="3" spans="1:9" ht="15">
      <c r="A3" s="297" t="s">
        <v>232</v>
      </c>
      <c r="B3" s="298"/>
      <c r="C3" s="298"/>
      <c r="D3" s="298"/>
      <c r="E3" s="298"/>
      <c r="F3" s="298"/>
      <c r="G3" s="298"/>
      <c r="H3" s="298"/>
      <c r="I3" s="298"/>
    </row>
    <row r="4" spans="1:9">
      <c r="A4" s="235"/>
      <c r="B4" s="236"/>
      <c r="C4" s="237">
        <v>40909</v>
      </c>
      <c r="D4" s="237">
        <v>41275</v>
      </c>
      <c r="E4" s="237">
        <v>41640</v>
      </c>
      <c r="F4" s="237">
        <v>42005</v>
      </c>
      <c r="G4" s="237">
        <v>42370</v>
      </c>
      <c r="H4" s="237">
        <v>42736</v>
      </c>
      <c r="I4" s="237">
        <v>43101</v>
      </c>
    </row>
    <row r="5" spans="1:9">
      <c r="A5" s="232" t="s">
        <v>233</v>
      </c>
      <c r="B5" s="238" t="s">
        <v>58</v>
      </c>
      <c r="C5" s="239">
        <v>174123.14599999998</v>
      </c>
      <c r="D5" s="239">
        <v>191480.88600000003</v>
      </c>
      <c r="E5" s="239">
        <v>186565.99100000001</v>
      </c>
      <c r="F5" s="239">
        <v>196114.77799999999</v>
      </c>
      <c r="G5" s="239">
        <v>208678.133</v>
      </c>
      <c r="H5" s="239">
        <v>260715.60199999998</v>
      </c>
      <c r="I5" s="239">
        <v>238403.45699999999</v>
      </c>
    </row>
    <row r="6" spans="1:9">
      <c r="A6" s="240" t="s">
        <v>234</v>
      </c>
      <c r="B6" s="241" t="s">
        <v>58</v>
      </c>
      <c r="C6" s="242">
        <v>122149.93400000001</v>
      </c>
      <c r="D6" s="242">
        <v>128232.753</v>
      </c>
      <c r="E6" s="242">
        <v>132111.43400000001</v>
      </c>
      <c r="F6" s="242">
        <v>144163.51800000001</v>
      </c>
      <c r="G6" s="242">
        <v>153202.79999999999</v>
      </c>
      <c r="H6" s="242">
        <v>166661.61800000002</v>
      </c>
      <c r="I6" s="242">
        <v>182048.69500000001</v>
      </c>
    </row>
    <row r="7" spans="1:9">
      <c r="A7" s="240" t="s">
        <v>235</v>
      </c>
      <c r="B7" s="241" t="s">
        <v>58</v>
      </c>
      <c r="C7" s="242">
        <v>39520.777999999998</v>
      </c>
      <c r="D7" s="242">
        <v>37113.909999999996</v>
      </c>
      <c r="E7" s="242">
        <v>30362.793000000001</v>
      </c>
      <c r="F7" s="242">
        <v>42065.654000000002</v>
      </c>
      <c r="G7" s="242">
        <v>44847.768000000004</v>
      </c>
      <c r="H7" s="242">
        <v>40978.663</v>
      </c>
      <c r="I7" s="242">
        <v>35822.723000000005</v>
      </c>
    </row>
    <row r="8" spans="1:9">
      <c r="A8" s="240" t="s">
        <v>236</v>
      </c>
      <c r="B8" s="241" t="s">
        <v>58</v>
      </c>
      <c r="C8" s="242">
        <v>8180.8609999999999</v>
      </c>
      <c r="D8" s="242">
        <v>10728.472</v>
      </c>
      <c r="E8" s="242">
        <v>8269.0590000000011</v>
      </c>
      <c r="F8" s="242">
        <v>3098.3809999999999</v>
      </c>
      <c r="G8" s="242">
        <v>3162.3070000000002</v>
      </c>
      <c r="H8" s="242">
        <v>3235.3070000000002</v>
      </c>
      <c r="I8" s="242">
        <v>3304.1320000000001</v>
      </c>
    </row>
    <row r="9" spans="1:9">
      <c r="A9" s="240" t="s">
        <v>237</v>
      </c>
      <c r="B9" s="241" t="s">
        <v>58</v>
      </c>
      <c r="C9" s="242">
        <v>2887</v>
      </c>
      <c r="D9" s="242">
        <v>2500</v>
      </c>
      <c r="E9" s="242">
        <v>2500</v>
      </c>
      <c r="F9" s="242">
        <v>0</v>
      </c>
      <c r="G9" s="242">
        <v>0</v>
      </c>
      <c r="H9" s="242">
        <v>0</v>
      </c>
      <c r="I9" s="242">
        <v>0</v>
      </c>
    </row>
    <row r="10" spans="1:9">
      <c r="A10" s="240" t="s">
        <v>238</v>
      </c>
      <c r="B10" s="241" t="s">
        <v>58</v>
      </c>
      <c r="C10" s="242">
        <v>1384.5729999999996</v>
      </c>
      <c r="D10" s="242">
        <v>12905.750999999998</v>
      </c>
      <c r="E10" s="242">
        <v>13322.705</v>
      </c>
      <c r="F10" s="242">
        <v>6787.2250000000004</v>
      </c>
      <c r="G10" s="242">
        <v>7465.2580000000007</v>
      </c>
      <c r="H10" s="242">
        <v>49840.013999999996</v>
      </c>
      <c r="I10" s="242">
        <v>17227.906999999999</v>
      </c>
    </row>
    <row r="11" spans="1:9">
      <c r="A11" s="232" t="s">
        <v>239</v>
      </c>
      <c r="B11" s="238" t="s">
        <v>58</v>
      </c>
      <c r="C11" s="239">
        <v>176439.946</v>
      </c>
      <c r="D11" s="239">
        <v>204381.19200000001</v>
      </c>
      <c r="E11" s="239">
        <v>192266.39299999998</v>
      </c>
      <c r="F11" s="239">
        <v>201717.42</v>
      </c>
      <c r="G11" s="239">
        <v>208074.97500000001</v>
      </c>
      <c r="H11" s="239">
        <v>217585.16</v>
      </c>
      <c r="I11" s="239">
        <v>231600.14499999999</v>
      </c>
    </row>
    <row r="12" spans="1:9">
      <c r="A12" s="240" t="s">
        <v>240</v>
      </c>
      <c r="B12" s="241" t="s">
        <v>58</v>
      </c>
      <c r="C12" s="242">
        <v>170913.41899999999</v>
      </c>
      <c r="D12" s="242">
        <v>180171.576</v>
      </c>
      <c r="E12" s="242">
        <v>188090.06899999999</v>
      </c>
      <c r="F12" s="242">
        <v>195851.58600000001</v>
      </c>
      <c r="G12" s="242">
        <v>201610.35399999999</v>
      </c>
      <c r="H12" s="242">
        <v>209080.38699999999</v>
      </c>
      <c r="I12" s="242">
        <v>225793.97499999998</v>
      </c>
    </row>
    <row r="13" spans="1:9" hidden="1">
      <c r="A13" s="240" t="s">
        <v>241</v>
      </c>
      <c r="B13" s="241" t="s">
        <v>58</v>
      </c>
      <c r="C13" s="242" t="s">
        <v>231</v>
      </c>
      <c r="D13" s="242" t="s">
        <v>231</v>
      </c>
      <c r="E13" s="242" t="s">
        <v>231</v>
      </c>
      <c r="F13" s="242" t="s">
        <v>231</v>
      </c>
      <c r="G13" s="242" t="s">
        <v>231</v>
      </c>
      <c r="H13" s="242" t="s">
        <v>231</v>
      </c>
      <c r="I13" s="242" t="s">
        <v>231</v>
      </c>
    </row>
    <row r="14" spans="1:9" hidden="1">
      <c r="A14" s="240" t="s">
        <v>242</v>
      </c>
      <c r="B14" s="241" t="s">
        <v>58</v>
      </c>
      <c r="C14" s="242" t="s">
        <v>231</v>
      </c>
      <c r="D14" s="242" t="s">
        <v>231</v>
      </c>
      <c r="E14" s="242" t="s">
        <v>231</v>
      </c>
      <c r="F14" s="242" t="s">
        <v>231</v>
      </c>
      <c r="G14" s="242" t="s">
        <v>231</v>
      </c>
      <c r="H14" s="242" t="s">
        <v>231</v>
      </c>
      <c r="I14" s="242" t="s">
        <v>231</v>
      </c>
    </row>
    <row r="15" spans="1:9">
      <c r="A15" s="240" t="s">
        <v>243</v>
      </c>
      <c r="B15" s="241" t="s">
        <v>58</v>
      </c>
      <c r="C15" s="242">
        <v>3765</v>
      </c>
      <c r="D15" s="242">
        <v>3430</v>
      </c>
      <c r="E15" s="242">
        <v>3430</v>
      </c>
      <c r="F15" s="242">
        <v>3430</v>
      </c>
      <c r="G15" s="242">
        <v>3573</v>
      </c>
      <c r="H15" s="242">
        <v>3607.4989999999998</v>
      </c>
      <c r="I15" s="242">
        <v>3705.4990000000003</v>
      </c>
    </row>
    <row r="16" spans="1:9">
      <c r="A16" s="240" t="s">
        <v>244</v>
      </c>
      <c r="B16" s="241" t="s">
        <v>58</v>
      </c>
      <c r="C16" s="242">
        <v>1761.527</v>
      </c>
      <c r="D16" s="242">
        <v>20779.615999999998</v>
      </c>
      <c r="E16" s="242">
        <v>746.32399999999996</v>
      </c>
      <c r="F16" s="242">
        <v>2435.8339999999998</v>
      </c>
      <c r="G16" s="242">
        <v>2891.6210000000001</v>
      </c>
      <c r="H16" s="242">
        <v>4897.2740000000003</v>
      </c>
      <c r="I16" s="242">
        <v>2100.6710000000003</v>
      </c>
    </row>
    <row r="17" spans="1:9">
      <c r="A17" s="243" t="s">
        <v>181</v>
      </c>
      <c r="B17" s="244" t="s">
        <v>58</v>
      </c>
      <c r="C17" s="245">
        <v>-2316.8000000000006</v>
      </c>
      <c r="D17" s="245">
        <v>-12900.305999999971</v>
      </c>
      <c r="E17" s="245">
        <v>-5700.4019999999964</v>
      </c>
      <c r="F17" s="245">
        <v>-5602.6420000000035</v>
      </c>
      <c r="G17" s="245">
        <v>603.15800000000763</v>
      </c>
      <c r="H17" s="245">
        <v>43130.441999999988</v>
      </c>
      <c r="I17" s="245">
        <v>6803.3120000000054</v>
      </c>
    </row>
    <row r="18" spans="1:9">
      <c r="A18" s="232"/>
      <c r="B18" s="233"/>
      <c r="C18" s="234"/>
      <c r="D18" s="234"/>
      <c r="E18" s="234"/>
      <c r="F18" s="234"/>
      <c r="G18" s="234"/>
      <c r="H18" s="234"/>
      <c r="I18" s="234"/>
    </row>
    <row r="19" spans="1:9" ht="15">
      <c r="A19" s="297" t="s">
        <v>245</v>
      </c>
      <c r="B19" s="298"/>
      <c r="C19" s="298"/>
      <c r="D19" s="298"/>
      <c r="E19" s="298"/>
      <c r="F19" s="298"/>
      <c r="G19" s="298"/>
      <c r="H19" s="298"/>
      <c r="I19" s="298"/>
    </row>
    <row r="20" spans="1:9">
      <c r="A20" s="235"/>
      <c r="B20" s="236"/>
      <c r="C20" s="237">
        <v>40909</v>
      </c>
      <c r="D20" s="237">
        <v>41275</v>
      </c>
      <c r="E20" s="237">
        <v>41640</v>
      </c>
      <c r="F20" s="237">
        <v>42005</v>
      </c>
      <c r="G20" s="237">
        <v>42370</v>
      </c>
      <c r="H20" s="237">
        <v>42736</v>
      </c>
      <c r="I20" s="237">
        <v>43101</v>
      </c>
    </row>
    <row r="21" spans="1:9">
      <c r="A21" s="232" t="s">
        <v>233</v>
      </c>
      <c r="B21" s="238" t="s">
        <v>58</v>
      </c>
      <c r="C21" s="239">
        <v>17102.737000000001</v>
      </c>
      <c r="D21" s="239">
        <v>17446.205999999998</v>
      </c>
      <c r="E21" s="239">
        <v>19527.722000000002</v>
      </c>
      <c r="F21" s="239">
        <v>20385.173999999999</v>
      </c>
      <c r="G21" s="239">
        <v>19598.054999999997</v>
      </c>
      <c r="H21" s="239">
        <v>19878.002999999997</v>
      </c>
      <c r="I21" s="239">
        <v>20164.599999999999</v>
      </c>
    </row>
    <row r="22" spans="1:9">
      <c r="A22" s="240" t="s">
        <v>234</v>
      </c>
      <c r="B22" s="241" t="s">
        <v>58</v>
      </c>
      <c r="C22" s="242">
        <v>1487.6100000000001</v>
      </c>
      <c r="D22" s="242">
        <v>1530.075</v>
      </c>
      <c r="E22" s="242">
        <v>1464.037</v>
      </c>
      <c r="F22" s="242">
        <v>1461.8610000000001</v>
      </c>
      <c r="G22" s="242">
        <v>1428.979</v>
      </c>
      <c r="H22" s="242">
        <v>1390.4399999999998</v>
      </c>
      <c r="I22" s="242">
        <v>1370.597</v>
      </c>
    </row>
    <row r="23" spans="1:9">
      <c r="A23" s="240" t="s">
        <v>235</v>
      </c>
      <c r="B23" s="241" t="s">
        <v>58</v>
      </c>
      <c r="C23" s="242">
        <v>15555.737999999999</v>
      </c>
      <c r="D23" s="242">
        <v>15853.053</v>
      </c>
      <c r="E23" s="242">
        <v>16095.770999999999</v>
      </c>
      <c r="F23" s="242">
        <v>17037.381000000001</v>
      </c>
      <c r="G23" s="242">
        <v>16372.962999999998</v>
      </c>
      <c r="H23" s="242">
        <v>16684.841</v>
      </c>
      <c r="I23" s="242">
        <v>17098.98</v>
      </c>
    </row>
    <row r="24" spans="1:9">
      <c r="A24" s="240" t="s">
        <v>238</v>
      </c>
      <c r="B24" s="241" t="s">
        <v>58</v>
      </c>
      <c r="C24" s="242">
        <v>59.388999999999996</v>
      </c>
      <c r="D24" s="242">
        <v>63.077999999999996</v>
      </c>
      <c r="E24" s="242">
        <v>1967.914</v>
      </c>
      <c r="F24" s="242">
        <v>1885.9320000000002</v>
      </c>
      <c r="G24" s="242">
        <v>1796.1130000000001</v>
      </c>
      <c r="H24" s="242">
        <v>1802.7220000000002</v>
      </c>
      <c r="I24" s="242">
        <v>1695.0229999999997</v>
      </c>
    </row>
    <row r="25" spans="1:9">
      <c r="A25" s="232" t="s">
        <v>239</v>
      </c>
      <c r="B25" s="238" t="s">
        <v>58</v>
      </c>
      <c r="C25" s="239">
        <v>17025.559000000001</v>
      </c>
      <c r="D25" s="239">
        <v>17557.853999999999</v>
      </c>
      <c r="E25" s="239">
        <v>16893.019000000004</v>
      </c>
      <c r="F25" s="239">
        <v>19865.851000000002</v>
      </c>
      <c r="G25" s="239">
        <v>19967.006000000001</v>
      </c>
      <c r="H25" s="239">
        <v>20002.434999999998</v>
      </c>
      <c r="I25" s="239">
        <v>20163.719000000001</v>
      </c>
    </row>
    <row r="26" spans="1:9">
      <c r="A26" s="240" t="s">
        <v>240</v>
      </c>
      <c r="B26" s="241" t="s">
        <v>58</v>
      </c>
      <c r="C26" s="242">
        <v>16558.959000000003</v>
      </c>
      <c r="D26" s="242">
        <v>17102.253999999997</v>
      </c>
      <c r="E26" s="242">
        <v>16436.419000000002</v>
      </c>
      <c r="F26" s="242">
        <v>17576.350000000002</v>
      </c>
      <c r="G26" s="242">
        <v>17785.776999999998</v>
      </c>
      <c r="H26" s="242">
        <v>17864.630999999998</v>
      </c>
      <c r="I26" s="242">
        <v>18065.48</v>
      </c>
    </row>
    <row r="27" spans="1:9">
      <c r="A27" s="240" t="s">
        <v>241</v>
      </c>
      <c r="B27" s="241" t="s">
        <v>58</v>
      </c>
      <c r="C27" s="242">
        <v>14554.201000000001</v>
      </c>
      <c r="D27" s="242">
        <v>15126.893</v>
      </c>
      <c r="E27" s="242">
        <v>14478.621000000001</v>
      </c>
      <c r="F27" s="242">
        <v>14969.215</v>
      </c>
      <c r="G27" s="242">
        <v>15039.120999999999</v>
      </c>
      <c r="H27" s="242">
        <v>15063.474</v>
      </c>
      <c r="I27" s="242">
        <v>15245.369999999999</v>
      </c>
    </row>
    <row r="28" spans="1:9">
      <c r="A28" s="240" t="s">
        <v>246</v>
      </c>
      <c r="B28" s="241" t="s">
        <v>58</v>
      </c>
      <c r="C28" s="242">
        <v>1781.4399999999998</v>
      </c>
      <c r="D28" s="242">
        <v>1750.182</v>
      </c>
      <c r="E28" s="242">
        <v>1750.915</v>
      </c>
      <c r="F28" s="242">
        <v>1753.3719999999998</v>
      </c>
      <c r="G28" s="242">
        <v>1754.7939999999999</v>
      </c>
      <c r="H28" s="242">
        <v>1757.211</v>
      </c>
      <c r="I28" s="242">
        <v>1759.9080000000001</v>
      </c>
    </row>
    <row r="29" spans="1:9">
      <c r="A29" s="240" t="s">
        <v>247</v>
      </c>
      <c r="B29" s="241" t="s">
        <v>58</v>
      </c>
      <c r="C29" s="242">
        <v>223.31799999999998</v>
      </c>
      <c r="D29" s="242">
        <v>222.33500000000001</v>
      </c>
      <c r="E29" s="242">
        <v>206.88300000000001</v>
      </c>
      <c r="F29" s="242">
        <v>853.7630000000014</v>
      </c>
      <c r="G29" s="242">
        <v>991.86199999999985</v>
      </c>
      <c r="H29" s="242">
        <v>1043.9460000000001</v>
      </c>
      <c r="I29" s="242">
        <v>1060.202</v>
      </c>
    </row>
    <row r="30" spans="1:9">
      <c r="A30" s="240" t="s">
        <v>267</v>
      </c>
      <c r="B30" s="241" t="s">
        <v>58</v>
      </c>
      <c r="C30" s="242">
        <v>466.6</v>
      </c>
      <c r="D30" s="242">
        <v>455.6</v>
      </c>
      <c r="E30" s="242">
        <v>456.6</v>
      </c>
      <c r="F30" s="242">
        <v>456.6</v>
      </c>
      <c r="G30" s="242">
        <v>481.916</v>
      </c>
      <c r="H30" s="242">
        <v>495.8</v>
      </c>
      <c r="I30" s="242">
        <v>533.34499999999991</v>
      </c>
    </row>
    <row r="31" spans="1:9">
      <c r="A31" s="240" t="s">
        <v>238</v>
      </c>
      <c r="B31" s="241" t="s">
        <v>58</v>
      </c>
      <c r="C31" s="242" t="s">
        <v>231</v>
      </c>
      <c r="D31" s="242" t="s">
        <v>231</v>
      </c>
      <c r="E31" s="242">
        <v>2568.337</v>
      </c>
      <c r="F31" s="242">
        <v>1832.9010000000001</v>
      </c>
      <c r="G31" s="242">
        <v>1699.3130000000001</v>
      </c>
      <c r="H31" s="242">
        <v>1642.0039999999999</v>
      </c>
      <c r="I31" s="242">
        <v>1564.894</v>
      </c>
    </row>
    <row r="32" spans="1:9">
      <c r="A32" s="243" t="s">
        <v>181</v>
      </c>
      <c r="B32" s="244" t="s">
        <v>58</v>
      </c>
      <c r="C32" s="245">
        <v>77.177999999999969</v>
      </c>
      <c r="D32" s="245">
        <v>-111.64799999999886</v>
      </c>
      <c r="E32" s="245">
        <v>2634.7029999999982</v>
      </c>
      <c r="F32" s="245">
        <v>519.32299999999645</v>
      </c>
      <c r="G32" s="245">
        <v>-368.95100000000627</v>
      </c>
      <c r="H32" s="245">
        <v>-124.43200000000232</v>
      </c>
      <c r="I32" s="245">
        <v>0.88099999999968759</v>
      </c>
    </row>
    <row r="33" spans="1:9">
      <c r="A33" s="232"/>
      <c r="B33" s="233"/>
      <c r="C33" s="234"/>
      <c r="D33" s="234"/>
      <c r="E33" s="234"/>
      <c r="F33" s="234"/>
      <c r="G33" s="234"/>
      <c r="H33" s="234"/>
      <c r="I33" s="234"/>
    </row>
    <row r="34" spans="1:9" ht="15">
      <c r="A34" s="297" t="s">
        <v>248</v>
      </c>
      <c r="B34" s="298"/>
      <c r="C34" s="298"/>
      <c r="D34" s="298"/>
      <c r="E34" s="298"/>
      <c r="F34" s="298"/>
      <c r="G34" s="298"/>
      <c r="H34" s="298"/>
      <c r="I34" s="298"/>
    </row>
    <row r="35" spans="1:9">
      <c r="A35" s="235"/>
      <c r="B35" s="236"/>
      <c r="C35" s="237">
        <v>40909</v>
      </c>
      <c r="D35" s="237">
        <v>41275</v>
      </c>
      <c r="E35" s="237">
        <v>41640</v>
      </c>
      <c r="F35" s="237">
        <v>42005</v>
      </c>
      <c r="G35" s="237">
        <v>42370</v>
      </c>
      <c r="H35" s="237">
        <v>42736</v>
      </c>
      <c r="I35" s="237">
        <v>43101</v>
      </c>
    </row>
    <row r="36" spans="1:9">
      <c r="A36" s="232" t="s">
        <v>233</v>
      </c>
      <c r="B36" s="238" t="s">
        <v>58</v>
      </c>
      <c r="C36" s="239">
        <v>11220.402</v>
      </c>
      <c r="D36" s="239">
        <v>10087.529200000001</v>
      </c>
      <c r="E36" s="239">
        <v>10934.67</v>
      </c>
      <c r="F36" s="239">
        <v>10022.143239999999</v>
      </c>
      <c r="G36" s="239">
        <v>12136.9244</v>
      </c>
      <c r="H36" s="239">
        <v>13169.570099999999</v>
      </c>
      <c r="I36" s="239">
        <v>14115.6013</v>
      </c>
    </row>
    <row r="37" spans="1:9">
      <c r="A37" s="240" t="s">
        <v>234</v>
      </c>
      <c r="B37" s="241" t="s">
        <v>58</v>
      </c>
      <c r="C37" s="242">
        <v>9186.0051999999996</v>
      </c>
      <c r="D37" s="242">
        <v>8919.0670000000009</v>
      </c>
      <c r="E37" s="242">
        <v>9599.7389000000003</v>
      </c>
      <c r="F37" s="242">
        <v>9153.9800000000014</v>
      </c>
      <c r="G37" s="242">
        <v>10583.0947</v>
      </c>
      <c r="H37" s="242">
        <v>11202.372600000001</v>
      </c>
      <c r="I37" s="242">
        <v>12579.2261</v>
      </c>
    </row>
    <row r="38" spans="1:9">
      <c r="A38" s="240" t="s">
        <v>249</v>
      </c>
      <c r="B38" s="241" t="s">
        <v>58</v>
      </c>
      <c r="C38" s="242">
        <v>645.52379999999994</v>
      </c>
      <c r="D38" s="242">
        <v>831.81320000000005</v>
      </c>
      <c r="E38" s="242">
        <v>1048.8446000000001</v>
      </c>
      <c r="F38" s="242">
        <v>639.03539999999998</v>
      </c>
      <c r="G38" s="242">
        <v>1290.5816000000002</v>
      </c>
      <c r="H38" s="242">
        <v>1668.0680000000002</v>
      </c>
      <c r="I38" s="242">
        <v>1145.8814</v>
      </c>
    </row>
    <row r="39" spans="1:9">
      <c r="A39" s="240" t="s">
        <v>238</v>
      </c>
      <c r="B39" s="241" t="s">
        <v>58</v>
      </c>
      <c r="C39" s="242">
        <v>1388.873</v>
      </c>
      <c r="D39" s="242">
        <v>336.649</v>
      </c>
      <c r="E39" s="242">
        <v>286.0865</v>
      </c>
      <c r="F39" s="242">
        <v>229.12783999999999</v>
      </c>
      <c r="G39" s="242">
        <v>263.24809999999997</v>
      </c>
      <c r="H39" s="242">
        <v>299.12950000000001</v>
      </c>
      <c r="I39" s="242">
        <v>390.49380000000002</v>
      </c>
    </row>
    <row r="40" spans="1:9">
      <c r="A40" s="232" t="s">
        <v>175</v>
      </c>
      <c r="B40" s="238" t="s">
        <v>58</v>
      </c>
      <c r="C40" s="242">
        <v>9637.1418999999987</v>
      </c>
      <c r="D40" s="239">
        <v>11053.5093</v>
      </c>
      <c r="E40" s="239">
        <v>11095.238278000001</v>
      </c>
      <c r="F40" s="239">
        <v>10214.1206</v>
      </c>
      <c r="G40" s="239">
        <v>11050.520199999999</v>
      </c>
      <c r="H40" s="239">
        <v>10931.878500000001</v>
      </c>
      <c r="I40" s="239">
        <v>7827.1590999999999</v>
      </c>
    </row>
    <row r="41" spans="1:9">
      <c r="A41" s="240" t="s">
        <v>250</v>
      </c>
      <c r="B41" s="241" t="s">
        <v>58</v>
      </c>
      <c r="C41" s="242">
        <v>3395.4816000000001</v>
      </c>
      <c r="D41" s="242">
        <v>3667.3003999999996</v>
      </c>
      <c r="E41" s="242">
        <v>2969.4175</v>
      </c>
      <c r="F41" s="242">
        <v>2422.7269999999999</v>
      </c>
      <c r="G41" s="242">
        <v>2282.4442999999997</v>
      </c>
      <c r="H41" s="242">
        <v>1974.9703000000002</v>
      </c>
      <c r="I41" s="242">
        <v>1701.2354</v>
      </c>
    </row>
    <row r="42" spans="1:9">
      <c r="A42" s="240" t="s">
        <v>263</v>
      </c>
      <c r="B42" s="241" t="s">
        <v>58</v>
      </c>
      <c r="C42" s="242">
        <v>1788.3342</v>
      </c>
      <c r="D42" s="242">
        <v>2134.4847</v>
      </c>
      <c r="E42" s="242">
        <v>2405.4856</v>
      </c>
      <c r="F42" s="242">
        <v>2130.9933000000001</v>
      </c>
      <c r="G42" s="242">
        <v>2299.9955</v>
      </c>
      <c r="H42" s="242">
        <v>2085.9985000000001</v>
      </c>
      <c r="I42" s="242">
        <v>0</v>
      </c>
    </row>
    <row r="43" spans="1:9">
      <c r="A43" s="240" t="s">
        <v>264</v>
      </c>
      <c r="B43" s="241" t="s">
        <v>58</v>
      </c>
      <c r="C43" s="242">
        <v>132.9315</v>
      </c>
      <c r="D43" s="242">
        <v>156.18979999999999</v>
      </c>
      <c r="E43" s="242">
        <v>156.41649799999999</v>
      </c>
      <c r="F43" s="242">
        <v>138.96020000000001</v>
      </c>
      <c r="G43" s="242">
        <v>145.25319999999999</v>
      </c>
      <c r="H43" s="242">
        <v>153.0026</v>
      </c>
      <c r="I43" s="242">
        <v>151.208</v>
      </c>
    </row>
    <row r="44" spans="1:9">
      <c r="A44" s="240" t="s">
        <v>253</v>
      </c>
      <c r="B44" s="241" t="s">
        <v>58</v>
      </c>
      <c r="C44" s="242">
        <v>3889.6666</v>
      </c>
      <c r="D44" s="242">
        <v>4632.9193999999998</v>
      </c>
      <c r="E44" s="242">
        <v>5052.1564000000008</v>
      </c>
      <c r="F44" s="242">
        <v>5019.7618000000002</v>
      </c>
      <c r="G44" s="242">
        <v>5770.5649000000003</v>
      </c>
      <c r="H44" s="242">
        <v>6096.7092000000002</v>
      </c>
      <c r="I44" s="242">
        <v>5501.8401000000003</v>
      </c>
    </row>
    <row r="45" spans="1:9">
      <c r="A45" s="240" t="s">
        <v>254</v>
      </c>
      <c r="B45" s="241" t="s">
        <v>58</v>
      </c>
      <c r="C45" s="242">
        <v>430.72800000000001</v>
      </c>
      <c r="D45" s="242">
        <v>462.61500000000001</v>
      </c>
      <c r="E45" s="242">
        <v>511.76228000000003</v>
      </c>
      <c r="F45" s="242">
        <v>501.67830000000004</v>
      </c>
      <c r="G45" s="242">
        <v>552.26229999999998</v>
      </c>
      <c r="H45" s="242">
        <v>621.1979</v>
      </c>
      <c r="I45" s="242">
        <v>472.87560000000002</v>
      </c>
    </row>
    <row r="46" spans="1:9">
      <c r="A46" s="243" t="s">
        <v>181</v>
      </c>
      <c r="B46" s="244" t="s">
        <v>58</v>
      </c>
      <c r="C46" s="246">
        <v>1583.2601</v>
      </c>
      <c r="D46" s="245">
        <v>-965.98010000000102</v>
      </c>
      <c r="E46" s="245">
        <v>-160.56827799999601</v>
      </c>
      <c r="F46" s="245">
        <v>-191.977360000001</v>
      </c>
      <c r="G46" s="245">
        <v>1086.4041999999999</v>
      </c>
      <c r="H46" s="245">
        <v>2237.6915999999997</v>
      </c>
      <c r="I46" s="245">
        <v>6288.4422000000004</v>
      </c>
    </row>
    <row r="47" spans="1:9">
      <c r="A47" s="232"/>
      <c r="B47" s="233"/>
      <c r="C47" s="234"/>
      <c r="D47" s="234"/>
      <c r="E47" s="234"/>
      <c r="F47" s="234"/>
      <c r="G47" s="234"/>
      <c r="H47" s="234"/>
      <c r="I47" s="234"/>
    </row>
    <row r="48" spans="1:9" ht="15">
      <c r="A48" s="297" t="s">
        <v>255</v>
      </c>
      <c r="B48" s="298"/>
      <c r="C48" s="298"/>
      <c r="D48" s="298"/>
      <c r="E48" s="298"/>
      <c r="F48" s="298"/>
      <c r="G48" s="298"/>
      <c r="H48" s="298"/>
      <c r="I48" s="298"/>
    </row>
    <row r="49" spans="1:9">
      <c r="A49" s="235"/>
      <c r="B49" s="236"/>
      <c r="C49" s="237">
        <v>40909</v>
      </c>
      <c r="D49" s="237">
        <v>41275</v>
      </c>
      <c r="E49" s="237">
        <v>41640</v>
      </c>
      <c r="F49" s="237">
        <v>42005</v>
      </c>
      <c r="G49" s="237">
        <v>42370</v>
      </c>
      <c r="H49" s="237">
        <v>42736</v>
      </c>
      <c r="I49" s="237">
        <v>43101</v>
      </c>
    </row>
    <row r="50" spans="1:9">
      <c r="A50" s="232" t="s">
        <v>233</v>
      </c>
      <c r="B50" s="238" t="s">
        <v>58</v>
      </c>
      <c r="C50" s="239">
        <v>62957.780980000003</v>
      </c>
      <c r="D50" s="239">
        <v>66726.668999999994</v>
      </c>
      <c r="E50" s="239">
        <v>66964.467400000009</v>
      </c>
      <c r="F50" s="239">
        <v>70040.16403</v>
      </c>
      <c r="G50" s="239">
        <v>73849.3416</v>
      </c>
      <c r="H50" s="239">
        <v>79599.568489999991</v>
      </c>
      <c r="I50" s="239">
        <v>85271.558969999998</v>
      </c>
    </row>
    <row r="51" spans="1:9">
      <c r="A51" s="240" t="s">
        <v>234</v>
      </c>
      <c r="B51" s="241" t="s">
        <v>58</v>
      </c>
      <c r="C51" s="242">
        <v>60402.256049999996</v>
      </c>
      <c r="D51" s="242">
        <v>64337.866000000002</v>
      </c>
      <c r="E51" s="242">
        <v>64562.979929999994</v>
      </c>
      <c r="F51" s="242">
        <v>67061.3266</v>
      </c>
      <c r="G51" s="242">
        <v>70237.516920000009</v>
      </c>
      <c r="H51" s="242">
        <v>74583.130420000001</v>
      </c>
      <c r="I51" s="242">
        <v>80877.775179999997</v>
      </c>
    </row>
    <row r="52" spans="1:9">
      <c r="A52" s="240" t="s">
        <v>256</v>
      </c>
      <c r="B52" s="241" t="s">
        <v>58</v>
      </c>
      <c r="C52" s="242">
        <v>2231.58518</v>
      </c>
      <c r="D52" s="242">
        <v>2205.6480000000001</v>
      </c>
      <c r="E52" s="242">
        <v>2069.9874299999997</v>
      </c>
      <c r="F52" s="242">
        <v>2640.6899600000002</v>
      </c>
      <c r="G52" s="242">
        <v>3244.0814100000002</v>
      </c>
      <c r="H52" s="242">
        <v>3475.8732800000002</v>
      </c>
      <c r="I52" s="242">
        <v>3853.0119300000001</v>
      </c>
    </row>
    <row r="53" spans="1:9">
      <c r="A53" s="240" t="s">
        <v>257</v>
      </c>
      <c r="B53" s="241" t="s">
        <v>58</v>
      </c>
      <c r="C53" s="242">
        <v>166.15783000000002</v>
      </c>
      <c r="D53" s="242">
        <v>93.040999999999997</v>
      </c>
      <c r="E53" s="242">
        <v>230.83943000000002</v>
      </c>
      <c r="F53" s="242">
        <v>248.93671000000001</v>
      </c>
      <c r="G53" s="242">
        <v>285.62889000000001</v>
      </c>
      <c r="H53" s="242">
        <v>1423.1466</v>
      </c>
      <c r="I53" s="242">
        <v>464.72489999999999</v>
      </c>
    </row>
    <row r="54" spans="1:9">
      <c r="A54" s="240" t="s">
        <v>258</v>
      </c>
      <c r="B54" s="241" t="s">
        <v>58</v>
      </c>
      <c r="C54" s="242">
        <v>157.78191999999999</v>
      </c>
      <c r="D54" s="239">
        <v>90.114000000000004</v>
      </c>
      <c r="E54" s="239">
        <v>100.66060999999999</v>
      </c>
      <c r="F54" s="239">
        <v>89.210759999999993</v>
      </c>
      <c r="G54" s="239">
        <v>82.114379999999997</v>
      </c>
      <c r="H54" s="239">
        <v>117.41819000000001</v>
      </c>
      <c r="I54" s="239">
        <v>76.046959999999999</v>
      </c>
    </row>
    <row r="55" spans="1:9">
      <c r="A55" s="232" t="s">
        <v>239</v>
      </c>
      <c r="B55" s="238" t="s">
        <v>58</v>
      </c>
      <c r="C55" s="242">
        <v>62672.39935</v>
      </c>
      <c r="D55" s="242">
        <v>66982.803</v>
      </c>
      <c r="E55" s="242">
        <v>68165.434999999998</v>
      </c>
      <c r="F55" s="242">
        <v>69039.829589999994</v>
      </c>
      <c r="G55" s="242">
        <v>73970.130040000004</v>
      </c>
      <c r="H55" s="242">
        <v>79655.722370000003</v>
      </c>
      <c r="I55" s="242">
        <v>84804.503909999999</v>
      </c>
    </row>
    <row r="56" spans="1:9">
      <c r="A56" s="240" t="s">
        <v>259</v>
      </c>
      <c r="B56" s="241" t="s">
        <v>58</v>
      </c>
      <c r="C56" s="242">
        <v>59875.547169999998</v>
      </c>
      <c r="D56" s="242">
        <v>63873.538</v>
      </c>
      <c r="E56" s="242">
        <v>64517.195</v>
      </c>
      <c r="F56" s="242">
        <v>66257.878140000001</v>
      </c>
      <c r="G56" s="242">
        <v>70962.832980000007</v>
      </c>
      <c r="H56" s="242">
        <v>76347.700680000009</v>
      </c>
      <c r="I56" s="242">
        <v>81061.083499999993</v>
      </c>
    </row>
    <row r="57" spans="1:9">
      <c r="A57" s="240" t="s">
        <v>260</v>
      </c>
      <c r="B57" s="241" t="s">
        <v>58</v>
      </c>
      <c r="C57" s="242">
        <v>1823.6910600000001</v>
      </c>
      <c r="D57" s="242">
        <v>1836.2940000000001</v>
      </c>
      <c r="E57" s="242">
        <v>2474.752</v>
      </c>
      <c r="F57" s="242">
        <v>1844.3554300000001</v>
      </c>
      <c r="G57" s="242">
        <v>1978.28882</v>
      </c>
      <c r="H57" s="242">
        <v>2424.8868400000001</v>
      </c>
      <c r="I57" s="242">
        <v>2731.9241399999996</v>
      </c>
    </row>
    <row r="58" spans="1:9">
      <c r="A58" s="240" t="s">
        <v>261</v>
      </c>
      <c r="B58" s="241" t="s">
        <v>58</v>
      </c>
      <c r="C58" s="242">
        <v>609.37589000000003</v>
      </c>
      <c r="D58" s="242">
        <v>689.13699999999994</v>
      </c>
      <c r="E58" s="242">
        <v>704.62</v>
      </c>
      <c r="F58" s="242">
        <v>627.47112000000004</v>
      </c>
      <c r="G58" s="242">
        <v>631.81315000000006</v>
      </c>
      <c r="H58" s="242">
        <v>658.12665000000004</v>
      </c>
      <c r="I58" s="242">
        <v>684.52537000000007</v>
      </c>
    </row>
    <row r="59" spans="1:9">
      <c r="A59" s="240" t="s">
        <v>262</v>
      </c>
      <c r="B59" s="241" t="s">
        <v>58</v>
      </c>
      <c r="C59" s="242">
        <v>334.21827999999999</v>
      </c>
      <c r="D59" s="242">
        <v>467.94299999999998</v>
      </c>
      <c r="E59" s="242">
        <v>388.49099999999999</v>
      </c>
      <c r="F59" s="242">
        <v>275.13114000000002</v>
      </c>
      <c r="G59" s="242">
        <v>350.35149999999999</v>
      </c>
      <c r="H59" s="242">
        <v>213.00200999999998</v>
      </c>
      <c r="I59" s="242">
        <v>294.79836</v>
      </c>
    </row>
    <row r="60" spans="1:9">
      <c r="A60" s="240" t="s">
        <v>268</v>
      </c>
      <c r="B60" s="241" t="s">
        <v>58</v>
      </c>
      <c r="C60" s="242">
        <v>29.566950000000002</v>
      </c>
      <c r="D60" s="242">
        <v>115.89099999999999</v>
      </c>
      <c r="E60" s="242">
        <v>80.37700000000001</v>
      </c>
      <c r="F60" s="242">
        <v>34.993760000000002</v>
      </c>
      <c r="G60" s="242">
        <v>46.843589999999999</v>
      </c>
      <c r="H60" s="242">
        <v>12.00619</v>
      </c>
      <c r="I60" s="242">
        <v>32.172539999999998</v>
      </c>
    </row>
    <row r="61" spans="1:9">
      <c r="A61" s="243" t="s">
        <v>181</v>
      </c>
      <c r="B61" s="244" t="s">
        <v>58</v>
      </c>
      <c r="C61" s="246">
        <v>285.38162999999599</v>
      </c>
      <c r="D61" s="245">
        <v>-256.13400000003099</v>
      </c>
      <c r="E61" s="245">
        <v>-1200.9675999999999</v>
      </c>
      <c r="F61" s="245">
        <v>1000.3344399999901</v>
      </c>
      <c r="G61" s="245">
        <v>-120.788439999998</v>
      </c>
      <c r="H61" s="245">
        <v>-56.153879999996498</v>
      </c>
      <c r="I61" s="245">
        <v>467.05505999997899</v>
      </c>
    </row>
    <row r="62" spans="1:9">
      <c r="A62" s="232"/>
      <c r="B62" s="233"/>
      <c r="C62" s="234"/>
      <c r="D62" s="234"/>
      <c r="E62" s="234"/>
      <c r="F62" s="234"/>
      <c r="G62" s="234"/>
      <c r="H62" s="234"/>
      <c r="I62" s="234"/>
    </row>
    <row r="63" spans="1:9" ht="15.75">
      <c r="A63" s="299" t="s">
        <v>98</v>
      </c>
      <c r="B63" s="299"/>
      <c r="C63" s="299"/>
      <c r="D63" s="299"/>
      <c r="E63" s="299"/>
      <c r="F63" s="299"/>
      <c r="G63" s="299"/>
      <c r="H63" s="299"/>
      <c r="I63" s="300"/>
    </row>
    <row r="64" spans="1:9">
      <c r="A64" s="232"/>
      <c r="B64" s="233"/>
      <c r="C64" s="234"/>
      <c r="D64" s="234"/>
      <c r="E64" s="234"/>
      <c r="F64" s="234"/>
      <c r="G64" s="234"/>
      <c r="H64" s="234"/>
      <c r="I64" s="234"/>
    </row>
    <row r="65" spans="1:9" ht="15">
      <c r="A65" s="297" t="s">
        <v>232</v>
      </c>
      <c r="B65" s="298"/>
      <c r="C65" s="298"/>
      <c r="D65" s="298"/>
      <c r="E65" s="298"/>
      <c r="F65" s="298"/>
      <c r="G65" s="298"/>
      <c r="H65" s="298"/>
      <c r="I65" s="298"/>
    </row>
    <row r="66" spans="1:9">
      <c r="A66" s="235"/>
      <c r="B66" s="236"/>
      <c r="C66" s="237">
        <v>40909</v>
      </c>
      <c r="D66" s="237">
        <v>41275</v>
      </c>
      <c r="E66" s="237">
        <v>41640</v>
      </c>
      <c r="F66" s="237">
        <v>42005</v>
      </c>
      <c r="G66" s="237">
        <v>42370</v>
      </c>
      <c r="H66" s="237">
        <v>42736</v>
      </c>
      <c r="I66" s="237">
        <v>43101</v>
      </c>
    </row>
    <row r="67" spans="1:9">
      <c r="A67" s="232" t="s">
        <v>233</v>
      </c>
      <c r="B67" s="238" t="s">
        <v>87</v>
      </c>
      <c r="C67" s="239">
        <v>6.4423521959629397</v>
      </c>
      <c r="D67" s="242">
        <v>0.9149209690349096</v>
      </c>
      <c r="E67" s="242">
        <v>5.0160806669543376</v>
      </c>
      <c r="F67" s="242">
        <v>4.2620736849199972</v>
      </c>
      <c r="G67" s="242">
        <v>4.1980139526043558</v>
      </c>
      <c r="H67" s="242">
        <v>75.727278427961352</v>
      </c>
      <c r="I67" s="242">
        <v>-34.537105430269833</v>
      </c>
    </row>
    <row r="68" spans="1:9">
      <c r="A68" s="240" t="s">
        <v>234</v>
      </c>
      <c r="B68" s="241" t="s">
        <v>87</v>
      </c>
      <c r="C68" s="242">
        <v>29.771589646811123</v>
      </c>
      <c r="D68" s="242">
        <v>6.4109389848295564</v>
      </c>
      <c r="E68" s="242">
        <v>-0.92436809962768507</v>
      </c>
      <c r="F68" s="242">
        <v>11.605808849680926</v>
      </c>
      <c r="G68" s="242">
        <v>5.2221360426275538</v>
      </c>
      <c r="H68" s="242">
        <v>7.4912532260187987</v>
      </c>
      <c r="I68" s="242">
        <v>9.5781667938331623</v>
      </c>
    </row>
    <row r="69" spans="1:9">
      <c r="A69" s="240" t="s">
        <v>235</v>
      </c>
      <c r="B69" s="241" t="s">
        <v>87</v>
      </c>
      <c r="C69" s="242">
        <v>-0.63260656075910049</v>
      </c>
      <c r="D69" s="242">
        <v>-16.181388847545264</v>
      </c>
      <c r="E69" s="242">
        <v>0.13020305736543492</v>
      </c>
      <c r="F69" s="242">
        <v>13.070465511301421</v>
      </c>
      <c r="G69" s="242">
        <v>0.65526186385831409</v>
      </c>
      <c r="H69" s="242">
        <v>-15.953515951078529</v>
      </c>
      <c r="I69" s="242">
        <v>-49.909211463925061</v>
      </c>
    </row>
    <row r="70" spans="1:9">
      <c r="A70" s="240" t="s">
        <v>236</v>
      </c>
      <c r="B70" s="241" t="s">
        <v>87</v>
      </c>
      <c r="C70" s="242">
        <v>-66.089180775705984</v>
      </c>
      <c r="D70" s="242">
        <v>16.667939054645416</v>
      </c>
      <c r="E70" s="242">
        <v>28.419904061431538</v>
      </c>
      <c r="F70" s="242">
        <v>-75.644596580074406</v>
      </c>
      <c r="G70" s="242">
        <v>4.3703993685061562</v>
      </c>
      <c r="H70" s="242">
        <v>2.8727610357188951</v>
      </c>
      <c r="I70" s="242">
        <v>1.9887270401606827</v>
      </c>
    </row>
    <row r="71" spans="1:9">
      <c r="A71" s="240" t="s">
        <v>238</v>
      </c>
      <c r="B71" s="241" t="s">
        <v>87</v>
      </c>
      <c r="C71" s="242">
        <v>-45.183766057493344</v>
      </c>
      <c r="D71" s="242">
        <v>91.186816939890377</v>
      </c>
      <c r="E71" s="242">
        <v>582.54420517034498</v>
      </c>
      <c r="F71" s="242">
        <v>-32.512805838493961</v>
      </c>
      <c r="G71" s="242">
        <v>7.874608150470209</v>
      </c>
      <c r="H71" s="242">
        <v>2387.4454008491402</v>
      </c>
      <c r="I71" s="242">
        <v>-75.919554023536918</v>
      </c>
    </row>
    <row r="72" spans="1:9">
      <c r="A72" s="232" t="s">
        <v>239</v>
      </c>
      <c r="B72" s="238" t="s">
        <v>87</v>
      </c>
      <c r="C72" s="239">
        <v>4.7328126163325095</v>
      </c>
      <c r="D72" s="242">
        <v>4.64659764969457</v>
      </c>
      <c r="E72" s="242">
        <v>4.3034607698838983</v>
      </c>
      <c r="F72" s="242">
        <v>4.14784218870156</v>
      </c>
      <c r="G72" s="242">
        <v>3.9350807665995262</v>
      </c>
      <c r="H72" s="242">
        <v>2.7385568536974887</v>
      </c>
      <c r="I72" s="242">
        <v>7.5913207199552346</v>
      </c>
    </row>
    <row r="73" spans="1:9">
      <c r="A73" s="240" t="s">
        <v>240</v>
      </c>
      <c r="B73" s="241" t="s">
        <v>87</v>
      </c>
      <c r="C73" s="242">
        <v>3.7996128534637279</v>
      </c>
      <c r="D73" s="242">
        <v>5.9227749239272498</v>
      </c>
      <c r="E73" s="242">
        <v>4.3989587108330284</v>
      </c>
      <c r="F73" s="242">
        <v>4.3160245641391555</v>
      </c>
      <c r="G73" s="242">
        <v>3.896640896563099</v>
      </c>
      <c r="H73" s="242">
        <v>2.7813261486303418</v>
      </c>
      <c r="I73" s="242">
        <v>7.642137544981324</v>
      </c>
    </row>
    <row r="74" spans="1:9" hidden="1">
      <c r="A74" s="240" t="s">
        <v>241</v>
      </c>
      <c r="B74" s="241" t="s">
        <v>87</v>
      </c>
      <c r="C74" s="242" t="s">
        <v>231</v>
      </c>
      <c r="D74" s="242" t="s">
        <v>231</v>
      </c>
      <c r="E74" s="242" t="s">
        <v>231</v>
      </c>
      <c r="F74" s="242" t="s">
        <v>231</v>
      </c>
      <c r="G74" s="242" t="s">
        <v>231</v>
      </c>
      <c r="H74" s="242" t="s">
        <v>231</v>
      </c>
      <c r="I74" s="242" t="s">
        <v>231</v>
      </c>
    </row>
    <row r="75" spans="1:9" hidden="1">
      <c r="A75" s="240" t="s">
        <v>242</v>
      </c>
      <c r="B75" s="241" t="s">
        <v>87</v>
      </c>
      <c r="C75" s="242" t="s">
        <v>231</v>
      </c>
      <c r="D75" s="242" t="s">
        <v>231</v>
      </c>
      <c r="E75" s="242" t="s">
        <v>231</v>
      </c>
      <c r="F75" s="242" t="s">
        <v>231</v>
      </c>
      <c r="G75" s="242" t="s">
        <v>231</v>
      </c>
      <c r="H75" s="242" t="s">
        <v>231</v>
      </c>
      <c r="I75" s="242" t="s">
        <v>231</v>
      </c>
    </row>
    <row r="76" spans="1:9">
      <c r="A76" s="240" t="s">
        <v>243</v>
      </c>
      <c r="B76" s="241" t="s">
        <v>87</v>
      </c>
      <c r="C76" s="242">
        <v>-0.22705301719751958</v>
      </c>
      <c r="D76" s="242">
        <v>-8.8977423638777964</v>
      </c>
      <c r="E76" s="242">
        <v>0</v>
      </c>
      <c r="F76" s="242">
        <v>0</v>
      </c>
      <c r="G76" s="242">
        <v>4.1690962099125102</v>
      </c>
      <c r="H76" s="242">
        <v>0.96557514693533619</v>
      </c>
      <c r="I76" s="242">
        <v>2.7165627165627058</v>
      </c>
    </row>
    <row r="77" spans="1:9">
      <c r="A77" s="247" t="s">
        <v>244</v>
      </c>
      <c r="B77" s="248" t="s">
        <v>87</v>
      </c>
      <c r="C77" s="246">
        <v>1222.0931907904212</v>
      </c>
      <c r="D77" s="246">
        <v>-83.794457788259081</v>
      </c>
      <c r="E77" s="246">
        <v>-2.9131697869593012</v>
      </c>
      <c r="F77" s="246">
        <v>-54.236278502756754</v>
      </c>
      <c r="G77" s="246">
        <v>53.94884213712723</v>
      </c>
      <c r="H77" s="246">
        <v>-8.236820889946344</v>
      </c>
      <c r="I77" s="246">
        <v>45.748692894488727</v>
      </c>
    </row>
    <row r="78" spans="1:9">
      <c r="A78" s="232"/>
      <c r="B78" s="233"/>
      <c r="C78" s="234"/>
      <c r="D78" s="234"/>
      <c r="E78" s="234"/>
      <c r="F78" s="234"/>
      <c r="G78" s="234"/>
      <c r="H78" s="234"/>
      <c r="I78" s="234"/>
    </row>
    <row r="79" spans="1:9" ht="15">
      <c r="A79" s="297" t="s">
        <v>245</v>
      </c>
      <c r="B79" s="298"/>
      <c r="C79" s="298"/>
      <c r="D79" s="298"/>
      <c r="E79" s="298"/>
      <c r="F79" s="298"/>
      <c r="G79" s="298"/>
      <c r="H79" s="298"/>
      <c r="I79" s="298"/>
    </row>
    <row r="80" spans="1:9">
      <c r="A80" s="235"/>
      <c r="B80" s="236"/>
      <c r="C80" s="237">
        <v>40909</v>
      </c>
      <c r="D80" s="237">
        <v>41275</v>
      </c>
      <c r="E80" s="237">
        <v>41640</v>
      </c>
      <c r="F80" s="237">
        <v>42005</v>
      </c>
      <c r="G80" s="237">
        <v>42370</v>
      </c>
      <c r="H80" s="237">
        <v>42736</v>
      </c>
      <c r="I80" s="237">
        <v>43101</v>
      </c>
    </row>
    <row r="81" spans="1:9">
      <c r="A81" s="232" t="s">
        <v>233</v>
      </c>
      <c r="B81" s="238" t="s">
        <v>87</v>
      </c>
      <c r="C81" s="239">
        <v>-0.84409053233544284</v>
      </c>
      <c r="D81" s="242">
        <v>0.90242089556097937</v>
      </c>
      <c r="E81" s="242">
        <v>15.493338519652241</v>
      </c>
      <c r="F81" s="242">
        <v>-1.493940124831127</v>
      </c>
      <c r="G81" s="242">
        <v>-9.608527397645716</v>
      </c>
      <c r="H81" s="242">
        <v>7.7060242673501023</v>
      </c>
      <c r="I81" s="242">
        <v>4.9849187742719607</v>
      </c>
    </row>
    <row r="82" spans="1:9">
      <c r="A82" s="240" t="s">
        <v>234</v>
      </c>
      <c r="B82" s="241" t="s">
        <v>87</v>
      </c>
      <c r="C82" s="242">
        <v>2.131669135499493</v>
      </c>
      <c r="D82" s="242">
        <v>8.8250186661631886</v>
      </c>
      <c r="E82" s="242">
        <v>-2.7267804380513638</v>
      </c>
      <c r="F82" s="242">
        <v>-2.2316566632165689</v>
      </c>
      <c r="G82" s="242">
        <v>-0.68632681097129478</v>
      </c>
      <c r="H82" s="242">
        <v>-5.4745642892529389</v>
      </c>
      <c r="I82" s="242">
        <v>0.32682817671098974</v>
      </c>
    </row>
    <row r="83" spans="1:9">
      <c r="A83" s="240" t="s">
        <v>235</v>
      </c>
      <c r="B83" s="241" t="s">
        <v>87</v>
      </c>
      <c r="C83" s="242">
        <v>-1.1179363323753932</v>
      </c>
      <c r="D83" s="242">
        <v>0.12383639260040979</v>
      </c>
      <c r="E83" s="242">
        <v>3.6160648217652351</v>
      </c>
      <c r="F83" s="242">
        <v>-0.39922151160706676</v>
      </c>
      <c r="G83" s="242">
        <v>-11.058847404068104</v>
      </c>
      <c r="H83" s="242">
        <v>10.214733317889383</v>
      </c>
      <c r="I83" s="242">
        <v>6.0052621266828794</v>
      </c>
    </row>
    <row r="84" spans="1:9">
      <c r="A84" s="240" t="s">
        <v>238</v>
      </c>
      <c r="B84" s="241" t="s">
        <v>87</v>
      </c>
      <c r="C84" s="242">
        <v>0.39543057996485231</v>
      </c>
      <c r="D84" s="242">
        <v>11.225382932166312</v>
      </c>
      <c r="E84" s="242">
        <v>3385.7433274313075</v>
      </c>
      <c r="F84" s="242">
        <v>-8.9688283688370518</v>
      </c>
      <c r="G84" s="242">
        <v>-4.6998354923243397</v>
      </c>
      <c r="H84" s="242">
        <v>-0.71758973124541114</v>
      </c>
      <c r="I84" s="242">
        <v>2.1842741003297306E-4</v>
      </c>
    </row>
    <row r="85" spans="1:9">
      <c r="A85" s="232" t="s">
        <v>239</v>
      </c>
      <c r="B85" s="238" t="s">
        <v>87</v>
      </c>
      <c r="C85" s="239">
        <v>1.0217753540220968</v>
      </c>
      <c r="D85" s="242">
        <v>3.1458400503805422</v>
      </c>
      <c r="E85" s="242">
        <v>12.814052626571339</v>
      </c>
      <c r="F85" s="242">
        <v>0.37655687631816193</v>
      </c>
      <c r="G85" s="242">
        <v>1.5061920522947645</v>
      </c>
      <c r="H85" s="242">
        <v>-7.2114690622512967E-2</v>
      </c>
      <c r="I85" s="242">
        <v>1.8285337000663873</v>
      </c>
    </row>
    <row r="86" spans="1:9">
      <c r="A86" s="240" t="s">
        <v>240</v>
      </c>
      <c r="B86" s="241" t="s">
        <v>87</v>
      </c>
      <c r="C86" s="242">
        <v>0.89695847029859976</v>
      </c>
      <c r="D86" s="242">
        <v>4.1633527449121459</v>
      </c>
      <c r="E86" s="242">
        <v>13.163823243653439</v>
      </c>
      <c r="F86" s="242">
        <v>-13.379631467133493</v>
      </c>
      <c r="G86" s="242">
        <v>7.1665547274329953</v>
      </c>
      <c r="H86" s="242">
        <v>0.44201277160820496</v>
      </c>
      <c r="I86" s="242">
        <v>1.0686908313271886</v>
      </c>
    </row>
    <row r="87" spans="1:9">
      <c r="A87" s="240" t="s">
        <v>241</v>
      </c>
      <c r="B87" s="241" t="s">
        <v>87</v>
      </c>
      <c r="C87" s="242">
        <v>1.9457312427189493</v>
      </c>
      <c r="D87" s="242">
        <v>5.4361295219307806</v>
      </c>
      <c r="E87" s="242">
        <v>1.3444541534374963</v>
      </c>
      <c r="F87" s="242">
        <v>-3.3746622453111286</v>
      </c>
      <c r="G87" s="242">
        <v>3.0262818416516382</v>
      </c>
      <c r="H87" s="242">
        <v>-0.2215276609172605</v>
      </c>
      <c r="I87" s="242">
        <v>1.2149126336099982</v>
      </c>
    </row>
    <row r="88" spans="1:9">
      <c r="A88" s="240" t="s">
        <v>246</v>
      </c>
      <c r="B88" s="241" t="s">
        <v>87</v>
      </c>
      <c r="C88" s="242">
        <v>-2.1482184826027151E-4</v>
      </c>
      <c r="D88" s="242">
        <v>-6.2212540896797037</v>
      </c>
      <c r="E88" s="242">
        <v>-3.2070298093600513E-3</v>
      </c>
      <c r="F88" s="242">
        <v>9.9650193458828085E-2</v>
      </c>
      <c r="G88" s="242">
        <v>0.34442354255060081</v>
      </c>
      <c r="H88" s="242">
        <v>6.7964065710768296E-2</v>
      </c>
      <c r="I88" s="242">
        <v>0.22973573553039728</v>
      </c>
    </row>
    <row r="89" spans="1:9">
      <c r="A89" s="240" t="s">
        <v>247</v>
      </c>
      <c r="B89" s="241" t="s">
        <v>87</v>
      </c>
      <c r="C89" s="242">
        <v>-34.580046710439348</v>
      </c>
      <c r="D89" s="242">
        <v>9.7738409982654986</v>
      </c>
      <c r="E89" s="242">
        <v>777.37278905303208</v>
      </c>
      <c r="F89" s="242">
        <v>-89.768207115169076</v>
      </c>
      <c r="G89" s="242">
        <v>316.42714332097262</v>
      </c>
      <c r="H89" s="242">
        <v>11.357508956087472</v>
      </c>
      <c r="I89" s="242">
        <v>0.40277706123832502</v>
      </c>
    </row>
    <row r="90" spans="1:9">
      <c r="A90" s="240" t="s">
        <v>267</v>
      </c>
      <c r="B90" s="241" t="s">
        <v>87</v>
      </c>
      <c r="C90" s="242">
        <v>5.5683257918552158</v>
      </c>
      <c r="D90" s="242">
        <v>-32.277781111501653</v>
      </c>
      <c r="E90" s="242">
        <v>-6.3291139240506311</v>
      </c>
      <c r="F90" s="242">
        <v>41.891891891891873</v>
      </c>
      <c r="G90" s="242">
        <v>-33.333333333333343</v>
      </c>
      <c r="H90" s="242">
        <v>-10</v>
      </c>
      <c r="I90" s="242">
        <v>76.190476190476176</v>
      </c>
    </row>
    <row r="91" spans="1:9">
      <c r="A91" s="247" t="s">
        <v>238</v>
      </c>
      <c r="B91" s="248" t="s">
        <v>87</v>
      </c>
      <c r="C91" s="246">
        <v>5.5683257918552158</v>
      </c>
      <c r="D91" s="246">
        <v>-32.277781111501653</v>
      </c>
      <c r="E91" s="246">
        <v>-5.9151898734177308</v>
      </c>
      <c r="F91" s="246">
        <v>886.35489122391607</v>
      </c>
      <c r="G91" s="246">
        <v>-30.508997064632652</v>
      </c>
      <c r="H91" s="246">
        <v>-4.5566072178668122</v>
      </c>
      <c r="I91" s="246">
        <v>8.8033991164929688</v>
      </c>
    </row>
    <row r="92" spans="1:9">
      <c r="A92" s="232"/>
      <c r="B92" s="233"/>
      <c r="C92" s="234"/>
      <c r="D92" s="234"/>
      <c r="E92" s="234"/>
      <c r="F92" s="234"/>
      <c r="G92" s="234"/>
      <c r="H92" s="234"/>
      <c r="I92" s="234"/>
    </row>
    <row r="93" spans="1:9" ht="15">
      <c r="A93" s="297" t="s">
        <v>248</v>
      </c>
      <c r="B93" s="298"/>
      <c r="C93" s="298"/>
      <c r="D93" s="298"/>
      <c r="E93" s="298"/>
      <c r="F93" s="298"/>
      <c r="G93" s="298"/>
      <c r="H93" s="298"/>
      <c r="I93" s="298"/>
    </row>
    <row r="94" spans="1:9">
      <c r="A94" s="235"/>
      <c r="B94" s="236"/>
      <c r="C94" s="237">
        <v>40909</v>
      </c>
      <c r="D94" s="237">
        <v>41275</v>
      </c>
      <c r="E94" s="237">
        <v>41640</v>
      </c>
      <c r="F94" s="237">
        <v>42005</v>
      </c>
      <c r="G94" s="237">
        <v>42370</v>
      </c>
      <c r="H94" s="237">
        <v>42736</v>
      </c>
      <c r="I94" s="237">
        <v>43101</v>
      </c>
    </row>
    <row r="95" spans="1:9">
      <c r="A95" s="232" t="s">
        <v>233</v>
      </c>
      <c r="B95" s="238" t="s">
        <v>87</v>
      </c>
      <c r="C95" s="239">
        <v>0.163579010915754</v>
      </c>
      <c r="D95" s="242">
        <v>-0.78902341195698966</v>
      </c>
      <c r="E95" s="242">
        <v>-2.8952020898986461</v>
      </c>
      <c r="F95" s="242">
        <v>20.244132317512523</v>
      </c>
      <c r="G95" s="242">
        <v>-9.0862377187700787</v>
      </c>
      <c r="H95" s="242">
        <v>26.550636491425237</v>
      </c>
      <c r="I95" s="242">
        <v>3.9976299260673613</v>
      </c>
    </row>
    <row r="96" spans="1:9">
      <c r="A96" s="240" t="s">
        <v>234</v>
      </c>
      <c r="B96" s="241" t="s">
        <v>87</v>
      </c>
      <c r="C96" s="242">
        <v>4.5770652471183837</v>
      </c>
      <c r="D96" s="242">
        <v>-0.97239435922331552</v>
      </c>
      <c r="E96" s="242">
        <v>3.9873520706354526</v>
      </c>
      <c r="F96" s="242">
        <v>1.115723353862208</v>
      </c>
      <c r="G96" s="242">
        <v>7.4202445231933609</v>
      </c>
      <c r="H96" s="242">
        <v>4.3955972736061</v>
      </c>
      <c r="I96" s="242">
        <v>14.321173777321675</v>
      </c>
    </row>
    <row r="97" spans="1:9">
      <c r="A97" s="240" t="s">
        <v>249</v>
      </c>
      <c r="B97" s="241" t="s">
        <v>87</v>
      </c>
      <c r="C97" s="242">
        <v>-16.298525360434695</v>
      </c>
      <c r="D97" s="242">
        <v>16.370482239278417</v>
      </c>
      <c r="E97" s="242">
        <v>-100</v>
      </c>
      <c r="F97" s="242" t="s">
        <v>231</v>
      </c>
      <c r="G97" s="242">
        <v>-100</v>
      </c>
      <c r="H97" s="242" t="s">
        <v>231</v>
      </c>
      <c r="I97" s="242">
        <v>-49.851999842837543</v>
      </c>
    </row>
    <row r="98" spans="1:9">
      <c r="A98" s="240" t="s">
        <v>238</v>
      </c>
      <c r="B98" s="241" t="s">
        <v>87</v>
      </c>
      <c r="C98" s="242">
        <v>-44.285782256239322</v>
      </c>
      <c r="D98" s="242">
        <v>-26.427749587142145</v>
      </c>
      <c r="E98" s="242">
        <v>19.087117403559745</v>
      </c>
      <c r="F98" s="242">
        <v>30.942448857551938</v>
      </c>
      <c r="G98" s="242">
        <v>0.58312938390673708</v>
      </c>
      <c r="H98" s="242">
        <v>5.3612503450289921</v>
      </c>
      <c r="I98" s="242">
        <v>43.705506471613376</v>
      </c>
    </row>
    <row r="99" spans="1:9">
      <c r="A99" s="232" t="s">
        <v>175</v>
      </c>
      <c r="B99" s="238" t="s">
        <v>87</v>
      </c>
      <c r="C99" s="239">
        <v>-14.104897173628061</v>
      </c>
      <c r="D99" s="242">
        <v>24.975379424091244</v>
      </c>
      <c r="E99" s="242">
        <v>-3.5968836249214604</v>
      </c>
      <c r="F99" s="242">
        <v>-5.4924154553581985</v>
      </c>
      <c r="G99" s="242">
        <v>3.5446565749918761</v>
      </c>
      <c r="H99" s="242">
        <v>7.0801063151647554</v>
      </c>
      <c r="I99" s="242">
        <v>-29.542986468911778</v>
      </c>
    </row>
    <row r="100" spans="1:9">
      <c r="A100" s="240" t="s">
        <v>250</v>
      </c>
      <c r="B100" s="241" t="s">
        <v>87</v>
      </c>
      <c r="C100" s="242">
        <v>5.1366228984552436</v>
      </c>
      <c r="D100" s="242">
        <v>14.755972856553925</v>
      </c>
      <c r="E100" s="242">
        <v>-14.864092193415559</v>
      </c>
      <c r="F100" s="242">
        <v>-13.053092548567008</v>
      </c>
      <c r="G100" s="242">
        <v>-11.122470528088925</v>
      </c>
      <c r="H100" s="242">
        <v>-14.287299359392463</v>
      </c>
      <c r="I100" s="242">
        <v>-16.306659836633997</v>
      </c>
    </row>
    <row r="101" spans="1:9">
      <c r="A101" s="240" t="s">
        <v>263</v>
      </c>
      <c r="B101" s="241" t="s">
        <v>87</v>
      </c>
      <c r="C101" s="242">
        <v>4.1793487483423206</v>
      </c>
      <c r="D101" s="242">
        <v>19.932513957636729</v>
      </c>
      <c r="E101" s="242">
        <v>18.712405419354056</v>
      </c>
      <c r="F101" s="242">
        <v>-2.3725225488625767</v>
      </c>
      <c r="G101" s="242">
        <v>0.86810959816403965</v>
      </c>
      <c r="H101" s="242">
        <v>-4.9913338921409434</v>
      </c>
      <c r="I101" s="242">
        <v>-100</v>
      </c>
    </row>
    <row r="102" spans="1:9">
      <c r="A102" s="240" t="s">
        <v>264</v>
      </c>
      <c r="B102" s="241" t="s">
        <v>87</v>
      </c>
      <c r="C102" s="242">
        <v>15.005556698909245</v>
      </c>
      <c r="D102" s="242">
        <v>11.016943086404723</v>
      </c>
      <c r="E102" s="242">
        <v>13.647136575238264</v>
      </c>
      <c r="F102" s="242">
        <v>1.1409912941622764</v>
      </c>
      <c r="G102" s="242">
        <v>-6.0276208693505993</v>
      </c>
      <c r="H102" s="242">
        <v>5.2902393963904188</v>
      </c>
      <c r="I102" s="242">
        <v>4.3279588180601678</v>
      </c>
    </row>
    <row r="103" spans="1:9">
      <c r="A103" s="240" t="s">
        <v>253</v>
      </c>
      <c r="B103" s="241" t="s">
        <v>87</v>
      </c>
      <c r="C103" s="242">
        <v>-42.374071344197858</v>
      </c>
      <c r="D103" s="242">
        <v>53.932293602758989</v>
      </c>
      <c r="E103" s="242">
        <v>0.76049356431519755</v>
      </c>
      <c r="F103" s="242">
        <v>-6.1124893291360678</v>
      </c>
      <c r="G103" s="242">
        <v>25.093368837252996</v>
      </c>
      <c r="H103" s="242">
        <v>36.15245786055749</v>
      </c>
      <c r="I103" s="242">
        <v>-0.15253972369519886</v>
      </c>
    </row>
    <row r="104" spans="1:9">
      <c r="A104" s="247" t="s">
        <v>254</v>
      </c>
      <c r="B104" s="248" t="s">
        <v>87</v>
      </c>
      <c r="C104" s="246">
        <v>-44.582425717066023</v>
      </c>
      <c r="D104" s="246">
        <v>18.849730503179018</v>
      </c>
      <c r="E104" s="246">
        <v>-45.046640788295008</v>
      </c>
      <c r="F104" s="246">
        <v>91.841720332886325</v>
      </c>
      <c r="G104" s="246">
        <v>2.2437909133548999</v>
      </c>
      <c r="H104" s="246">
        <v>2.771526367285972</v>
      </c>
      <c r="I104" s="246">
        <v>-11.064341356910106</v>
      </c>
    </row>
    <row r="105" spans="1:9">
      <c r="A105" s="232"/>
      <c r="B105" s="233"/>
      <c r="C105" s="234"/>
      <c r="D105" s="234"/>
      <c r="E105" s="234"/>
      <c r="F105" s="234"/>
      <c r="G105" s="234"/>
      <c r="H105" s="234"/>
      <c r="I105" s="234"/>
    </row>
    <row r="106" spans="1:9" ht="15">
      <c r="A106" s="297" t="s">
        <v>255</v>
      </c>
      <c r="B106" s="298"/>
      <c r="C106" s="298"/>
      <c r="D106" s="298"/>
      <c r="E106" s="298"/>
      <c r="F106" s="298"/>
      <c r="G106" s="298"/>
      <c r="H106" s="298"/>
      <c r="I106" s="298"/>
    </row>
    <row r="107" spans="1:9">
      <c r="A107" s="235"/>
      <c r="B107" s="236"/>
      <c r="C107" s="237">
        <v>40909</v>
      </c>
      <c r="D107" s="237">
        <v>41275</v>
      </c>
      <c r="E107" s="237">
        <v>41640</v>
      </c>
      <c r="F107" s="237">
        <v>42005</v>
      </c>
      <c r="G107" s="237">
        <v>42370</v>
      </c>
      <c r="H107" s="237">
        <v>42736</v>
      </c>
      <c r="I107" s="237">
        <v>43101</v>
      </c>
    </row>
    <row r="108" spans="1:9">
      <c r="A108" s="232" t="s">
        <v>233</v>
      </c>
      <c r="B108" s="238" t="s">
        <v>87</v>
      </c>
      <c r="C108" s="239">
        <v>4.894689523107516</v>
      </c>
      <c r="D108" s="242">
        <v>4.3249965968859954</v>
      </c>
      <c r="E108" s="242">
        <v>2.0989664847119229</v>
      </c>
      <c r="F108" s="242">
        <v>3.4921982580296174</v>
      </c>
      <c r="G108" s="242">
        <v>4.475176526937787</v>
      </c>
      <c r="H108" s="242">
        <v>6.0134911934084556</v>
      </c>
      <c r="I108" s="242">
        <v>8.1293745217554658</v>
      </c>
    </row>
    <row r="109" spans="1:9">
      <c r="A109" s="240" t="s">
        <v>234</v>
      </c>
      <c r="B109" s="241" t="s">
        <v>87</v>
      </c>
      <c r="C109" s="242">
        <v>4.6010478641865973</v>
      </c>
      <c r="D109" s="242">
        <v>3.3543249055921933</v>
      </c>
      <c r="E109" s="242">
        <v>3.2634387100120961</v>
      </c>
      <c r="F109" s="242">
        <v>3.5460907790251071</v>
      </c>
      <c r="G109" s="242">
        <v>4.3842994133502344</v>
      </c>
      <c r="H109" s="242">
        <v>5.3375813373897927</v>
      </c>
      <c r="I109" s="242">
        <v>7.8525518931646019</v>
      </c>
    </row>
    <row r="110" spans="1:9">
      <c r="A110" s="240" t="s">
        <v>256</v>
      </c>
      <c r="B110" s="241" t="s">
        <v>87</v>
      </c>
      <c r="C110" s="242">
        <v>9.4633892521457597</v>
      </c>
      <c r="D110" s="242">
        <v>27.594870235229777</v>
      </c>
      <c r="E110" s="242">
        <v>-21.806806112207681</v>
      </c>
      <c r="F110" s="242">
        <v>2.7119905786870504</v>
      </c>
      <c r="G110" s="242">
        <v>11.98413447158724</v>
      </c>
      <c r="H110" s="242">
        <v>14.243642136862931</v>
      </c>
      <c r="I110" s="242">
        <v>16.613626424405155</v>
      </c>
    </row>
    <row r="111" spans="1:9">
      <c r="A111" s="240" t="s">
        <v>257</v>
      </c>
      <c r="B111" s="241" t="s">
        <v>87</v>
      </c>
      <c r="C111" s="242">
        <v>123.11187051205255</v>
      </c>
      <c r="D111" s="242">
        <v>137.12570542960094</v>
      </c>
      <c r="E111" s="242">
        <v>-22.621972799433749</v>
      </c>
      <c r="F111" s="242">
        <v>-8.661725391336077</v>
      </c>
      <c r="G111" s="242">
        <v>-36.172225093300405</v>
      </c>
      <c r="H111" s="242">
        <v>231.65301990788657</v>
      </c>
      <c r="I111" s="242">
        <v>12.198517023872853</v>
      </c>
    </row>
    <row r="112" spans="1:9">
      <c r="A112" s="240" t="s">
        <v>258</v>
      </c>
      <c r="B112" s="241" t="s">
        <v>87</v>
      </c>
      <c r="C112" s="242">
        <v>28.883197002418314</v>
      </c>
      <c r="D112" s="242">
        <v>-29.462584614055899</v>
      </c>
      <c r="E112" s="242">
        <v>-27.198122346670019</v>
      </c>
      <c r="F112" s="242">
        <v>12.347798485520542</v>
      </c>
      <c r="G112" s="242">
        <v>-28.331616716091901</v>
      </c>
      <c r="H112" s="242">
        <v>22.818576237578611</v>
      </c>
      <c r="I112" s="242">
        <v>-58.515339803964785</v>
      </c>
    </row>
    <row r="113" spans="1:9">
      <c r="A113" s="232" t="s">
        <v>239</v>
      </c>
      <c r="B113" s="238" t="s">
        <v>87</v>
      </c>
      <c r="C113" s="239">
        <v>2.6813795691505362</v>
      </c>
      <c r="D113" s="242">
        <v>4.2312275667708548</v>
      </c>
      <c r="E113" s="242">
        <v>1.3370955883907669</v>
      </c>
      <c r="F113" s="242">
        <v>3.8484013821583432</v>
      </c>
      <c r="G113" s="242">
        <v>5.2236720838098023</v>
      </c>
      <c r="H113" s="242">
        <v>5.5747385966240586</v>
      </c>
      <c r="I113" s="242">
        <v>10.159013487544527</v>
      </c>
    </row>
    <row r="114" spans="1:9">
      <c r="A114" s="240" t="s">
        <v>259</v>
      </c>
      <c r="B114" s="241" t="s">
        <v>87</v>
      </c>
      <c r="C114" s="242">
        <v>2.6463365731487158</v>
      </c>
      <c r="D114" s="242">
        <v>4.2742959199846524</v>
      </c>
      <c r="E114" s="242">
        <v>1.3270653274119297</v>
      </c>
      <c r="F114" s="242">
        <v>3.852256022703429</v>
      </c>
      <c r="G114" s="242">
        <v>5.6503686731686997</v>
      </c>
      <c r="H114" s="242">
        <v>5.217311426593966</v>
      </c>
      <c r="I114" s="242">
        <v>9.9206510514956676</v>
      </c>
    </row>
    <row r="115" spans="1:9">
      <c r="A115" s="240" t="s">
        <v>260</v>
      </c>
      <c r="B115" s="241" t="s">
        <v>87</v>
      </c>
      <c r="C115" s="242">
        <v>5.7549267353242044</v>
      </c>
      <c r="D115" s="242">
        <v>0.67656536397070965</v>
      </c>
      <c r="E115" s="242">
        <v>9.9695471482036169E-2</v>
      </c>
      <c r="F115" s="242">
        <v>1.4242621657407</v>
      </c>
      <c r="G115" s="242">
        <v>2.4907989465411333</v>
      </c>
      <c r="H115" s="242">
        <v>15.823265138319059</v>
      </c>
      <c r="I115" s="242">
        <v>15.910952636693622</v>
      </c>
    </row>
    <row r="116" spans="1:9">
      <c r="A116" s="240" t="s">
        <v>261</v>
      </c>
      <c r="B116" s="241" t="s">
        <v>87</v>
      </c>
      <c r="C116" s="242">
        <v>-2.2040905396980008</v>
      </c>
      <c r="D116" s="242">
        <v>6.2106329845503296</v>
      </c>
      <c r="E116" s="242">
        <v>3.176618482098263</v>
      </c>
      <c r="F116" s="242">
        <v>-2.5529618899706747</v>
      </c>
      <c r="G116" s="242">
        <v>0.10253695667455531</v>
      </c>
      <c r="H116" s="242">
        <v>5.3852766470571254</v>
      </c>
      <c r="I116" s="242">
        <v>3.6824847897826203</v>
      </c>
    </row>
    <row r="117" spans="1:9">
      <c r="A117" s="240" t="s">
        <v>262</v>
      </c>
      <c r="B117" s="241" t="s">
        <v>87</v>
      </c>
      <c r="C117" s="242">
        <v>-13.40863424107404</v>
      </c>
      <c r="D117" s="242">
        <v>44.362322879658052</v>
      </c>
      <c r="E117" s="242">
        <v>15.023747308055718</v>
      </c>
      <c r="F117" s="242">
        <v>49.135700986524228</v>
      </c>
      <c r="G117" s="242">
        <v>-46.426906290323529</v>
      </c>
      <c r="H117" s="242">
        <v>-10.99761197330966</v>
      </c>
      <c r="I117" s="242">
        <v>32.388087400269683</v>
      </c>
    </row>
    <row r="118" spans="1:9">
      <c r="A118" s="247" t="s">
        <v>268</v>
      </c>
      <c r="B118" s="248" t="s">
        <v>87</v>
      </c>
      <c r="C118" s="246" t="s">
        <v>231</v>
      </c>
      <c r="D118" s="246" t="s">
        <v>231</v>
      </c>
      <c r="E118" s="246" t="s">
        <v>231</v>
      </c>
      <c r="F118" s="246" t="s">
        <v>231</v>
      </c>
      <c r="G118" s="246" t="s">
        <v>231</v>
      </c>
      <c r="H118" s="246" t="s">
        <v>231</v>
      </c>
      <c r="I118" s="246" t="s">
        <v>231</v>
      </c>
    </row>
    <row r="119" spans="1:9">
      <c r="A119" s="232" t="s">
        <v>265</v>
      </c>
      <c r="B119" s="249"/>
      <c r="C119" s="234"/>
      <c r="D119" s="250"/>
      <c r="E119" s="234"/>
      <c r="F119" s="234"/>
      <c r="G119" s="234"/>
      <c r="H119" s="234"/>
      <c r="I119" s="234"/>
    </row>
    <row r="120" spans="1:9">
      <c r="A120" s="232"/>
      <c r="B120" s="232"/>
      <c r="C120" s="232"/>
      <c r="D120" s="232"/>
      <c r="E120" s="232"/>
      <c r="F120" s="232"/>
      <c r="G120" s="232"/>
      <c r="H120" s="232"/>
      <c r="I120" s="232"/>
    </row>
    <row r="121" spans="1:9" ht="15.75">
      <c r="A121" s="299" t="s">
        <v>99</v>
      </c>
      <c r="B121" s="299"/>
      <c r="C121" s="299"/>
      <c r="D121" s="299"/>
      <c r="E121" s="299"/>
      <c r="F121" s="299"/>
      <c r="G121" s="299"/>
      <c r="H121" s="299"/>
      <c r="I121" s="300"/>
    </row>
    <row r="122" spans="1:9">
      <c r="A122" s="232"/>
      <c r="B122" s="233"/>
      <c r="C122" s="234"/>
      <c r="D122" s="234"/>
      <c r="E122" s="234"/>
      <c r="F122" s="234"/>
      <c r="G122" s="234"/>
      <c r="H122" s="234"/>
      <c r="I122" s="234"/>
    </row>
    <row r="123" spans="1:9" ht="15">
      <c r="A123" s="295" t="s">
        <v>232</v>
      </c>
      <c r="B123" s="296"/>
      <c r="C123" s="296"/>
      <c r="D123" s="296"/>
      <c r="E123" s="296"/>
      <c r="F123" s="296"/>
      <c r="G123" s="296"/>
      <c r="H123" s="296"/>
      <c r="I123" s="296"/>
    </row>
    <row r="124" spans="1:9">
      <c r="A124" s="251"/>
      <c r="B124" s="252"/>
      <c r="C124" s="253">
        <v>40909</v>
      </c>
      <c r="D124" s="253">
        <v>41275</v>
      </c>
      <c r="E124" s="253">
        <v>41640</v>
      </c>
      <c r="F124" s="253">
        <v>42005</v>
      </c>
      <c r="G124" s="253">
        <v>42370</v>
      </c>
      <c r="H124" s="253">
        <v>42736</v>
      </c>
      <c r="I124" s="253">
        <v>43101</v>
      </c>
    </row>
    <row r="125" spans="1:9">
      <c r="A125" s="232" t="s">
        <v>233</v>
      </c>
      <c r="B125" s="238" t="s">
        <v>2</v>
      </c>
      <c r="C125" s="239">
        <v>100</v>
      </c>
      <c r="D125" s="239">
        <v>100</v>
      </c>
      <c r="E125" s="239">
        <v>100</v>
      </c>
      <c r="F125" s="239">
        <v>100</v>
      </c>
      <c r="G125" s="239">
        <v>100</v>
      </c>
      <c r="H125" s="239">
        <v>100</v>
      </c>
      <c r="I125" s="239">
        <v>100</v>
      </c>
    </row>
    <row r="126" spans="1:9">
      <c r="A126" s="240" t="s">
        <v>234</v>
      </c>
      <c r="B126" s="241" t="s">
        <v>2</v>
      </c>
      <c r="C126" s="242">
        <v>70.151462804376408</v>
      </c>
      <c r="D126" s="242">
        <v>66.968957413326351</v>
      </c>
      <c r="E126" s="242">
        <v>70.812173907944455</v>
      </c>
      <c r="F126" s="242">
        <v>73.509767836057733</v>
      </c>
      <c r="G126" s="242">
        <v>73.415837968993131</v>
      </c>
      <c r="H126" s="242">
        <v>63.924681423553629</v>
      </c>
      <c r="I126" s="242">
        <v>76.361600326961707</v>
      </c>
    </row>
    <row r="127" spans="1:9">
      <c r="A127" s="240" t="s">
        <v>235</v>
      </c>
      <c r="B127" s="241" t="s">
        <v>2</v>
      </c>
      <c r="C127" s="242">
        <v>22.69702730962603</v>
      </c>
      <c r="D127" s="242">
        <v>19.3825664667125</v>
      </c>
      <c r="E127" s="242">
        <v>16.274559386335316</v>
      </c>
      <c r="F127" s="242">
        <v>21.449507491985127</v>
      </c>
      <c r="G127" s="242">
        <v>21.491359614569681</v>
      </c>
      <c r="H127" s="242">
        <v>15.717763987135685</v>
      </c>
      <c r="I127" s="242">
        <v>15.02609209228036</v>
      </c>
    </row>
    <row r="128" spans="1:9">
      <c r="A128" s="240" t="s">
        <v>236</v>
      </c>
      <c r="B128" s="241" t="s">
        <v>2</v>
      </c>
      <c r="C128" s="242">
        <v>4.6983190850457071</v>
      </c>
      <c r="D128" s="242">
        <v>5.6028944842045476</v>
      </c>
      <c r="E128" s="242">
        <v>4.4322434950108356</v>
      </c>
      <c r="F128" s="242">
        <v>1.5798814508511949</v>
      </c>
      <c r="G128" s="242">
        <v>1.5153993159407844</v>
      </c>
      <c r="H128" s="242">
        <v>1.2409334060490944</v>
      </c>
      <c r="I128" s="242">
        <v>1.3859413120842454</v>
      </c>
    </row>
    <row r="129" spans="1:9">
      <c r="A129" s="240" t="s">
        <v>237</v>
      </c>
      <c r="B129" s="241" t="s">
        <v>2</v>
      </c>
      <c r="C129" s="242">
        <v>1.6580219610780524</v>
      </c>
      <c r="D129" s="242">
        <v>1.3056133446134146</v>
      </c>
      <c r="E129" s="242">
        <v>1.3400084262945864</v>
      </c>
      <c r="F129" s="242">
        <v>0</v>
      </c>
      <c r="G129" s="242">
        <v>0</v>
      </c>
      <c r="H129" s="242">
        <v>0</v>
      </c>
      <c r="I129" s="242">
        <v>0</v>
      </c>
    </row>
    <row r="130" spans="1:9">
      <c r="A130" s="240" t="s">
        <v>238</v>
      </c>
      <c r="B130" s="241" t="s">
        <v>2</v>
      </c>
      <c r="C130" s="242">
        <v>0.79516883987382114</v>
      </c>
      <c r="D130" s="242">
        <v>6.7399682911431666</v>
      </c>
      <c r="E130" s="242">
        <v>7.141014784414808</v>
      </c>
      <c r="F130" s="242">
        <v>3.460843221105959</v>
      </c>
      <c r="G130" s="242">
        <v>3.5774031004964</v>
      </c>
      <c r="H130" s="242">
        <v>19.116621183261596</v>
      </c>
      <c r="I130" s="242">
        <v>7.2263662686736962</v>
      </c>
    </row>
    <row r="131" spans="1:9">
      <c r="A131" s="232" t="s">
        <v>239</v>
      </c>
      <c r="B131" s="238" t="s">
        <v>2</v>
      </c>
      <c r="C131" s="239" t="s">
        <v>231</v>
      </c>
      <c r="D131" s="239">
        <v>100</v>
      </c>
      <c r="E131" s="239">
        <v>100</v>
      </c>
      <c r="F131" s="239">
        <v>100</v>
      </c>
      <c r="G131" s="239">
        <v>100</v>
      </c>
      <c r="H131" s="239">
        <v>100</v>
      </c>
      <c r="I131" s="239">
        <v>100</v>
      </c>
    </row>
    <row r="132" spans="1:9">
      <c r="A132" s="240" t="s">
        <v>240</v>
      </c>
      <c r="B132" s="241" t="s">
        <v>2</v>
      </c>
      <c r="C132" s="242" t="s">
        <v>231</v>
      </c>
      <c r="D132" s="242">
        <v>88.154675211014521</v>
      </c>
      <c r="E132" s="242">
        <v>97.827845035819649</v>
      </c>
      <c r="F132" s="242">
        <v>97.092053824602758</v>
      </c>
      <c r="G132" s="242">
        <v>96.893129027169167</v>
      </c>
      <c r="H132" s="242">
        <v>96.091289957458486</v>
      </c>
      <c r="I132" s="242">
        <v>97.493019704283853</v>
      </c>
    </row>
    <row r="133" spans="1:9" hidden="1">
      <c r="A133" s="240" t="s">
        <v>241</v>
      </c>
      <c r="B133" s="241" t="s">
        <v>2</v>
      </c>
      <c r="C133" s="242" t="s">
        <v>231</v>
      </c>
      <c r="D133" s="242">
        <v>0</v>
      </c>
      <c r="E133" s="242">
        <v>0</v>
      </c>
      <c r="F133" s="242">
        <v>0</v>
      </c>
      <c r="G133" s="242">
        <v>0</v>
      </c>
      <c r="H133" s="242">
        <v>0</v>
      </c>
      <c r="I133" s="242">
        <v>0</v>
      </c>
    </row>
    <row r="134" spans="1:9" hidden="1">
      <c r="A134" s="240" t="s">
        <v>242</v>
      </c>
      <c r="B134" s="241" t="s">
        <v>2</v>
      </c>
      <c r="C134" s="242" t="s">
        <v>231</v>
      </c>
      <c r="D134" s="242">
        <v>0</v>
      </c>
      <c r="E134" s="242">
        <v>0</v>
      </c>
      <c r="F134" s="242">
        <v>0</v>
      </c>
      <c r="G134" s="242">
        <v>0</v>
      </c>
      <c r="H134" s="242">
        <v>0</v>
      </c>
      <c r="I134" s="242">
        <v>0</v>
      </c>
    </row>
    <row r="135" spans="1:9">
      <c r="A135" s="240" t="s">
        <v>243</v>
      </c>
      <c r="B135" s="241" t="s">
        <v>2</v>
      </c>
      <c r="C135" s="242" t="s">
        <v>231</v>
      </c>
      <c r="D135" s="242">
        <v>1.6782366158232407</v>
      </c>
      <c r="E135" s="242">
        <v>1.783983121792897</v>
      </c>
      <c r="F135" s="242">
        <v>1.7003985079721919</v>
      </c>
      <c r="G135" s="242">
        <v>1.7171694962356716</v>
      </c>
      <c r="H135" s="242">
        <v>1.6579710675121409</v>
      </c>
      <c r="I135" s="242">
        <v>1.5999553886289666</v>
      </c>
    </row>
    <row r="136" spans="1:9">
      <c r="A136" s="247" t="s">
        <v>244</v>
      </c>
      <c r="B136" s="248" t="s">
        <v>2</v>
      </c>
      <c r="C136" s="246" t="s">
        <v>231</v>
      </c>
      <c r="D136" s="246">
        <v>10.167088173162234</v>
      </c>
      <c r="E136" s="246">
        <v>0.3881718423874525</v>
      </c>
      <c r="F136" s="246">
        <v>1.207547667425054</v>
      </c>
      <c r="G136" s="246">
        <v>1.3897014765951552</v>
      </c>
      <c r="H136" s="246">
        <v>2.2507389750293632</v>
      </c>
      <c r="I136" s="246">
        <v>0.90702490708716976</v>
      </c>
    </row>
    <row r="137" spans="1:9">
      <c r="A137" s="232"/>
      <c r="B137" s="233"/>
      <c r="C137" s="234"/>
      <c r="D137" s="234"/>
      <c r="E137" s="234"/>
      <c r="F137" s="234"/>
      <c r="G137" s="234"/>
      <c r="H137" s="234"/>
      <c r="I137" s="234"/>
    </row>
    <row r="138" spans="1:9" ht="15">
      <c r="A138" s="295" t="s">
        <v>245</v>
      </c>
      <c r="B138" s="296"/>
      <c r="C138" s="296"/>
      <c r="D138" s="296"/>
      <c r="E138" s="296"/>
      <c r="F138" s="296"/>
      <c r="G138" s="296"/>
      <c r="H138" s="296"/>
      <c r="I138" s="296"/>
    </row>
    <row r="139" spans="1:9">
      <c r="A139" s="251"/>
      <c r="B139" s="252"/>
      <c r="C139" s="253">
        <v>40909</v>
      </c>
      <c r="D139" s="253">
        <v>41275</v>
      </c>
      <c r="E139" s="253">
        <v>41640</v>
      </c>
      <c r="F139" s="253">
        <v>42005</v>
      </c>
      <c r="G139" s="253">
        <v>42370</v>
      </c>
      <c r="H139" s="253">
        <v>42736</v>
      </c>
      <c r="I139" s="253">
        <v>43101</v>
      </c>
    </row>
    <row r="140" spans="1:9">
      <c r="A140" s="232" t="s">
        <v>233</v>
      </c>
      <c r="B140" s="238" t="s">
        <v>2</v>
      </c>
      <c r="C140" s="239">
        <v>100</v>
      </c>
      <c r="D140" s="239">
        <v>100</v>
      </c>
      <c r="E140" s="239">
        <v>100</v>
      </c>
      <c r="F140" s="239">
        <v>100</v>
      </c>
      <c r="G140" s="239">
        <v>100</v>
      </c>
      <c r="H140" s="239">
        <v>100</v>
      </c>
      <c r="I140" s="239">
        <v>100</v>
      </c>
    </row>
    <row r="141" spans="1:9">
      <c r="A141" s="240" t="s">
        <v>234</v>
      </c>
      <c r="B141" s="241" t="s">
        <v>2</v>
      </c>
      <c r="C141" s="242">
        <v>8.6980814825135884</v>
      </c>
      <c r="D141" s="242">
        <v>8.7702449460931522</v>
      </c>
      <c r="E141" s="242">
        <v>7.497223690505221</v>
      </c>
      <c r="F141" s="242">
        <v>7.1711970670449032</v>
      </c>
      <c r="G141" s="242">
        <v>7.2914327467700257</v>
      </c>
      <c r="H141" s="242">
        <v>6.99486764339456</v>
      </c>
      <c r="I141" s="242">
        <v>6.7970453170407552</v>
      </c>
    </row>
    <row r="142" spans="1:9">
      <c r="A142" s="240" t="s">
        <v>235</v>
      </c>
      <c r="B142" s="241" t="s">
        <v>2</v>
      </c>
      <c r="C142" s="242">
        <v>90.954670003988241</v>
      </c>
      <c r="D142" s="242">
        <v>90.86819793369402</v>
      </c>
      <c r="E142" s="242">
        <v>82.425236287161383</v>
      </c>
      <c r="F142" s="242">
        <v>83.577314571855027</v>
      </c>
      <c r="G142" s="242">
        <v>83.543815955205758</v>
      </c>
      <c r="H142" s="242">
        <v>83.9362032493908</v>
      </c>
      <c r="I142" s="242">
        <v>84.79702052111125</v>
      </c>
    </row>
    <row r="143" spans="1:9">
      <c r="A143" s="240" t="s">
        <v>238</v>
      </c>
      <c r="B143" s="241" t="s">
        <v>2</v>
      </c>
      <c r="C143" s="242">
        <v>0.3472485134981611</v>
      </c>
      <c r="D143" s="242">
        <v>0.3615571202128417</v>
      </c>
      <c r="E143" s="242">
        <v>10.077540022333377</v>
      </c>
      <c r="F143" s="242">
        <v>9.2514883611000833</v>
      </c>
      <c r="G143" s="242">
        <v>9.1647512980242194</v>
      </c>
      <c r="H143" s="242">
        <v>9.0689291072146467</v>
      </c>
      <c r="I143" s="242">
        <v>8.4059341618479895</v>
      </c>
    </row>
    <row r="144" spans="1:9">
      <c r="A144" s="232" t="s">
        <v>239</v>
      </c>
      <c r="B144" s="238" t="s">
        <v>2</v>
      </c>
      <c r="C144" s="239">
        <v>100</v>
      </c>
      <c r="D144" s="239">
        <v>100</v>
      </c>
      <c r="E144" s="239">
        <v>100</v>
      </c>
      <c r="F144" s="239">
        <v>100</v>
      </c>
      <c r="G144" s="239">
        <v>100</v>
      </c>
      <c r="H144" s="239">
        <v>100</v>
      </c>
      <c r="I144" s="239">
        <v>100</v>
      </c>
    </row>
    <row r="145" spans="1:9">
      <c r="A145" s="240" t="s">
        <v>240</v>
      </c>
      <c r="B145" s="241" t="s">
        <v>2</v>
      </c>
      <c r="C145" s="242">
        <v>97.259414507329851</v>
      </c>
      <c r="D145" s="242">
        <v>97.405149854874054</v>
      </c>
      <c r="E145" s="242">
        <v>97.297108349904761</v>
      </c>
      <c r="F145" s="242">
        <v>88.475192932837359</v>
      </c>
      <c r="G145" s="242">
        <v>89.07583340236387</v>
      </c>
      <c r="H145" s="242">
        <v>89.312281229760274</v>
      </c>
      <c r="I145" s="242">
        <v>89.593988093168718</v>
      </c>
    </row>
    <row r="146" spans="1:9">
      <c r="A146" s="240" t="s">
        <v>241</v>
      </c>
      <c r="B146" s="241" t="s">
        <v>2</v>
      </c>
      <c r="C146" s="242">
        <v>85.48442374197522</v>
      </c>
      <c r="D146" s="242">
        <v>86.154566497705247</v>
      </c>
      <c r="E146" s="242">
        <v>85.70771748969203</v>
      </c>
      <c r="F146" s="242">
        <v>75.351491360727508</v>
      </c>
      <c r="G146" s="242">
        <v>75.319860173327939</v>
      </c>
      <c r="H146" s="242">
        <v>75.308201226500685</v>
      </c>
      <c r="I146" s="242">
        <v>75.607927287619901</v>
      </c>
    </row>
    <row r="147" spans="1:9">
      <c r="A147" s="240" t="s">
        <v>246</v>
      </c>
      <c r="B147" s="241" t="s">
        <v>2</v>
      </c>
      <c r="C147" s="242">
        <v>10.463327518350498</v>
      </c>
      <c r="D147" s="242">
        <v>9.9680860770342434</v>
      </c>
      <c r="E147" s="242">
        <v>10.364725215782919</v>
      </c>
      <c r="F147" s="242">
        <v>8.8260603585519686</v>
      </c>
      <c r="G147" s="242">
        <v>8.7884683362142511</v>
      </c>
      <c r="H147" s="242">
        <v>8.7849854280241395</v>
      </c>
      <c r="I147" s="242">
        <v>8.7280922730573671</v>
      </c>
    </row>
    <row r="148" spans="1:9">
      <c r="A148" s="240" t="s">
        <v>247</v>
      </c>
      <c r="B148" s="241" t="s">
        <v>2</v>
      </c>
      <c r="C148" s="242">
        <v>1.311663247004107</v>
      </c>
      <c r="D148" s="242">
        <v>1.2662994008265476</v>
      </c>
      <c r="E148" s="242">
        <v>1.2246656444298083</v>
      </c>
      <c r="F148" s="242">
        <v>4.2976412135578856</v>
      </c>
      <c r="G148" s="242">
        <v>4.9675048928216867</v>
      </c>
      <c r="H148" s="242">
        <v>5.2190945752354665</v>
      </c>
      <c r="I148" s="242">
        <v>5.2579685324914509</v>
      </c>
    </row>
    <row r="149" spans="1:9">
      <c r="A149" s="240" t="s">
        <v>267</v>
      </c>
      <c r="B149" s="241" t="s">
        <v>2</v>
      </c>
      <c r="C149" s="242">
        <v>2.7405854926701672</v>
      </c>
      <c r="D149" s="242">
        <v>2.5948501451259367</v>
      </c>
      <c r="E149" s="242">
        <v>2.7028916500952254</v>
      </c>
      <c r="F149" s="242">
        <v>2.2984165138457948</v>
      </c>
      <c r="G149" s="242">
        <v>2.4135616526583905</v>
      </c>
      <c r="H149" s="242">
        <v>2.4786982184918989</v>
      </c>
      <c r="I149" s="242">
        <v>2.6450725682102587</v>
      </c>
    </row>
    <row r="150" spans="1:9">
      <c r="A150" s="247" t="s">
        <v>238</v>
      </c>
      <c r="B150" s="248" t="s">
        <v>2</v>
      </c>
      <c r="C150" s="246" t="s">
        <v>269</v>
      </c>
      <c r="D150" s="246" t="s">
        <v>269</v>
      </c>
      <c r="E150" s="246">
        <v>15.20354058679505</v>
      </c>
      <c r="F150" s="246">
        <v>9.2263905533168451</v>
      </c>
      <c r="G150" s="246">
        <v>8.5106049449777306</v>
      </c>
      <c r="H150" s="246">
        <v>8.209020551747825</v>
      </c>
      <c r="I150" s="246">
        <v>7.7609393386210144</v>
      </c>
    </row>
    <row r="151" spans="1:9">
      <c r="A151" s="232"/>
      <c r="B151" s="233"/>
      <c r="C151" s="234"/>
      <c r="D151" s="234"/>
      <c r="E151" s="234"/>
      <c r="F151" s="234"/>
      <c r="G151" s="234"/>
      <c r="H151" s="234"/>
      <c r="I151" s="234"/>
    </row>
    <row r="152" spans="1:9" ht="15">
      <c r="A152" s="295" t="s">
        <v>248</v>
      </c>
      <c r="B152" s="296"/>
      <c r="C152" s="296"/>
      <c r="D152" s="296"/>
      <c r="E152" s="296"/>
      <c r="F152" s="296"/>
      <c r="G152" s="296"/>
      <c r="H152" s="296"/>
      <c r="I152" s="296"/>
    </row>
    <row r="153" spans="1:9">
      <c r="A153" s="251"/>
      <c r="B153" s="252"/>
      <c r="C153" s="253">
        <v>40909</v>
      </c>
      <c r="D153" s="253">
        <v>41275</v>
      </c>
      <c r="E153" s="253">
        <v>41640</v>
      </c>
      <c r="F153" s="253">
        <v>42005</v>
      </c>
      <c r="G153" s="253">
        <v>42370</v>
      </c>
      <c r="H153" s="253">
        <v>42736</v>
      </c>
      <c r="I153" s="253">
        <v>43101</v>
      </c>
    </row>
    <row r="154" spans="1:9">
      <c r="A154" s="232" t="s">
        <v>233</v>
      </c>
      <c r="B154" s="238" t="s">
        <v>2</v>
      </c>
      <c r="C154" s="239">
        <v>100</v>
      </c>
      <c r="D154" s="239">
        <v>100</v>
      </c>
      <c r="E154" s="239">
        <v>100</v>
      </c>
      <c r="F154" s="239">
        <v>100</v>
      </c>
      <c r="G154" s="239">
        <v>100</v>
      </c>
      <c r="H154" s="239">
        <v>100</v>
      </c>
      <c r="I154" s="239">
        <v>100</v>
      </c>
    </row>
    <row r="155" spans="1:9">
      <c r="A155" s="240" t="s">
        <v>234</v>
      </c>
      <c r="B155" s="241" t="s">
        <v>2</v>
      </c>
      <c r="C155" s="242">
        <v>81.868770833700964</v>
      </c>
      <c r="D155" s="242">
        <v>88.416765128174305</v>
      </c>
      <c r="E155" s="242">
        <v>87.791756861432489</v>
      </c>
      <c r="F155" s="242">
        <v>91.337549072986519</v>
      </c>
      <c r="G155" s="242">
        <v>87.19750038156289</v>
      </c>
      <c r="H155" s="242">
        <v>85.062553408634059</v>
      </c>
      <c r="I155" s="242">
        <v>89.11576512153259</v>
      </c>
    </row>
    <row r="156" spans="1:9">
      <c r="A156" s="240" t="s">
        <v>249</v>
      </c>
      <c r="B156" s="241" t="s">
        <v>2</v>
      </c>
      <c r="C156" s="242">
        <v>5.753125422778969</v>
      </c>
      <c r="D156" s="242">
        <v>8.2459558084847959</v>
      </c>
      <c r="E156" s="242">
        <v>9.5919181831733376</v>
      </c>
      <c r="F156" s="242">
        <v>6.376234949920752</v>
      </c>
      <c r="G156" s="242">
        <v>10.633514368763805</v>
      </c>
      <c r="H156" s="242">
        <v>12.666077839549223</v>
      </c>
      <c r="I156" s="242">
        <v>8.117836255406278</v>
      </c>
    </row>
    <row r="157" spans="1:9">
      <c r="A157" s="240" t="s">
        <v>238</v>
      </c>
      <c r="B157" s="241" t="s">
        <v>2</v>
      </c>
      <c r="C157" s="242">
        <v>12.378103743520064</v>
      </c>
      <c r="D157" s="242">
        <v>3.337279063340902</v>
      </c>
      <c r="E157" s="242">
        <v>2.6163249553941728</v>
      </c>
      <c r="F157" s="242">
        <v>2.2862159770927404</v>
      </c>
      <c r="G157" s="242">
        <v>2.1689852496733026</v>
      </c>
      <c r="H157" s="242">
        <v>2.2713687518167358</v>
      </c>
      <c r="I157" s="242">
        <v>2.7663986230611375</v>
      </c>
    </row>
    <row r="158" spans="1:9">
      <c r="A158" s="232" t="s">
        <v>175</v>
      </c>
      <c r="B158" s="238" t="s">
        <v>2</v>
      </c>
      <c r="C158" s="239">
        <v>100</v>
      </c>
      <c r="D158" s="239">
        <v>100</v>
      </c>
      <c r="E158" s="239">
        <v>100</v>
      </c>
      <c r="F158" s="239">
        <v>100</v>
      </c>
      <c r="G158" s="239">
        <v>100</v>
      </c>
      <c r="H158" s="239">
        <v>100</v>
      </c>
      <c r="I158" s="239">
        <v>100</v>
      </c>
    </row>
    <row r="159" spans="1:9">
      <c r="A159" s="240" t="s">
        <v>250</v>
      </c>
      <c r="B159" s="241" t="s">
        <v>2</v>
      </c>
      <c r="C159" s="242">
        <v>35.233284258271638</v>
      </c>
      <c r="D159" s="242">
        <v>33.177702216254524</v>
      </c>
      <c r="E159" s="242">
        <v>26.762989902504913</v>
      </c>
      <c r="F159" s="242">
        <v>23.719389019158438</v>
      </c>
      <c r="G159" s="242">
        <v>20.654632168357104</v>
      </c>
      <c r="H159" s="242">
        <v>18.06615669941813</v>
      </c>
      <c r="I159" s="242">
        <v>21.735030274266435</v>
      </c>
    </row>
    <row r="160" spans="1:9">
      <c r="A160" s="240" t="s">
        <v>263</v>
      </c>
      <c r="B160" s="241" t="s">
        <v>2</v>
      </c>
      <c r="C160" s="242">
        <v>18.55668639682477</v>
      </c>
      <c r="D160" s="242">
        <v>19.310470928902191</v>
      </c>
      <c r="E160" s="242">
        <v>21.680341960475737</v>
      </c>
      <c r="F160" s="242">
        <v>20.86320872302996</v>
      </c>
      <c r="G160" s="242">
        <v>20.813459080415058</v>
      </c>
      <c r="H160" s="242">
        <v>19.081793673429502</v>
      </c>
      <c r="I160" s="242">
        <v>0</v>
      </c>
    </row>
    <row r="161" spans="1:9">
      <c r="A161" s="240" t="s">
        <v>264</v>
      </c>
      <c r="B161" s="241" t="s">
        <v>2</v>
      </c>
      <c r="C161" s="242">
        <v>1.3793664281315607</v>
      </c>
      <c r="D161" s="242">
        <v>1.4130335964886733</v>
      </c>
      <c r="E161" s="242">
        <v>1.4097624051044284</v>
      </c>
      <c r="F161" s="242">
        <v>1.3604715025589182</v>
      </c>
      <c r="G161" s="242">
        <v>1.3144467171780745</v>
      </c>
      <c r="H161" s="242">
        <v>1.3996002608334879</v>
      </c>
      <c r="I161" s="242">
        <v>1.9318375679881095</v>
      </c>
    </row>
    <row r="162" spans="1:9">
      <c r="A162" s="240" t="s">
        <v>253</v>
      </c>
      <c r="B162" s="241" t="s">
        <v>2</v>
      </c>
      <c r="C162" s="242">
        <v>40.361205016603527</v>
      </c>
      <c r="D162" s="242">
        <v>41.913561333865253</v>
      </c>
      <c r="E162" s="242">
        <v>45.534456073986092</v>
      </c>
      <c r="F162" s="242">
        <v>49.145315554625427</v>
      </c>
      <c r="G162" s="242">
        <v>52.219848437542339</v>
      </c>
      <c r="H162" s="242">
        <v>55.770005127664014</v>
      </c>
      <c r="I162" s="242">
        <v>70.291660482537026</v>
      </c>
    </row>
    <row r="163" spans="1:9">
      <c r="A163" s="247" t="s">
        <v>254</v>
      </c>
      <c r="B163" s="248" t="s">
        <v>2</v>
      </c>
      <c r="C163" s="246">
        <v>4.4694579001685142</v>
      </c>
      <c r="D163" s="246">
        <v>4.185231924489357</v>
      </c>
      <c r="E163" s="246">
        <v>4.612449657928833</v>
      </c>
      <c r="F163" s="246">
        <v>4.9116152006272573</v>
      </c>
      <c r="G163" s="246">
        <v>4.9976135965074295</v>
      </c>
      <c r="H163" s="246">
        <v>5.6824442386548659</v>
      </c>
      <c r="I163" s="246">
        <v>6.0414716752084425</v>
      </c>
    </row>
    <row r="164" spans="1:9">
      <c r="A164" s="232"/>
      <c r="B164" s="233"/>
      <c r="C164" s="234"/>
      <c r="D164" s="234"/>
      <c r="E164" s="234"/>
      <c r="F164" s="234"/>
      <c r="G164" s="234"/>
      <c r="H164" s="234"/>
      <c r="I164" s="234"/>
    </row>
    <row r="165" spans="1:9" ht="15">
      <c r="A165" s="295" t="s">
        <v>255</v>
      </c>
      <c r="B165" s="296"/>
      <c r="C165" s="296"/>
      <c r="D165" s="296"/>
      <c r="E165" s="296"/>
      <c r="F165" s="296"/>
      <c r="G165" s="296"/>
      <c r="H165" s="296"/>
      <c r="I165" s="296"/>
    </row>
    <row r="166" spans="1:9">
      <c r="A166" s="251"/>
      <c r="B166" s="252"/>
      <c r="C166" s="253">
        <v>40909</v>
      </c>
      <c r="D166" s="253">
        <v>41275</v>
      </c>
      <c r="E166" s="253">
        <v>41640</v>
      </c>
      <c r="F166" s="253">
        <v>42005</v>
      </c>
      <c r="G166" s="253">
        <v>42370</v>
      </c>
      <c r="H166" s="253">
        <v>42736</v>
      </c>
      <c r="I166" s="253">
        <v>43101</v>
      </c>
    </row>
    <row r="167" spans="1:9">
      <c r="A167" s="232" t="s">
        <v>233</v>
      </c>
      <c r="B167" s="238" t="s">
        <v>2</v>
      </c>
      <c r="C167" s="239">
        <v>100</v>
      </c>
      <c r="D167" s="239">
        <v>100</v>
      </c>
      <c r="E167" s="239">
        <v>100</v>
      </c>
      <c r="F167" s="239">
        <v>100</v>
      </c>
      <c r="G167" s="239">
        <v>100</v>
      </c>
      <c r="H167" s="239">
        <v>100</v>
      </c>
      <c r="I167" s="239">
        <v>100</v>
      </c>
    </row>
    <row r="168" spans="1:9">
      <c r="A168" s="240" t="s">
        <v>234</v>
      </c>
      <c r="B168" s="241" t="s">
        <v>2</v>
      </c>
      <c r="C168" s="242">
        <v>95.940891038056392</v>
      </c>
      <c r="D168" s="242">
        <v>96.420017609450895</v>
      </c>
      <c r="E168" s="242">
        <v>96.413788441480207</v>
      </c>
      <c r="F168" s="242">
        <v>95.746958232816127</v>
      </c>
      <c r="G168" s="242">
        <v>95.109198536172201</v>
      </c>
      <c r="H168" s="242">
        <v>93.697907959601309</v>
      </c>
      <c r="I168" s="242">
        <v>94.847304490415368</v>
      </c>
    </row>
    <row r="169" spans="1:9">
      <c r="A169" s="240" t="s">
        <v>256</v>
      </c>
      <c r="B169" s="241" t="s">
        <v>2</v>
      </c>
      <c r="C169" s="242">
        <v>3.5445740705329416</v>
      </c>
      <c r="D169" s="242">
        <v>3.30549693706425</v>
      </c>
      <c r="E169" s="242">
        <v>3.0911728419122757</v>
      </c>
      <c r="F169" s="242">
        <v>3.7702509646735334</v>
      </c>
      <c r="G169" s="242">
        <v>4.3928372815716479</v>
      </c>
      <c r="H169" s="242">
        <v>4.3666986466599633</v>
      </c>
      <c r="I169" s="242">
        <v>4.518519394439072</v>
      </c>
    </row>
    <row r="170" spans="1:9">
      <c r="A170" s="240" t="s">
        <v>257</v>
      </c>
      <c r="B170" s="241" t="s">
        <v>2</v>
      </c>
      <c r="C170" s="242">
        <v>0.26391945112040066</v>
      </c>
      <c r="D170" s="242">
        <v>0.13943600271729434</v>
      </c>
      <c r="E170" s="242">
        <v>0.34471928018350817</v>
      </c>
      <c r="F170" s="242">
        <v>0.35541994146868933</v>
      </c>
      <c r="G170" s="242">
        <v>0.386772425876306</v>
      </c>
      <c r="H170" s="242">
        <v>1.787882305139366</v>
      </c>
      <c r="I170" s="242">
        <v>0.54499402334546054</v>
      </c>
    </row>
    <row r="171" spans="1:9">
      <c r="A171" s="240" t="s">
        <v>258</v>
      </c>
      <c r="B171" s="241" t="s">
        <v>2</v>
      </c>
      <c r="C171" s="242">
        <v>0.25061544029025268</v>
      </c>
      <c r="D171" s="242">
        <v>0.13504945076757843</v>
      </c>
      <c r="E171" s="242">
        <v>0.15031943642398024</v>
      </c>
      <c r="F171" s="242">
        <v>0.1273708610416571</v>
      </c>
      <c r="G171" s="242">
        <v>0.11119175637985647</v>
      </c>
      <c r="H171" s="242">
        <v>0.1475110885993699</v>
      </c>
      <c r="I171" s="242">
        <v>8.9182091800097882E-2</v>
      </c>
    </row>
    <row r="172" spans="1:9">
      <c r="A172" s="232" t="s">
        <v>239</v>
      </c>
      <c r="B172" s="238" t="s">
        <v>2</v>
      </c>
      <c r="C172" s="239">
        <v>100</v>
      </c>
      <c r="D172" s="239">
        <v>100</v>
      </c>
      <c r="E172" s="239">
        <v>100</v>
      </c>
      <c r="F172" s="239">
        <v>100</v>
      </c>
      <c r="G172" s="239">
        <v>100</v>
      </c>
      <c r="H172" s="239">
        <v>100</v>
      </c>
      <c r="I172" s="239">
        <v>100</v>
      </c>
    </row>
    <row r="173" spans="1:9">
      <c r="A173" s="240" t="s">
        <v>259</v>
      </c>
      <c r="B173" s="241" t="s">
        <v>2</v>
      </c>
      <c r="C173" s="242">
        <v>95.537346249693243</v>
      </c>
      <c r="D173" s="242">
        <v>95.358114529784615</v>
      </c>
      <c r="E173" s="242">
        <v>94.647961976623492</v>
      </c>
      <c r="F173" s="242">
        <v>95.970512287586899</v>
      </c>
      <c r="G173" s="242">
        <v>95.934444000066279</v>
      </c>
      <c r="H173" s="242">
        <v>95.847101009724994</v>
      </c>
      <c r="I173" s="242">
        <v>95.585823585534129</v>
      </c>
    </row>
    <row r="174" spans="1:9">
      <c r="A174" s="240" t="s">
        <v>260</v>
      </c>
      <c r="B174" s="241" t="s">
        <v>2</v>
      </c>
      <c r="C174" s="242">
        <v>2.9098791157099688</v>
      </c>
      <c r="D174" s="242">
        <v>2.7414409635858328</v>
      </c>
      <c r="E174" s="242">
        <v>3.6305086294835496</v>
      </c>
      <c r="F174" s="242">
        <v>2.6714368227049388</v>
      </c>
      <c r="G174" s="242">
        <v>2.6744428040483674</v>
      </c>
      <c r="H174" s="242">
        <v>3.0442092141684762</v>
      </c>
      <c r="I174" s="242">
        <v>3.221437558197727</v>
      </c>
    </row>
    <row r="175" spans="1:9">
      <c r="A175" s="240" t="s">
        <v>261</v>
      </c>
      <c r="B175" s="241" t="s">
        <v>2</v>
      </c>
      <c r="C175" s="242">
        <v>0.97231938831140352</v>
      </c>
      <c r="D175" s="242">
        <v>1.0288267572200585</v>
      </c>
      <c r="E175" s="242">
        <v>1.0336910488431563</v>
      </c>
      <c r="F175" s="242">
        <v>0.9088538076155469</v>
      </c>
      <c r="G175" s="242">
        <v>0.85414632860364248</v>
      </c>
      <c r="H175" s="242">
        <v>0.82621389954008406</v>
      </c>
      <c r="I175" s="242">
        <v>0.80718044259354726</v>
      </c>
    </row>
    <row r="176" spans="1:9">
      <c r="A176" s="240" t="s">
        <v>262</v>
      </c>
      <c r="B176" s="241" t="s">
        <v>2</v>
      </c>
      <c r="C176" s="242">
        <v>0.53327825879702817</v>
      </c>
      <c r="D176" s="242">
        <v>0.69860169930482008</v>
      </c>
      <c r="E176" s="242">
        <v>0.56992374507695864</v>
      </c>
      <c r="F176" s="242">
        <v>0.39851074609235582</v>
      </c>
      <c r="G176" s="242">
        <v>0.47363915652242916</v>
      </c>
      <c r="H176" s="242">
        <v>0.26740327457029117</v>
      </c>
      <c r="I176" s="242">
        <v>0.347621112568336</v>
      </c>
    </row>
    <row r="177" spans="1:9">
      <c r="A177" s="247" t="s">
        <v>268</v>
      </c>
      <c r="B177" s="248" t="s">
        <v>2</v>
      </c>
      <c r="C177" s="246">
        <v>4.7176987488352799E-2</v>
      </c>
      <c r="D177" s="246">
        <v>0.17301605010468132</v>
      </c>
      <c r="E177" s="246">
        <v>0.11791459997284549</v>
      </c>
      <c r="F177" s="246">
        <v>5.0686336000268228E-2</v>
      </c>
      <c r="G177" s="246">
        <v>6.3327710759287448E-2</v>
      </c>
      <c r="H177" s="246">
        <v>1.5072601996164659E-2</v>
      </c>
      <c r="I177" s="246">
        <v>3.7937301106252055E-2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4 / 2019&amp;K000000
&amp;R&amp;K00-031&amp;P+26&amp;K000000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topLeftCell="A65" zoomScale="90" zoomScaleNormal="100" zoomScaleSheetLayoutView="90" workbookViewId="0">
      <selection activeCell="A65"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80" t="s">
        <v>100</v>
      </c>
      <c r="B1" s="280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ht="6" customHeight="1">
      <c r="A2" s="114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>
      <c r="A4" s="117"/>
      <c r="B4" s="118" t="s">
        <v>0</v>
      </c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5" t="s">
        <v>109</v>
      </c>
      <c r="I4" s="35" t="s">
        <v>111</v>
      </c>
      <c r="J4" s="35" t="s">
        <v>141</v>
      </c>
      <c r="K4" s="35" t="s">
        <v>142</v>
      </c>
      <c r="L4" s="35" t="s">
        <v>143</v>
      </c>
      <c r="M4" s="35" t="s">
        <v>144</v>
      </c>
      <c r="N4" s="35" t="s">
        <v>145</v>
      </c>
    </row>
    <row r="5" spans="1:14" ht="25.5">
      <c r="A5" s="119" t="s">
        <v>270</v>
      </c>
      <c r="B5" s="120" t="s">
        <v>58</v>
      </c>
      <c r="C5" s="87">
        <v>138444</v>
      </c>
      <c r="D5" s="87">
        <v>137143</v>
      </c>
      <c r="E5" s="87">
        <v>148160</v>
      </c>
      <c r="F5" s="87">
        <v>147404</v>
      </c>
      <c r="G5" s="87">
        <v>149624</v>
      </c>
      <c r="H5" s="87">
        <v>156792</v>
      </c>
      <c r="I5" s="87">
        <v>158582</v>
      </c>
      <c r="J5" s="87">
        <v>164635</v>
      </c>
      <c r="K5" s="87">
        <v>161636</v>
      </c>
      <c r="L5" s="87">
        <v>179727</v>
      </c>
      <c r="M5" s="87">
        <v>165445</v>
      </c>
      <c r="N5" s="87">
        <v>179681</v>
      </c>
    </row>
    <row r="6" spans="1:14">
      <c r="A6" s="121" t="s">
        <v>271</v>
      </c>
      <c r="B6" s="122" t="s">
        <v>58</v>
      </c>
      <c r="C6" s="90">
        <v>71829</v>
      </c>
      <c r="D6" s="90">
        <v>70678</v>
      </c>
      <c r="E6" s="90">
        <v>81088</v>
      </c>
      <c r="F6" s="90">
        <v>76533</v>
      </c>
      <c r="G6" s="90">
        <v>79895</v>
      </c>
      <c r="H6" s="90">
        <v>82931</v>
      </c>
      <c r="I6" s="90">
        <v>84718</v>
      </c>
      <c r="J6" s="90">
        <v>87030</v>
      </c>
      <c r="K6" s="90">
        <v>85725</v>
      </c>
      <c r="L6" s="90">
        <v>101192</v>
      </c>
      <c r="M6" s="90">
        <v>85983</v>
      </c>
      <c r="N6" s="90">
        <v>95765</v>
      </c>
    </row>
    <row r="7" spans="1:14">
      <c r="A7" s="121" t="s">
        <v>173</v>
      </c>
      <c r="B7" s="122" t="s">
        <v>58</v>
      </c>
      <c r="C7" s="90">
        <v>58147</v>
      </c>
      <c r="D7" s="90">
        <v>59380</v>
      </c>
      <c r="E7" s="90">
        <v>61586</v>
      </c>
      <c r="F7" s="90">
        <v>63642</v>
      </c>
      <c r="G7" s="90">
        <v>62598</v>
      </c>
      <c r="H7" s="90">
        <v>64634</v>
      </c>
      <c r="I7" s="90">
        <v>67360</v>
      </c>
      <c r="J7" s="90">
        <v>68969</v>
      </c>
      <c r="K7" s="90">
        <v>68419</v>
      </c>
      <c r="L7" s="90">
        <v>70215</v>
      </c>
      <c r="M7" s="90">
        <v>73408</v>
      </c>
      <c r="N7" s="90">
        <v>75961</v>
      </c>
    </row>
    <row r="8" spans="1:14">
      <c r="A8" s="121" t="s">
        <v>174</v>
      </c>
      <c r="B8" s="122" t="s">
        <v>58</v>
      </c>
      <c r="C8" s="90">
        <v>8468</v>
      </c>
      <c r="D8" s="90">
        <v>7085</v>
      </c>
      <c r="E8" s="90">
        <v>5486</v>
      </c>
      <c r="F8" s="90">
        <v>7229</v>
      </c>
      <c r="G8" s="90">
        <v>7131</v>
      </c>
      <c r="H8" s="90">
        <v>9227</v>
      </c>
      <c r="I8" s="90">
        <v>6504</v>
      </c>
      <c r="J8" s="90">
        <v>8636</v>
      </c>
      <c r="K8" s="90">
        <v>7492</v>
      </c>
      <c r="L8" s="90">
        <v>8320</v>
      </c>
      <c r="M8" s="90">
        <v>6054</v>
      </c>
      <c r="N8" s="90">
        <v>7955</v>
      </c>
    </row>
    <row r="9" spans="1:14">
      <c r="A9" s="119" t="s">
        <v>272</v>
      </c>
      <c r="B9" s="120" t="s">
        <v>58</v>
      </c>
      <c r="C9" s="87">
        <v>146312</v>
      </c>
      <c r="D9" s="87">
        <v>161055</v>
      </c>
      <c r="E9" s="87">
        <v>148522</v>
      </c>
      <c r="F9" s="87">
        <v>147126</v>
      </c>
      <c r="G9" s="87">
        <v>150054</v>
      </c>
      <c r="H9" s="87">
        <v>173589</v>
      </c>
      <c r="I9" s="87">
        <v>156181</v>
      </c>
      <c r="J9" s="87">
        <v>153419</v>
      </c>
      <c r="K9" s="87">
        <v>160859</v>
      </c>
      <c r="L9" s="87">
        <v>185439</v>
      </c>
      <c r="M9" s="87">
        <v>168126</v>
      </c>
      <c r="N9" s="87">
        <v>175796</v>
      </c>
    </row>
    <row r="10" spans="1:14">
      <c r="A10" s="121" t="s">
        <v>176</v>
      </c>
      <c r="B10" s="122" t="s">
        <v>58</v>
      </c>
      <c r="C10" s="90">
        <v>10636</v>
      </c>
      <c r="D10" s="90">
        <v>12005</v>
      </c>
      <c r="E10" s="90">
        <v>12028</v>
      </c>
      <c r="F10" s="90">
        <v>11133</v>
      </c>
      <c r="G10" s="90">
        <v>11124</v>
      </c>
      <c r="H10" s="90">
        <v>13366</v>
      </c>
      <c r="I10" s="90">
        <v>12381</v>
      </c>
      <c r="J10" s="90">
        <v>11342</v>
      </c>
      <c r="K10" s="90">
        <v>11530</v>
      </c>
      <c r="L10" s="90">
        <v>13017</v>
      </c>
      <c r="M10" s="90">
        <v>13598</v>
      </c>
      <c r="N10" s="90">
        <v>12648</v>
      </c>
    </row>
    <row r="11" spans="1:14">
      <c r="A11" s="121" t="s">
        <v>273</v>
      </c>
      <c r="B11" s="122" t="s">
        <v>58</v>
      </c>
      <c r="C11" s="90">
        <v>4749</v>
      </c>
      <c r="D11" s="90">
        <v>12905</v>
      </c>
      <c r="E11" s="90">
        <v>4731</v>
      </c>
      <c r="F11" s="90">
        <v>4871</v>
      </c>
      <c r="G11" s="90">
        <v>5552</v>
      </c>
      <c r="H11" s="90">
        <v>13668</v>
      </c>
      <c r="I11" s="90">
        <v>4709</v>
      </c>
      <c r="J11" s="90">
        <v>5649</v>
      </c>
      <c r="K11" s="90">
        <v>6339</v>
      </c>
      <c r="L11" s="90">
        <v>16528</v>
      </c>
      <c r="M11" s="90">
        <v>5112</v>
      </c>
      <c r="N11" s="90">
        <v>6270</v>
      </c>
    </row>
    <row r="12" spans="1:14">
      <c r="A12" s="121" t="s">
        <v>179</v>
      </c>
      <c r="B12" s="122" t="s">
        <v>58</v>
      </c>
      <c r="C12" s="90">
        <v>9122</v>
      </c>
      <c r="D12" s="90">
        <v>7912</v>
      </c>
      <c r="E12" s="90">
        <v>5641</v>
      </c>
      <c r="F12" s="90">
        <v>6427</v>
      </c>
      <c r="G12" s="90">
        <v>9520</v>
      </c>
      <c r="H12" s="90">
        <v>7251</v>
      </c>
      <c r="I12" s="90">
        <v>5298</v>
      </c>
      <c r="J12" s="90">
        <v>6287</v>
      </c>
      <c r="K12" s="90">
        <v>9207</v>
      </c>
      <c r="L12" s="90">
        <v>6820</v>
      </c>
      <c r="M12" s="90">
        <v>5385</v>
      </c>
      <c r="N12" s="90">
        <v>7298</v>
      </c>
    </row>
    <row r="13" spans="1:14">
      <c r="A13" s="121" t="s">
        <v>274</v>
      </c>
      <c r="B13" s="122" t="s">
        <v>58</v>
      </c>
      <c r="C13" s="90">
        <v>70665</v>
      </c>
      <c r="D13" s="90">
        <v>71000</v>
      </c>
      <c r="E13" s="90">
        <v>72257</v>
      </c>
      <c r="F13" s="90">
        <v>71074</v>
      </c>
      <c r="G13" s="90">
        <v>71556</v>
      </c>
      <c r="H13" s="90">
        <v>76704</v>
      </c>
      <c r="I13" s="90">
        <v>76976</v>
      </c>
      <c r="J13" s="90">
        <v>75259</v>
      </c>
      <c r="K13" s="90">
        <v>77108</v>
      </c>
      <c r="L13" s="90">
        <v>79070</v>
      </c>
      <c r="M13" s="90">
        <v>80254</v>
      </c>
      <c r="N13" s="90">
        <v>92092</v>
      </c>
    </row>
    <row r="14" spans="1:14">
      <c r="A14" s="121" t="s">
        <v>174</v>
      </c>
      <c r="B14" s="122" t="s">
        <v>58</v>
      </c>
      <c r="C14" s="90">
        <v>51140</v>
      </c>
      <c r="D14" s="90">
        <v>57233</v>
      </c>
      <c r="E14" s="90">
        <v>53865</v>
      </c>
      <c r="F14" s="90">
        <v>53621</v>
      </c>
      <c r="G14" s="90">
        <v>52302</v>
      </c>
      <c r="H14" s="90">
        <v>62600</v>
      </c>
      <c r="I14" s="90">
        <v>56817</v>
      </c>
      <c r="J14" s="90">
        <v>54882</v>
      </c>
      <c r="K14" s="90">
        <v>56675</v>
      </c>
      <c r="L14" s="90">
        <v>70004</v>
      </c>
      <c r="M14" s="90">
        <v>63777</v>
      </c>
      <c r="N14" s="90">
        <v>57488</v>
      </c>
    </row>
    <row r="15" spans="1:14" ht="25.5">
      <c r="A15" s="123" t="s">
        <v>275</v>
      </c>
      <c r="B15" s="120" t="s">
        <v>58</v>
      </c>
      <c r="C15" s="87">
        <v>-7868</v>
      </c>
      <c r="D15" s="87">
        <v>-23912</v>
      </c>
      <c r="E15" s="87">
        <v>-362</v>
      </c>
      <c r="F15" s="87">
        <v>278</v>
      </c>
      <c r="G15" s="87">
        <v>-430</v>
      </c>
      <c r="H15" s="87">
        <v>-16797</v>
      </c>
      <c r="I15" s="87">
        <v>2401</v>
      </c>
      <c r="J15" s="87">
        <v>11216</v>
      </c>
      <c r="K15" s="87">
        <v>777</v>
      </c>
      <c r="L15" s="87">
        <v>-5712</v>
      </c>
      <c r="M15" s="87">
        <v>-2681</v>
      </c>
      <c r="N15" s="87">
        <v>3885</v>
      </c>
    </row>
    <row r="16" spans="1:14">
      <c r="A16" s="119" t="s">
        <v>276</v>
      </c>
      <c r="B16" s="120" t="s">
        <v>58</v>
      </c>
      <c r="C16" s="87">
        <v>1612</v>
      </c>
      <c r="D16" s="87">
        <v>5021</v>
      </c>
      <c r="E16" s="87">
        <v>373</v>
      </c>
      <c r="F16" s="87">
        <v>982</v>
      </c>
      <c r="G16" s="87">
        <v>1539</v>
      </c>
      <c r="H16" s="87">
        <v>6278</v>
      </c>
      <c r="I16" s="87">
        <v>522</v>
      </c>
      <c r="J16" s="87">
        <v>1254</v>
      </c>
      <c r="K16" s="87">
        <v>2070</v>
      </c>
      <c r="L16" s="87">
        <v>6226</v>
      </c>
      <c r="M16" s="87">
        <v>1341</v>
      </c>
      <c r="N16" s="87">
        <v>1746</v>
      </c>
    </row>
    <row r="17" spans="1:14">
      <c r="A17" s="124" t="s">
        <v>181</v>
      </c>
      <c r="B17" s="93" t="s">
        <v>58</v>
      </c>
      <c r="C17" s="94">
        <v>-9480</v>
      </c>
      <c r="D17" s="94">
        <v>-28933</v>
      </c>
      <c r="E17" s="94">
        <v>-735</v>
      </c>
      <c r="F17" s="94">
        <v>-704</v>
      </c>
      <c r="G17" s="94">
        <v>-1969</v>
      </c>
      <c r="H17" s="94">
        <v>-23075</v>
      </c>
      <c r="I17" s="94">
        <v>1879</v>
      </c>
      <c r="J17" s="94">
        <v>9962</v>
      </c>
      <c r="K17" s="94">
        <v>-1293</v>
      </c>
      <c r="L17" s="94">
        <v>-11938</v>
      </c>
      <c r="M17" s="94">
        <v>-4022</v>
      </c>
      <c r="N17" s="94">
        <v>2139</v>
      </c>
    </row>
    <row r="18" spans="1:14" ht="15.75">
      <c r="A18" s="114"/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4">
      <c r="A20" s="117"/>
      <c r="B20" s="118" t="s">
        <v>0</v>
      </c>
      <c r="C20" s="70" t="s">
        <v>217</v>
      </c>
      <c r="D20" s="70" t="s">
        <v>218</v>
      </c>
      <c r="E20" s="70" t="s">
        <v>54</v>
      </c>
      <c r="F20" s="70" t="s">
        <v>219</v>
      </c>
      <c r="G20" s="70" t="s">
        <v>220</v>
      </c>
      <c r="H20" s="70" t="s">
        <v>221</v>
      </c>
      <c r="I20" s="70" t="s">
        <v>111</v>
      </c>
      <c r="J20" s="70" t="s">
        <v>222</v>
      </c>
      <c r="K20" s="70" t="s">
        <v>223</v>
      </c>
      <c r="L20" s="70" t="s">
        <v>224</v>
      </c>
      <c r="M20" s="70" t="s">
        <v>144</v>
      </c>
      <c r="N20" s="70" t="s">
        <v>225</v>
      </c>
    </row>
    <row r="21" spans="1:14" ht="25.5">
      <c r="A21" s="119" t="s">
        <v>270</v>
      </c>
      <c r="B21" s="120" t="s">
        <v>58</v>
      </c>
      <c r="C21" s="87">
        <v>408623</v>
      </c>
      <c r="D21" s="87">
        <v>545766</v>
      </c>
      <c r="E21" s="87">
        <v>148160</v>
      </c>
      <c r="F21" s="87">
        <v>295564</v>
      </c>
      <c r="G21" s="87">
        <v>445188</v>
      </c>
      <c r="H21" s="87">
        <v>601980</v>
      </c>
      <c r="I21" s="87">
        <v>158582</v>
      </c>
      <c r="J21" s="87">
        <v>323217</v>
      </c>
      <c r="K21" s="87">
        <v>484853</v>
      </c>
      <c r="L21" s="87">
        <v>664580</v>
      </c>
      <c r="M21" s="87">
        <v>165445</v>
      </c>
      <c r="N21" s="87">
        <v>345126</v>
      </c>
    </row>
    <row r="22" spans="1:14">
      <c r="A22" s="121" t="s">
        <v>271</v>
      </c>
      <c r="B22" s="122" t="s">
        <v>58</v>
      </c>
      <c r="C22" s="90">
        <v>205909</v>
      </c>
      <c r="D22" s="90">
        <v>276587</v>
      </c>
      <c r="E22" s="90">
        <v>81088</v>
      </c>
      <c r="F22" s="90">
        <v>157621</v>
      </c>
      <c r="G22" s="90">
        <v>237516</v>
      </c>
      <c r="H22" s="90">
        <v>320447</v>
      </c>
      <c r="I22" s="90">
        <v>84718</v>
      </c>
      <c r="J22" s="90">
        <v>171748</v>
      </c>
      <c r="K22" s="90">
        <v>257473</v>
      </c>
      <c r="L22" s="90">
        <v>358665</v>
      </c>
      <c r="M22" s="90">
        <v>85983</v>
      </c>
      <c r="N22" s="90">
        <v>181748</v>
      </c>
    </row>
    <row r="23" spans="1:14">
      <c r="A23" s="121" t="s">
        <v>173</v>
      </c>
      <c r="B23" s="122" t="s">
        <v>58</v>
      </c>
      <c r="C23" s="90">
        <v>174902</v>
      </c>
      <c r="D23" s="90">
        <v>234282</v>
      </c>
      <c r="E23" s="90">
        <v>61586</v>
      </c>
      <c r="F23" s="90">
        <v>125228</v>
      </c>
      <c r="G23" s="90">
        <v>187826</v>
      </c>
      <c r="H23" s="90">
        <v>252460</v>
      </c>
      <c r="I23" s="90">
        <v>67360</v>
      </c>
      <c r="J23" s="90">
        <v>136329</v>
      </c>
      <c r="K23" s="90">
        <v>204748</v>
      </c>
      <c r="L23" s="90">
        <v>274963</v>
      </c>
      <c r="M23" s="90">
        <v>73408</v>
      </c>
      <c r="N23" s="90">
        <v>149369</v>
      </c>
    </row>
    <row r="24" spans="1:14">
      <c r="A24" s="121" t="s">
        <v>174</v>
      </c>
      <c r="B24" s="122" t="s">
        <v>58</v>
      </c>
      <c r="C24" s="90">
        <v>27812</v>
      </c>
      <c r="D24" s="90">
        <v>34897</v>
      </c>
      <c r="E24" s="90">
        <v>5486</v>
      </c>
      <c r="F24" s="90">
        <v>12715</v>
      </c>
      <c r="G24" s="90">
        <v>19846</v>
      </c>
      <c r="H24" s="90">
        <v>29073</v>
      </c>
      <c r="I24" s="90">
        <v>6504</v>
      </c>
      <c r="J24" s="90">
        <v>15140</v>
      </c>
      <c r="K24" s="90">
        <v>22632</v>
      </c>
      <c r="L24" s="90">
        <v>30952</v>
      </c>
      <c r="M24" s="90">
        <v>6054</v>
      </c>
      <c r="N24" s="90">
        <v>14009</v>
      </c>
    </row>
    <row r="25" spans="1:14">
      <c r="A25" s="119" t="s">
        <v>272</v>
      </c>
      <c r="B25" s="120" t="s">
        <v>58</v>
      </c>
      <c r="C25" s="87">
        <v>429375</v>
      </c>
      <c r="D25" s="87">
        <v>590430</v>
      </c>
      <c r="E25" s="87">
        <v>148522</v>
      </c>
      <c r="F25" s="87">
        <v>295648</v>
      </c>
      <c r="G25" s="87">
        <v>445702</v>
      </c>
      <c r="H25" s="87">
        <v>619291</v>
      </c>
      <c r="I25" s="87">
        <v>156181</v>
      </c>
      <c r="J25" s="87">
        <v>309600</v>
      </c>
      <c r="K25" s="87">
        <v>470459</v>
      </c>
      <c r="L25" s="87">
        <v>655898</v>
      </c>
      <c r="M25" s="87">
        <v>168126</v>
      </c>
      <c r="N25" s="87">
        <v>343922</v>
      </c>
    </row>
    <row r="26" spans="1:14">
      <c r="A26" s="121" t="s">
        <v>176</v>
      </c>
      <c r="B26" s="122" t="s">
        <v>58</v>
      </c>
      <c r="C26" s="90">
        <v>32561</v>
      </c>
      <c r="D26" s="90">
        <v>44566</v>
      </c>
      <c r="E26" s="90">
        <v>12028</v>
      </c>
      <c r="F26" s="90">
        <v>23161</v>
      </c>
      <c r="G26" s="90">
        <v>34285</v>
      </c>
      <c r="H26" s="90">
        <v>47651</v>
      </c>
      <c r="I26" s="90">
        <v>12381</v>
      </c>
      <c r="J26" s="90">
        <v>23723</v>
      </c>
      <c r="K26" s="90">
        <v>35253</v>
      </c>
      <c r="L26" s="90">
        <v>48270</v>
      </c>
      <c r="M26" s="90">
        <v>13598</v>
      </c>
      <c r="N26" s="90">
        <v>26246</v>
      </c>
    </row>
    <row r="27" spans="1:14">
      <c r="A27" s="121" t="s">
        <v>273</v>
      </c>
      <c r="B27" s="122" t="s">
        <v>58</v>
      </c>
      <c r="C27" s="90">
        <v>13677</v>
      </c>
      <c r="D27" s="90">
        <v>26582</v>
      </c>
      <c r="E27" s="90">
        <v>4731</v>
      </c>
      <c r="F27" s="90">
        <v>9602</v>
      </c>
      <c r="G27" s="90">
        <v>15154</v>
      </c>
      <c r="H27" s="90">
        <v>28822</v>
      </c>
      <c r="I27" s="90">
        <v>4709</v>
      </c>
      <c r="J27" s="90">
        <v>10358</v>
      </c>
      <c r="K27" s="90">
        <v>16697</v>
      </c>
      <c r="L27" s="90">
        <v>33225</v>
      </c>
      <c r="M27" s="90">
        <v>5112</v>
      </c>
      <c r="N27" s="90">
        <v>11382</v>
      </c>
    </row>
    <row r="28" spans="1:14">
      <c r="A28" s="121" t="s">
        <v>179</v>
      </c>
      <c r="B28" s="122" t="s">
        <v>58</v>
      </c>
      <c r="C28" s="90">
        <v>22333</v>
      </c>
      <c r="D28" s="90">
        <v>30245</v>
      </c>
      <c r="E28" s="90">
        <v>5641</v>
      </c>
      <c r="F28" s="90">
        <v>12068</v>
      </c>
      <c r="G28" s="90">
        <v>21588</v>
      </c>
      <c r="H28" s="90">
        <v>28839</v>
      </c>
      <c r="I28" s="90">
        <v>5298</v>
      </c>
      <c r="J28" s="90">
        <v>11585</v>
      </c>
      <c r="K28" s="90">
        <v>20792</v>
      </c>
      <c r="L28" s="90">
        <v>27612</v>
      </c>
      <c r="M28" s="90">
        <v>5385</v>
      </c>
      <c r="N28" s="90">
        <v>12683</v>
      </c>
    </row>
    <row r="29" spans="1:14">
      <c r="A29" s="121" t="s">
        <v>274</v>
      </c>
      <c r="B29" s="122" t="s">
        <v>58</v>
      </c>
      <c r="C29" s="90">
        <v>211432</v>
      </c>
      <c r="D29" s="90">
        <v>282432</v>
      </c>
      <c r="E29" s="90">
        <v>72257</v>
      </c>
      <c r="F29" s="90">
        <v>143331</v>
      </c>
      <c r="G29" s="90">
        <v>214887</v>
      </c>
      <c r="H29" s="90">
        <v>291591</v>
      </c>
      <c r="I29" s="90">
        <v>76976</v>
      </c>
      <c r="J29" s="90">
        <v>152235</v>
      </c>
      <c r="K29" s="90">
        <v>229343</v>
      </c>
      <c r="L29" s="90">
        <v>308413</v>
      </c>
      <c r="M29" s="90">
        <v>80254</v>
      </c>
      <c r="N29" s="90">
        <v>172346</v>
      </c>
    </row>
    <row r="30" spans="1:14">
      <c r="A30" s="121" t="s">
        <v>174</v>
      </c>
      <c r="B30" s="122" t="s">
        <v>58</v>
      </c>
      <c r="C30" s="90">
        <v>149372</v>
      </c>
      <c r="D30" s="90">
        <v>206605</v>
      </c>
      <c r="E30" s="90">
        <v>53865</v>
      </c>
      <c r="F30" s="90">
        <v>107486</v>
      </c>
      <c r="G30" s="90">
        <v>159788</v>
      </c>
      <c r="H30" s="90">
        <v>222388</v>
      </c>
      <c r="I30" s="90">
        <v>56817</v>
      </c>
      <c r="J30" s="90">
        <v>111699</v>
      </c>
      <c r="K30" s="90">
        <v>168374</v>
      </c>
      <c r="L30" s="90">
        <v>238378</v>
      </c>
      <c r="M30" s="90">
        <v>63777</v>
      </c>
      <c r="N30" s="90">
        <v>121265</v>
      </c>
    </row>
    <row r="31" spans="1:14" ht="25.5">
      <c r="A31" s="123" t="s">
        <v>275</v>
      </c>
      <c r="B31" s="120" t="s">
        <v>58</v>
      </c>
      <c r="C31" s="87">
        <v>-20752</v>
      </c>
      <c r="D31" s="87">
        <v>-44664</v>
      </c>
      <c r="E31" s="87">
        <v>-362</v>
      </c>
      <c r="F31" s="87">
        <v>-84</v>
      </c>
      <c r="G31" s="87">
        <v>-514</v>
      </c>
      <c r="H31" s="87">
        <v>-17311</v>
      </c>
      <c r="I31" s="87">
        <v>2401</v>
      </c>
      <c r="J31" s="87">
        <v>13617</v>
      </c>
      <c r="K31" s="87">
        <v>14394</v>
      </c>
      <c r="L31" s="87">
        <v>8682</v>
      </c>
      <c r="M31" s="87">
        <v>-2681</v>
      </c>
      <c r="N31" s="87">
        <v>1204</v>
      </c>
    </row>
    <row r="32" spans="1:14">
      <c r="A32" s="119" t="s">
        <v>276</v>
      </c>
      <c r="B32" s="120" t="s">
        <v>58</v>
      </c>
      <c r="C32" s="87">
        <v>3276</v>
      </c>
      <c r="D32" s="87">
        <v>8297</v>
      </c>
      <c r="E32" s="87">
        <v>373</v>
      </c>
      <c r="F32" s="87">
        <v>1355</v>
      </c>
      <c r="G32" s="87">
        <v>2894</v>
      </c>
      <c r="H32" s="87">
        <v>9172</v>
      </c>
      <c r="I32" s="87">
        <v>522</v>
      </c>
      <c r="J32" s="87">
        <v>1776</v>
      </c>
      <c r="K32" s="87">
        <v>3846</v>
      </c>
      <c r="L32" s="87">
        <v>10072</v>
      </c>
      <c r="M32" s="87">
        <v>1341</v>
      </c>
      <c r="N32" s="87">
        <v>3087</v>
      </c>
    </row>
    <row r="33" spans="1:14">
      <c r="A33" s="124" t="s">
        <v>181</v>
      </c>
      <c r="B33" s="93" t="s">
        <v>58</v>
      </c>
      <c r="C33" s="94">
        <v>-24028</v>
      </c>
      <c r="D33" s="94">
        <v>-52961</v>
      </c>
      <c r="E33" s="94">
        <v>-735</v>
      </c>
      <c r="F33" s="94">
        <v>-1439</v>
      </c>
      <c r="G33" s="94">
        <v>-3408</v>
      </c>
      <c r="H33" s="94">
        <v>-26483</v>
      </c>
      <c r="I33" s="94">
        <v>1879</v>
      </c>
      <c r="J33" s="94">
        <v>11841</v>
      </c>
      <c r="K33" s="94">
        <v>10548</v>
      </c>
      <c r="L33" s="94">
        <v>-1390</v>
      </c>
      <c r="M33" s="94">
        <v>-4022</v>
      </c>
      <c r="N33" s="94">
        <v>-1883</v>
      </c>
    </row>
    <row r="34" spans="1:14" ht="15.75">
      <c r="A34" s="125" t="s">
        <v>166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</row>
    <row r="35" spans="1:14" ht="15.75">
      <c r="A35" s="280" t="s">
        <v>101</v>
      </c>
      <c r="B35" s="280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</row>
    <row r="36" spans="1:14" ht="6.75" customHeight="1">
      <c r="A36" s="114"/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</row>
    <row r="37" spans="1:14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</row>
    <row r="38" spans="1:14">
      <c r="A38" s="117"/>
      <c r="B38" s="118" t="s">
        <v>0</v>
      </c>
      <c r="C38" s="35" t="s">
        <v>52</v>
      </c>
      <c r="D38" s="35" t="s">
        <v>53</v>
      </c>
      <c r="E38" s="35" t="s">
        <v>54</v>
      </c>
      <c r="F38" s="35" t="s">
        <v>55</v>
      </c>
      <c r="G38" s="35" t="s">
        <v>56</v>
      </c>
      <c r="H38" s="35" t="s">
        <v>109</v>
      </c>
      <c r="I38" s="35" t="s">
        <v>111</v>
      </c>
      <c r="J38" s="35" t="s">
        <v>141</v>
      </c>
      <c r="K38" s="35" t="s">
        <v>142</v>
      </c>
      <c r="L38" s="35" t="s">
        <v>143</v>
      </c>
      <c r="M38" s="35" t="s">
        <v>144</v>
      </c>
      <c r="N38" s="35" t="s">
        <v>145</v>
      </c>
    </row>
    <row r="39" spans="1:14" ht="25.5">
      <c r="A39" s="119" t="s">
        <v>270</v>
      </c>
      <c r="B39" s="120" t="s">
        <v>277</v>
      </c>
      <c r="C39" s="96">
        <v>3.0595381660637031</v>
      </c>
      <c r="D39" s="96">
        <v>-0.93973014359596618</v>
      </c>
      <c r="E39" s="96">
        <v>8.0332207987283226</v>
      </c>
      <c r="F39" s="96">
        <v>-0.51025917926565967</v>
      </c>
      <c r="G39" s="96">
        <v>1.5060649643157547</v>
      </c>
      <c r="H39" s="96">
        <v>4.7906752927337806</v>
      </c>
      <c r="I39" s="96">
        <v>1.1416398795856821</v>
      </c>
      <c r="J39" s="96">
        <v>3.8169527436909618</v>
      </c>
      <c r="K39" s="96">
        <v>-1.8216053694536356</v>
      </c>
      <c r="L39" s="96">
        <v>11.192432378925488</v>
      </c>
      <c r="M39" s="96">
        <v>-7.946496631001466</v>
      </c>
      <c r="N39" s="96">
        <v>8.6046722475747259</v>
      </c>
    </row>
    <row r="40" spans="1:14">
      <c r="A40" s="121" t="s">
        <v>271</v>
      </c>
      <c r="B40" s="122" t="s">
        <v>277</v>
      </c>
      <c r="C40" s="97">
        <v>5.3891073419801643</v>
      </c>
      <c r="D40" s="97">
        <v>-1.6024168511325456</v>
      </c>
      <c r="E40" s="97">
        <v>14.728769914259047</v>
      </c>
      <c r="F40" s="97">
        <v>-5.6173539857932155</v>
      </c>
      <c r="G40" s="97">
        <v>4.3928762755935225</v>
      </c>
      <c r="H40" s="97">
        <v>3.7999874835721954</v>
      </c>
      <c r="I40" s="97">
        <v>2.1548033907706383</v>
      </c>
      <c r="J40" s="97">
        <v>2.7290540381028876</v>
      </c>
      <c r="K40" s="97">
        <v>-1.4994829369183122</v>
      </c>
      <c r="L40" s="97">
        <v>18.042578011081957</v>
      </c>
      <c r="M40" s="97">
        <v>-15.029844256462965</v>
      </c>
      <c r="N40" s="97">
        <v>11.37666748078108</v>
      </c>
    </row>
    <row r="41" spans="1:14">
      <c r="A41" s="121" t="s">
        <v>173</v>
      </c>
      <c r="B41" s="122" t="s">
        <v>277</v>
      </c>
      <c r="C41" s="97">
        <v>-1.4240425856544618</v>
      </c>
      <c r="D41" s="97">
        <v>2.1204877293755402</v>
      </c>
      <c r="E41" s="97">
        <v>3.7150555742674385</v>
      </c>
      <c r="F41" s="97">
        <v>3.3384210697236369</v>
      </c>
      <c r="G41" s="97">
        <v>-1.6404261336852954</v>
      </c>
      <c r="H41" s="97">
        <v>3.2525000798747641</v>
      </c>
      <c r="I41" s="97">
        <v>4.2175944549308326</v>
      </c>
      <c r="J41" s="97">
        <v>2.3886579572446607</v>
      </c>
      <c r="K41" s="97">
        <v>-0.79745972828372658</v>
      </c>
      <c r="L41" s="97">
        <v>2.6250018269778934</v>
      </c>
      <c r="M41" s="97">
        <v>4.5474613686534298</v>
      </c>
      <c r="N41" s="97">
        <v>3.477822580645153</v>
      </c>
    </row>
    <row r="42" spans="1:14">
      <c r="A42" s="121" t="s">
        <v>174</v>
      </c>
      <c r="B42" s="122" t="s">
        <v>277</v>
      </c>
      <c r="C42" s="97">
        <v>17.758308997357815</v>
      </c>
      <c r="D42" s="97">
        <v>-16.332073689182806</v>
      </c>
      <c r="E42" s="97">
        <v>-22.568807339449535</v>
      </c>
      <c r="F42" s="97">
        <v>31.77178271965002</v>
      </c>
      <c r="G42" s="97">
        <v>-1.3556508507400764</v>
      </c>
      <c r="H42" s="97">
        <v>29.392792034777727</v>
      </c>
      <c r="I42" s="97">
        <v>-29.511217080307802</v>
      </c>
      <c r="J42" s="97">
        <v>32.779827798277978</v>
      </c>
      <c r="K42" s="97">
        <v>-13.246873552570634</v>
      </c>
      <c r="L42" s="97">
        <v>11.051788574479431</v>
      </c>
      <c r="M42" s="97">
        <v>-27.23557692307692</v>
      </c>
      <c r="N42" s="97">
        <v>31.4007267922035</v>
      </c>
    </row>
    <row r="43" spans="1:14">
      <c r="A43" s="119" t="s">
        <v>272</v>
      </c>
      <c r="B43" s="120" t="s">
        <v>277</v>
      </c>
      <c r="C43" s="96">
        <v>2.9409281512959922</v>
      </c>
      <c r="D43" s="96">
        <v>10.07641205095959</v>
      </c>
      <c r="E43" s="96">
        <v>-7.7818136661388877</v>
      </c>
      <c r="F43" s="96">
        <v>-0.93992809146119782</v>
      </c>
      <c r="G43" s="96">
        <v>1.9901309082011238</v>
      </c>
      <c r="H43" s="96">
        <v>15.684353632692222</v>
      </c>
      <c r="I43" s="96">
        <v>-10.028285202403382</v>
      </c>
      <c r="J43" s="96">
        <v>-1.7684609523565626</v>
      </c>
      <c r="K43" s="96">
        <v>4.8494645382905617</v>
      </c>
      <c r="L43" s="96">
        <v>15.280463014192549</v>
      </c>
      <c r="M43" s="96">
        <v>-9.3362237716985135</v>
      </c>
      <c r="N43" s="96">
        <v>4.5620546494890704</v>
      </c>
    </row>
    <row r="44" spans="1:14">
      <c r="A44" s="121" t="s">
        <v>176</v>
      </c>
      <c r="B44" s="122" t="s">
        <v>277</v>
      </c>
      <c r="C44" s="97">
        <v>0.29231494578030492</v>
      </c>
      <c r="D44" s="97">
        <v>12.871380218127129</v>
      </c>
      <c r="E44" s="97">
        <v>0.19158683881717309</v>
      </c>
      <c r="F44" s="97">
        <v>-7.4409710675091532</v>
      </c>
      <c r="G44" s="97">
        <v>-8.0840743734839293E-2</v>
      </c>
      <c r="H44" s="97">
        <v>20.15462064005753</v>
      </c>
      <c r="I44" s="97">
        <v>-7.3694448600927842</v>
      </c>
      <c r="J44" s="97">
        <v>-8.3918908004200006</v>
      </c>
      <c r="K44" s="97">
        <v>1.6575559865984957</v>
      </c>
      <c r="L44" s="97">
        <v>12.896790980052032</v>
      </c>
      <c r="M44" s="97">
        <v>4.4633940232004363</v>
      </c>
      <c r="N44" s="97">
        <v>-6.9863215178702802</v>
      </c>
    </row>
    <row r="45" spans="1:14">
      <c r="A45" s="121" t="s">
        <v>273</v>
      </c>
      <c r="B45" s="122" t="s">
        <v>277</v>
      </c>
      <c r="C45" s="97">
        <v>-0.8973288814691216</v>
      </c>
      <c r="D45" s="97">
        <v>171.74141924615708</v>
      </c>
      <c r="E45" s="97">
        <v>-63.33979077876792</v>
      </c>
      <c r="F45" s="97">
        <v>2.9592052420207153</v>
      </c>
      <c r="G45" s="97">
        <v>13.980702114555527</v>
      </c>
      <c r="H45" s="97">
        <v>146.18155619596541</v>
      </c>
      <c r="I45" s="97">
        <v>-65.547263681592028</v>
      </c>
      <c r="J45" s="97">
        <v>19.961775323847945</v>
      </c>
      <c r="K45" s="97">
        <v>12.214551248008505</v>
      </c>
      <c r="L45" s="97">
        <v>160.73513172424674</v>
      </c>
      <c r="M45" s="97">
        <v>-69.070667957405618</v>
      </c>
      <c r="N45" s="97">
        <v>22.65258215962443</v>
      </c>
    </row>
    <row r="46" spans="1:14">
      <c r="A46" s="121" t="s">
        <v>179</v>
      </c>
      <c r="B46" s="122" t="s">
        <v>277</v>
      </c>
      <c r="C46" s="97">
        <v>45.093049149037682</v>
      </c>
      <c r="D46" s="97">
        <v>-13.2646349484762</v>
      </c>
      <c r="E46" s="97">
        <v>-28.703235591506569</v>
      </c>
      <c r="F46" s="97">
        <v>13.93369969863501</v>
      </c>
      <c r="G46" s="97">
        <v>48.125097245993487</v>
      </c>
      <c r="H46" s="97">
        <v>-23.834033613445385</v>
      </c>
      <c r="I46" s="97">
        <v>-26.934215970211</v>
      </c>
      <c r="J46" s="97">
        <v>18.667421668554169</v>
      </c>
      <c r="K46" s="97">
        <v>46.44504533163672</v>
      </c>
      <c r="L46" s="97">
        <v>-25.925925925925924</v>
      </c>
      <c r="M46" s="97">
        <v>-21.041055718475079</v>
      </c>
      <c r="N46" s="97">
        <v>35.524605385329608</v>
      </c>
    </row>
    <row r="47" spans="1:14">
      <c r="A47" s="121" t="s">
        <v>274</v>
      </c>
      <c r="B47" s="122" t="s">
        <v>277</v>
      </c>
      <c r="C47" s="97">
        <v>1.0857437129860159</v>
      </c>
      <c r="D47" s="97">
        <v>0.47406778461756005</v>
      </c>
      <c r="E47" s="97">
        <v>1.7704225352112672</v>
      </c>
      <c r="F47" s="97">
        <v>-1.6372116196354654</v>
      </c>
      <c r="G47" s="97">
        <v>0.6781664180994369</v>
      </c>
      <c r="H47" s="97">
        <v>7.1943652523897441</v>
      </c>
      <c r="I47" s="97">
        <v>0.35460992907800915</v>
      </c>
      <c r="J47" s="97">
        <v>-2.2305653710247384</v>
      </c>
      <c r="K47" s="97">
        <v>2.4568490147357807</v>
      </c>
      <c r="L47" s="97">
        <v>2.5444830627172195</v>
      </c>
      <c r="M47" s="97">
        <v>1.4974073605665836</v>
      </c>
      <c r="N47" s="97">
        <v>14.750666633438826</v>
      </c>
    </row>
    <row r="48" spans="1:14">
      <c r="A48" s="121" t="s">
        <v>174</v>
      </c>
      <c r="B48" s="122" t="s">
        <v>277</v>
      </c>
      <c r="C48" s="97">
        <v>1.1831743896165534</v>
      </c>
      <c r="D48" s="97">
        <v>11.91435275713728</v>
      </c>
      <c r="E48" s="97">
        <v>-5.884716859154679</v>
      </c>
      <c r="F48" s="97">
        <v>-0.45298431263343275</v>
      </c>
      <c r="G48" s="97">
        <v>-2.4598571455213545</v>
      </c>
      <c r="H48" s="97">
        <v>19.689495621582353</v>
      </c>
      <c r="I48" s="97">
        <v>-9.2380191693290641</v>
      </c>
      <c r="J48" s="97">
        <v>-3.4056708379534371</v>
      </c>
      <c r="K48" s="97">
        <v>3.2670092197806184</v>
      </c>
      <c r="L48" s="97">
        <v>23.518306131451254</v>
      </c>
      <c r="M48" s="97">
        <v>-8.8952059882292502</v>
      </c>
      <c r="N48" s="97">
        <v>-9.8609216488702742</v>
      </c>
    </row>
    <row r="49" spans="1:14" ht="25.5">
      <c r="A49" s="123" t="s">
        <v>275</v>
      </c>
      <c r="B49" s="120" t="s">
        <v>277</v>
      </c>
      <c r="C49" s="96">
        <v>0.89766606822261963</v>
      </c>
      <c r="D49" s="96">
        <v>203.91459074733098</v>
      </c>
      <c r="E49" s="96">
        <v>-98.486115757778521</v>
      </c>
      <c r="F49" s="96">
        <v>-176.79558011049724</v>
      </c>
      <c r="G49" s="96">
        <v>-254.67625899280574</v>
      </c>
      <c r="H49" s="96">
        <v>3806.2790697674418</v>
      </c>
      <c r="I49" s="96">
        <v>-114.29421920581056</v>
      </c>
      <c r="J49" s="96">
        <v>367.13869221157847</v>
      </c>
      <c r="K49" s="96">
        <v>-93.072396576319548</v>
      </c>
      <c r="L49" s="96">
        <v>-835.13513513513522</v>
      </c>
      <c r="M49" s="96">
        <v>-53.063725490196077</v>
      </c>
      <c r="N49" s="96">
        <v>-244.90861618798957</v>
      </c>
    </row>
    <row r="50" spans="1:14">
      <c r="A50" s="119" t="s">
        <v>276</v>
      </c>
      <c r="B50" s="120" t="s">
        <v>277</v>
      </c>
      <c r="C50" s="96">
        <v>28.241845664280021</v>
      </c>
      <c r="D50" s="96">
        <v>211.47642679900741</v>
      </c>
      <c r="E50" s="96">
        <v>-92.571200955984864</v>
      </c>
      <c r="F50" s="96">
        <v>163.27077747989279</v>
      </c>
      <c r="G50" s="96">
        <v>56.720977596741363</v>
      </c>
      <c r="H50" s="96">
        <v>307.92722547108508</v>
      </c>
      <c r="I50" s="96">
        <v>-91.685250079643197</v>
      </c>
      <c r="J50" s="96">
        <v>140.22988505747125</v>
      </c>
      <c r="K50" s="96">
        <v>65.071770334928232</v>
      </c>
      <c r="L50" s="96">
        <v>200.77294685990336</v>
      </c>
      <c r="M50" s="96">
        <v>-78.46129135881786</v>
      </c>
      <c r="N50" s="96">
        <v>30.201342281879192</v>
      </c>
    </row>
    <row r="51" spans="1:14">
      <c r="A51" s="124" t="s">
        <v>181</v>
      </c>
      <c r="B51" s="126" t="s">
        <v>277</v>
      </c>
      <c r="C51" s="98">
        <v>4.6935394809497524</v>
      </c>
      <c r="D51" s="98">
        <v>205.20042194092827</v>
      </c>
      <c r="E51" s="98">
        <v>-97.459648152628489</v>
      </c>
      <c r="F51" s="98">
        <v>-4.2176870748299393</v>
      </c>
      <c r="G51" s="98">
        <v>179.6875</v>
      </c>
      <c r="H51" s="98">
        <v>1071.9146775012696</v>
      </c>
      <c r="I51" s="98">
        <v>-108.14301191765981</v>
      </c>
      <c r="J51" s="98">
        <v>430.17562533262378</v>
      </c>
      <c r="K51" s="98">
        <v>-112.97932142140132</v>
      </c>
      <c r="L51" s="98">
        <v>823.27919566898697</v>
      </c>
      <c r="M51" s="98">
        <v>-66.309264533422692</v>
      </c>
      <c r="N51" s="98">
        <v>-153.18249627051219</v>
      </c>
    </row>
    <row r="52" spans="1:14" ht="15.75">
      <c r="A52" s="114"/>
      <c r="B52" s="114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4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</row>
    <row r="54" spans="1:14">
      <c r="A54" s="117"/>
      <c r="B54" s="118" t="s">
        <v>0</v>
      </c>
      <c r="C54" s="35" t="s">
        <v>52</v>
      </c>
      <c r="D54" s="35" t="s">
        <v>53</v>
      </c>
      <c r="E54" s="35" t="s">
        <v>54</v>
      </c>
      <c r="F54" s="35" t="s">
        <v>55</v>
      </c>
      <c r="G54" s="35" t="s">
        <v>56</v>
      </c>
      <c r="H54" s="35" t="s">
        <v>109</v>
      </c>
      <c r="I54" s="35" t="s">
        <v>111</v>
      </c>
      <c r="J54" s="35" t="s">
        <v>141</v>
      </c>
      <c r="K54" s="35" t="s">
        <v>142</v>
      </c>
      <c r="L54" s="35" t="s">
        <v>143</v>
      </c>
      <c r="M54" s="35" t="s">
        <v>144</v>
      </c>
      <c r="N54" s="35" t="s">
        <v>145</v>
      </c>
    </row>
    <row r="55" spans="1:14" ht="25.5">
      <c r="A55" s="119" t="s">
        <v>270</v>
      </c>
      <c r="B55" s="120" t="s">
        <v>228</v>
      </c>
      <c r="C55" s="96">
        <v>7.3209302325581262</v>
      </c>
      <c r="D55" s="96">
        <v>0.32553512121612016</v>
      </c>
      <c r="E55" s="96">
        <v>9.0654790386101922</v>
      </c>
      <c r="F55" s="96">
        <v>9.7294802507183533</v>
      </c>
      <c r="G55" s="96">
        <v>8.0754673369738015</v>
      </c>
      <c r="H55" s="96">
        <v>14.327380908978228</v>
      </c>
      <c r="I55" s="96">
        <v>7.034287257019443</v>
      </c>
      <c r="J55" s="96">
        <v>11.689642072128308</v>
      </c>
      <c r="K55" s="96">
        <v>8.0281238304015403</v>
      </c>
      <c r="L55" s="96">
        <v>14.627659574468083</v>
      </c>
      <c r="M55" s="96">
        <v>4.327729502717844</v>
      </c>
      <c r="N55" s="96">
        <v>9.1390044644212907</v>
      </c>
    </row>
    <row r="56" spans="1:14">
      <c r="A56" s="121" t="s">
        <v>271</v>
      </c>
      <c r="B56" s="122" t="s">
        <v>228</v>
      </c>
      <c r="C56" s="97">
        <v>7.098765432098773</v>
      </c>
      <c r="D56" s="97">
        <v>-0.88071130059181257</v>
      </c>
      <c r="E56" s="97">
        <v>23.002245009404774</v>
      </c>
      <c r="F56" s="97">
        <v>12.290920828687121</v>
      </c>
      <c r="G56" s="97">
        <v>11.229447716103522</v>
      </c>
      <c r="H56" s="97">
        <v>17.336370582076469</v>
      </c>
      <c r="I56" s="97">
        <v>4.4766179952644052</v>
      </c>
      <c r="J56" s="97">
        <v>13.71565207165537</v>
      </c>
      <c r="K56" s="97">
        <v>7.2970774141060133</v>
      </c>
      <c r="L56" s="97">
        <v>22.019510195222523</v>
      </c>
      <c r="M56" s="97">
        <v>1.4931891687716785</v>
      </c>
      <c r="N56" s="97">
        <v>10.036768930253942</v>
      </c>
    </row>
    <row r="57" spans="1:14">
      <c r="A57" s="121" t="s">
        <v>173</v>
      </c>
      <c r="B57" s="122" t="s">
        <v>228</v>
      </c>
      <c r="C57" s="97">
        <v>6.53145725697118</v>
      </c>
      <c r="D57" s="97">
        <v>6.3700200630553212</v>
      </c>
      <c r="E57" s="97">
        <v>6.6091954022988517</v>
      </c>
      <c r="F57" s="97">
        <v>7.8915693288351747</v>
      </c>
      <c r="G57" s="97">
        <v>7.6547371317522845</v>
      </c>
      <c r="H57" s="97">
        <v>8.8480970023576901</v>
      </c>
      <c r="I57" s="97">
        <v>9.3755074205176498</v>
      </c>
      <c r="J57" s="97">
        <v>8.3702586342352561</v>
      </c>
      <c r="K57" s="97">
        <v>9.2990191379916212</v>
      </c>
      <c r="L57" s="97">
        <v>8.6347742674134338</v>
      </c>
      <c r="M57" s="97">
        <v>8.9786223277909585</v>
      </c>
      <c r="N57" s="97">
        <v>10.137888036654147</v>
      </c>
    </row>
    <row r="58" spans="1:14">
      <c r="A58" s="121" t="s">
        <v>174</v>
      </c>
      <c r="B58" s="122" t="s">
        <v>228</v>
      </c>
      <c r="C58" s="97">
        <v>15.210884353741491</v>
      </c>
      <c r="D58" s="97">
        <v>-25.951086956521735</v>
      </c>
      <c r="E58" s="97">
        <v>-54.85888258043282</v>
      </c>
      <c r="F58" s="97">
        <v>0.52843832568487414</v>
      </c>
      <c r="G58" s="97">
        <v>-15.788852149267825</v>
      </c>
      <c r="H58" s="97">
        <v>30.232886379675364</v>
      </c>
      <c r="I58" s="97">
        <v>18.556325191396269</v>
      </c>
      <c r="J58" s="97">
        <v>19.46327292848251</v>
      </c>
      <c r="K58" s="97">
        <v>5.0624035899593309</v>
      </c>
      <c r="L58" s="97">
        <v>-9.8298471876016009</v>
      </c>
      <c r="M58" s="97">
        <v>-6.9188191881918897</v>
      </c>
      <c r="N58" s="97">
        <v>-7.8855951829550719</v>
      </c>
    </row>
    <row r="59" spans="1:14">
      <c r="A59" s="119" t="s">
        <v>272</v>
      </c>
      <c r="B59" s="120" t="s">
        <v>228</v>
      </c>
      <c r="C59" s="96">
        <v>8.4587957094461927</v>
      </c>
      <c r="D59" s="96">
        <v>6.3434314088003845</v>
      </c>
      <c r="E59" s="96">
        <v>5.3863238038472758</v>
      </c>
      <c r="F59" s="96">
        <v>3.5136352123378316</v>
      </c>
      <c r="G59" s="96">
        <v>2.5575482530482816</v>
      </c>
      <c r="H59" s="96">
        <v>7.7824345720406001</v>
      </c>
      <c r="I59" s="96">
        <v>5.1568117854593964</v>
      </c>
      <c r="J59" s="96">
        <v>4.277286135693231</v>
      </c>
      <c r="K59" s="96">
        <v>7.2007410665493694</v>
      </c>
      <c r="L59" s="96">
        <v>6.8264694191452264</v>
      </c>
      <c r="M59" s="96">
        <v>7.6481774351553611</v>
      </c>
      <c r="N59" s="96">
        <v>14.585546770608588</v>
      </c>
    </row>
    <row r="60" spans="1:14">
      <c r="A60" s="121" t="s">
        <v>176</v>
      </c>
      <c r="B60" s="122" t="s">
        <v>228</v>
      </c>
      <c r="C60" s="97">
        <v>5.9679187008070187</v>
      </c>
      <c r="D60" s="97">
        <v>6.3424572592789588</v>
      </c>
      <c r="E60" s="97">
        <v>6.2544169611307439</v>
      </c>
      <c r="F60" s="97">
        <v>4.9787835926449873</v>
      </c>
      <c r="G60" s="97">
        <v>4.5881910492666407</v>
      </c>
      <c r="H60" s="97">
        <v>11.336942940441475</v>
      </c>
      <c r="I60" s="97">
        <v>2.934818756235444</v>
      </c>
      <c r="J60" s="97">
        <v>1.8773017156202343</v>
      </c>
      <c r="K60" s="97">
        <v>3.6497662711255003</v>
      </c>
      <c r="L60" s="97">
        <v>-2.6111027981445432</v>
      </c>
      <c r="M60" s="97">
        <v>9.8295775785477701</v>
      </c>
      <c r="N60" s="97">
        <v>11.514724034561794</v>
      </c>
    </row>
    <row r="61" spans="1:14">
      <c r="A61" s="121" t="s">
        <v>273</v>
      </c>
      <c r="B61" s="122" t="s">
        <v>228</v>
      </c>
      <c r="C61" s="97">
        <v>-29.330357142857139</v>
      </c>
      <c r="D61" s="97">
        <v>15.543020861312556</v>
      </c>
      <c r="E61" s="97">
        <v>14.385880077369421</v>
      </c>
      <c r="F61" s="97">
        <v>1.64858096828047</v>
      </c>
      <c r="G61" s="97">
        <v>16.908822910086329</v>
      </c>
      <c r="H61" s="97">
        <v>5.9124370399070045</v>
      </c>
      <c r="I61" s="97">
        <v>-0.46501796660325567</v>
      </c>
      <c r="J61" s="97">
        <v>15.972079655101609</v>
      </c>
      <c r="K61" s="97">
        <v>14.175072046109506</v>
      </c>
      <c r="L61" s="97">
        <v>20.92478782557798</v>
      </c>
      <c r="M61" s="97">
        <v>8.558080271819918</v>
      </c>
      <c r="N61" s="97">
        <v>10.99309612320765</v>
      </c>
    </row>
    <row r="62" spans="1:14">
      <c r="A62" s="121" t="s">
        <v>179</v>
      </c>
      <c r="B62" s="122" t="s">
        <v>228</v>
      </c>
      <c r="C62" s="97">
        <v>27.616116396194741</v>
      </c>
      <c r="D62" s="97">
        <v>-20.386395653048908</v>
      </c>
      <c r="E62" s="97">
        <v>-18.529751588677073</v>
      </c>
      <c r="F62" s="97">
        <v>2.2268172419277903</v>
      </c>
      <c r="G62" s="97">
        <v>4.3630782723087123</v>
      </c>
      <c r="H62" s="97">
        <v>-8.3543983822042378</v>
      </c>
      <c r="I62" s="97">
        <v>-6.0804821840099237</v>
      </c>
      <c r="J62" s="97">
        <v>-2.1783102536175534</v>
      </c>
      <c r="K62" s="97">
        <v>-3.2878151260504183</v>
      </c>
      <c r="L62" s="97">
        <v>-5.9440077230726729</v>
      </c>
      <c r="M62" s="97">
        <v>1.642129105322752</v>
      </c>
      <c r="N62" s="97">
        <v>16.080801654207093</v>
      </c>
    </row>
    <row r="63" spans="1:14">
      <c r="A63" s="121" t="s">
        <v>274</v>
      </c>
      <c r="B63" s="122" t="s">
        <v>228</v>
      </c>
      <c r="C63" s="97">
        <v>2.3522254892020698</v>
      </c>
      <c r="D63" s="97">
        <v>0.54948167450292829</v>
      </c>
      <c r="E63" s="97">
        <v>1.9700540494771417</v>
      </c>
      <c r="F63" s="97">
        <v>1.6708150945555502</v>
      </c>
      <c r="G63" s="97">
        <v>1.2608787943111821</v>
      </c>
      <c r="H63" s="97">
        <v>8.0338028169013995</v>
      </c>
      <c r="I63" s="97">
        <v>6.5308551420623502</v>
      </c>
      <c r="J63" s="97">
        <v>5.8882291695978779</v>
      </c>
      <c r="K63" s="97">
        <v>7.7589580188943046</v>
      </c>
      <c r="L63" s="97">
        <v>3.0845848977889148</v>
      </c>
      <c r="M63" s="97">
        <v>4.2584701725212994</v>
      </c>
      <c r="N63" s="97">
        <v>22.366760121713014</v>
      </c>
    </row>
    <row r="64" spans="1:14">
      <c r="A64" s="121" t="s">
        <v>174</v>
      </c>
      <c r="B64" s="122" t="s">
        <v>228</v>
      </c>
      <c r="C64" s="97">
        <v>21.892503873197484</v>
      </c>
      <c r="D64" s="97">
        <v>18.152353426919902</v>
      </c>
      <c r="E64" s="97">
        <v>12.948207171314749</v>
      </c>
      <c r="F64" s="97">
        <v>6.0919631197815676</v>
      </c>
      <c r="G64" s="97">
        <v>2.2721939773171727</v>
      </c>
      <c r="H64" s="97">
        <v>9.3774570614855151</v>
      </c>
      <c r="I64" s="97">
        <v>5.480367585630745</v>
      </c>
      <c r="J64" s="97">
        <v>2.3516905689934902</v>
      </c>
      <c r="K64" s="97">
        <v>8.3610569385492113</v>
      </c>
      <c r="L64" s="97">
        <v>11.827476038338673</v>
      </c>
      <c r="M64" s="97">
        <v>12.249854796979776</v>
      </c>
      <c r="N64" s="97">
        <v>4.7483692285266557</v>
      </c>
    </row>
    <row r="65" spans="1:14" ht="25.5">
      <c r="A65" s="123" t="s">
        <v>275</v>
      </c>
      <c r="B65" s="120" t="s">
        <v>228</v>
      </c>
      <c r="C65" s="96">
        <v>33.333333333333314</v>
      </c>
      <c r="D65" s="96">
        <v>62.115254237288156</v>
      </c>
      <c r="E65" s="96">
        <v>-92.882422335823833</v>
      </c>
      <c r="F65" s="96">
        <v>-103.56501667094126</v>
      </c>
      <c r="G65" s="96">
        <v>-94.534824605998978</v>
      </c>
      <c r="H65" s="96">
        <v>-29.754934760789567</v>
      </c>
      <c r="I65" s="96">
        <v>-763.25966850828729</v>
      </c>
      <c r="J65" s="96">
        <v>3934.5323741007192</v>
      </c>
      <c r="K65" s="96">
        <v>-280.69767441860461</v>
      </c>
      <c r="L65" s="96">
        <v>-65.993927487051252</v>
      </c>
      <c r="M65" s="96">
        <v>-211.66180758017492</v>
      </c>
      <c r="N65" s="96">
        <v>-65.361982881597726</v>
      </c>
    </row>
    <row r="66" spans="1:14">
      <c r="A66" s="119" t="s">
        <v>276</v>
      </c>
      <c r="B66" s="120" t="s">
        <v>228</v>
      </c>
      <c r="C66" s="96">
        <v>-21.595330739299612</v>
      </c>
      <c r="D66" s="96">
        <v>0.42000000000000171</v>
      </c>
      <c r="E66" s="96">
        <v>-8.3538083538083612</v>
      </c>
      <c r="F66" s="96">
        <v>-21.877486077963397</v>
      </c>
      <c r="G66" s="96">
        <v>-4.528535980148888</v>
      </c>
      <c r="H66" s="96">
        <v>25.034853614817763</v>
      </c>
      <c r="I66" s="96">
        <v>39.946380697050955</v>
      </c>
      <c r="J66" s="96">
        <v>27.698574338085535</v>
      </c>
      <c r="K66" s="96">
        <v>34.502923976608201</v>
      </c>
      <c r="L66" s="96">
        <v>-0.82828926409685266</v>
      </c>
      <c r="M66" s="96">
        <v>156.89655172413796</v>
      </c>
      <c r="N66" s="96">
        <v>39.234449760765557</v>
      </c>
    </row>
    <row r="67" spans="1:14">
      <c r="A67" s="124" t="s">
        <v>181</v>
      </c>
      <c r="B67" s="126" t="s">
        <v>228</v>
      </c>
      <c r="C67" s="98">
        <v>19.140379540027652</v>
      </c>
      <c r="D67" s="98">
        <v>46.496202531645565</v>
      </c>
      <c r="E67" s="98">
        <v>-86.619333697433092</v>
      </c>
      <c r="F67" s="98">
        <v>-92.225289895085581</v>
      </c>
      <c r="G67" s="98">
        <v>-79.229957805907176</v>
      </c>
      <c r="H67" s="98">
        <v>-20.246777036601799</v>
      </c>
      <c r="I67" s="98">
        <v>-355.64625850340133</v>
      </c>
      <c r="J67" s="98">
        <v>-1515.0568181818182</v>
      </c>
      <c r="K67" s="98">
        <v>-34.332148298628752</v>
      </c>
      <c r="L67" s="98">
        <v>-48.264355362946908</v>
      </c>
      <c r="M67" s="98">
        <v>-314.05002660989885</v>
      </c>
      <c r="N67" s="98">
        <v>-78.528407950210806</v>
      </c>
    </row>
    <row r="68" spans="1:14" ht="15.75">
      <c r="A68" s="114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</row>
    <row r="69" spans="1:14">
      <c r="A69" s="302"/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</row>
    <row r="70" spans="1:14">
      <c r="A70" s="117"/>
      <c r="B70" s="118" t="s">
        <v>0</v>
      </c>
      <c r="C70" s="70" t="s">
        <v>217</v>
      </c>
      <c r="D70" s="70" t="s">
        <v>218</v>
      </c>
      <c r="E70" s="70" t="s">
        <v>54</v>
      </c>
      <c r="F70" s="70" t="s">
        <v>219</v>
      </c>
      <c r="G70" s="70" t="s">
        <v>220</v>
      </c>
      <c r="H70" s="70" t="s">
        <v>221</v>
      </c>
      <c r="I70" s="70" t="s">
        <v>111</v>
      </c>
      <c r="J70" s="70" t="s">
        <v>222</v>
      </c>
      <c r="K70" s="70" t="s">
        <v>223</v>
      </c>
      <c r="L70" s="70" t="s">
        <v>224</v>
      </c>
      <c r="M70" s="70" t="s">
        <v>144</v>
      </c>
      <c r="N70" s="70" t="s">
        <v>225</v>
      </c>
    </row>
    <row r="71" spans="1:14" ht="25.5">
      <c r="A71" s="119" t="s">
        <v>270</v>
      </c>
      <c r="B71" s="120" t="s">
        <v>228</v>
      </c>
      <c r="C71" s="96">
        <v>7.7597983111725313</v>
      </c>
      <c r="D71" s="96">
        <v>5.7899266518833201</v>
      </c>
      <c r="E71" s="96">
        <v>9.0654790386101922</v>
      </c>
      <c r="F71" s="96">
        <v>9.3956229018539545</v>
      </c>
      <c r="G71" s="96">
        <v>8.9483460304486044</v>
      </c>
      <c r="H71" s="96">
        <v>10.300018689328397</v>
      </c>
      <c r="I71" s="96">
        <v>7.034287257019443</v>
      </c>
      <c r="J71" s="96">
        <v>9.3560108808921285</v>
      </c>
      <c r="K71" s="96">
        <v>8.9097190400459993</v>
      </c>
      <c r="L71" s="96">
        <v>10.399016578623872</v>
      </c>
      <c r="M71" s="96">
        <v>4.327729502717844</v>
      </c>
      <c r="N71" s="96">
        <v>6.7784182143884664</v>
      </c>
    </row>
    <row r="72" spans="1:14">
      <c r="A72" s="121" t="s">
        <v>271</v>
      </c>
      <c r="B72" s="122" t="s">
        <v>228</v>
      </c>
      <c r="C72" s="97">
        <v>7.6288196368274157</v>
      </c>
      <c r="D72" s="97">
        <v>5.3183306678851636</v>
      </c>
      <c r="E72" s="97">
        <v>23.002245009404774</v>
      </c>
      <c r="F72" s="97">
        <v>17.557428400954649</v>
      </c>
      <c r="G72" s="97">
        <v>15.349984701979992</v>
      </c>
      <c r="H72" s="97">
        <v>15.857578266512888</v>
      </c>
      <c r="I72" s="97">
        <v>4.4766179952644052</v>
      </c>
      <c r="J72" s="97">
        <v>8.9626382271397915</v>
      </c>
      <c r="K72" s="97">
        <v>8.4023813132588998</v>
      </c>
      <c r="L72" s="97">
        <v>11.926465218897349</v>
      </c>
      <c r="M72" s="97">
        <v>1.4931891687716785</v>
      </c>
      <c r="N72" s="97">
        <v>5.8224841046183826</v>
      </c>
    </row>
    <row r="73" spans="1:14">
      <c r="A73" s="121" t="s">
        <v>173</v>
      </c>
      <c r="B73" s="122" t="s">
        <v>228</v>
      </c>
      <c r="C73" s="97">
        <v>5.4585797924618191</v>
      </c>
      <c r="D73" s="97">
        <v>5.6881081593157461</v>
      </c>
      <c r="E73" s="97">
        <v>6.6091954022988517</v>
      </c>
      <c r="F73" s="97">
        <v>7.2570767847201409</v>
      </c>
      <c r="G73" s="97">
        <v>7.3892808544213437</v>
      </c>
      <c r="H73" s="97">
        <v>7.7590254479644329</v>
      </c>
      <c r="I73" s="97">
        <v>9.3755074205176498</v>
      </c>
      <c r="J73" s="97">
        <v>8.8646309132142989</v>
      </c>
      <c r="K73" s="97">
        <v>9.0094023191677337</v>
      </c>
      <c r="L73" s="97">
        <v>8.9134912461380083</v>
      </c>
      <c r="M73" s="97">
        <v>8.9786223277909585</v>
      </c>
      <c r="N73" s="97">
        <v>9.5650962011017526</v>
      </c>
    </row>
    <row r="74" spans="1:14">
      <c r="A74" s="121" t="s">
        <v>174</v>
      </c>
      <c r="B74" s="122" t="s">
        <v>228</v>
      </c>
      <c r="C74" s="97">
        <v>26.217381438620379</v>
      </c>
      <c r="D74" s="97">
        <v>10.423061101794133</v>
      </c>
      <c r="E74" s="97">
        <v>-54.85888258043282</v>
      </c>
      <c r="F74" s="97">
        <v>-34.269023986765916</v>
      </c>
      <c r="G74" s="97">
        <v>-28.642312670789579</v>
      </c>
      <c r="H74" s="97">
        <v>-16.689113677393479</v>
      </c>
      <c r="I74" s="97">
        <v>18.556325191396269</v>
      </c>
      <c r="J74" s="97">
        <v>19.071962249311852</v>
      </c>
      <c r="K74" s="97">
        <v>14.038093318552853</v>
      </c>
      <c r="L74" s="97">
        <v>6.463041309806357</v>
      </c>
      <c r="M74" s="97">
        <v>-6.9188191881918897</v>
      </c>
      <c r="N74" s="97">
        <v>-7.4702774108322387</v>
      </c>
    </row>
    <row r="75" spans="1:14">
      <c r="A75" s="119" t="s">
        <v>272</v>
      </c>
      <c r="B75" s="120" t="s">
        <v>228</v>
      </c>
      <c r="C75" s="96">
        <v>5.2219493905397769</v>
      </c>
      <c r="D75" s="96">
        <v>5.525509638722184</v>
      </c>
      <c r="E75" s="96">
        <v>5.3863238038472758</v>
      </c>
      <c r="F75" s="96">
        <v>4.4460067193522264</v>
      </c>
      <c r="G75" s="96">
        <v>3.8025036390101832</v>
      </c>
      <c r="H75" s="96">
        <v>4.8881323780973105</v>
      </c>
      <c r="I75" s="96">
        <v>5.1568117854593964</v>
      </c>
      <c r="J75" s="96">
        <v>4.7191254464769088</v>
      </c>
      <c r="K75" s="96">
        <v>5.5546082359962554</v>
      </c>
      <c r="L75" s="96">
        <v>5.9111144841439653</v>
      </c>
      <c r="M75" s="96">
        <v>7.6481774351553611</v>
      </c>
      <c r="N75" s="96">
        <v>11.085917312661508</v>
      </c>
    </row>
    <row r="76" spans="1:14">
      <c r="A76" s="121" t="s">
        <v>176</v>
      </c>
      <c r="B76" s="122" t="s">
        <v>228</v>
      </c>
      <c r="C76" s="97">
        <v>4.489442269430711</v>
      </c>
      <c r="D76" s="97">
        <v>4.9822147888153268</v>
      </c>
      <c r="E76" s="97">
        <v>6.2544169611307439</v>
      </c>
      <c r="F76" s="97">
        <v>5.6374002280501685</v>
      </c>
      <c r="G76" s="97">
        <v>5.2946776818893824</v>
      </c>
      <c r="H76" s="97">
        <v>6.9223174617421392</v>
      </c>
      <c r="I76" s="97">
        <v>2.934818756235444</v>
      </c>
      <c r="J76" s="97">
        <v>2.4264928111912241</v>
      </c>
      <c r="K76" s="97">
        <v>2.8233921540032014</v>
      </c>
      <c r="L76" s="97">
        <v>1.2990283519758208</v>
      </c>
      <c r="M76" s="97">
        <v>9.8295775785477701</v>
      </c>
      <c r="N76" s="97">
        <v>10.635248493023639</v>
      </c>
    </row>
    <row r="77" spans="1:14">
      <c r="A77" s="121" t="s">
        <v>273</v>
      </c>
      <c r="B77" s="122" t="s">
        <v>228</v>
      </c>
      <c r="C77" s="97">
        <v>-26.719888555507936</v>
      </c>
      <c r="D77" s="97">
        <v>-10.897328461770527</v>
      </c>
      <c r="E77" s="97">
        <v>14.385880077369421</v>
      </c>
      <c r="F77" s="97">
        <v>7.5492831541218663</v>
      </c>
      <c r="G77" s="97">
        <v>10.799151860788186</v>
      </c>
      <c r="H77" s="97">
        <v>8.4267549469565921</v>
      </c>
      <c r="I77" s="97">
        <v>-0.46501796660325567</v>
      </c>
      <c r="J77" s="97">
        <v>7.8733597167256875</v>
      </c>
      <c r="K77" s="97">
        <v>10.182130130658564</v>
      </c>
      <c r="L77" s="97">
        <v>15.276524876830194</v>
      </c>
      <c r="M77" s="97">
        <v>8.558080271819918</v>
      </c>
      <c r="N77" s="97">
        <v>9.8860783935122498</v>
      </c>
    </row>
    <row r="78" spans="1:14">
      <c r="A78" s="121" t="s">
        <v>179</v>
      </c>
      <c r="B78" s="122" t="s">
        <v>228</v>
      </c>
      <c r="C78" s="97">
        <v>13.659728230444301</v>
      </c>
      <c r="D78" s="97">
        <v>2.2239497076418644</v>
      </c>
      <c r="E78" s="97">
        <v>-18.529751588677073</v>
      </c>
      <c r="F78" s="97">
        <v>-8.6518810082506974</v>
      </c>
      <c r="G78" s="97">
        <v>-3.3358706846370865</v>
      </c>
      <c r="H78" s="97">
        <v>-4.6487022648371692</v>
      </c>
      <c r="I78" s="97">
        <v>-6.0804821840099237</v>
      </c>
      <c r="J78" s="97">
        <v>-4.0023201856148489</v>
      </c>
      <c r="K78" s="97">
        <v>-3.6872336483231436</v>
      </c>
      <c r="L78" s="97">
        <v>-4.2546551544783142</v>
      </c>
      <c r="M78" s="97">
        <v>1.642129105322752</v>
      </c>
      <c r="N78" s="97">
        <v>9.4777729823046997</v>
      </c>
    </row>
    <row r="79" spans="1:14">
      <c r="A79" s="121" t="s">
        <v>274</v>
      </c>
      <c r="B79" s="122" t="s">
        <v>228</v>
      </c>
      <c r="C79" s="97">
        <v>3.192429145252845</v>
      </c>
      <c r="D79" s="97">
        <v>2.5150361339077989</v>
      </c>
      <c r="E79" s="97">
        <v>1.9700540494771417</v>
      </c>
      <c r="F79" s="97">
        <v>1.8214496295296527</v>
      </c>
      <c r="G79" s="97">
        <v>1.6340951227817868</v>
      </c>
      <c r="H79" s="97">
        <v>3.2429044867437113</v>
      </c>
      <c r="I79" s="97">
        <v>6.5308551420623502</v>
      </c>
      <c r="J79" s="97">
        <v>6.212194151997835</v>
      </c>
      <c r="K79" s="97">
        <v>6.7272566511701513</v>
      </c>
      <c r="L79" s="97">
        <v>5.7690395108216563</v>
      </c>
      <c r="M79" s="97">
        <v>4.2584701725212994</v>
      </c>
      <c r="N79" s="97">
        <v>13.210496929089885</v>
      </c>
    </row>
    <row r="80" spans="1:14">
      <c r="A80" s="121" t="s">
        <v>174</v>
      </c>
      <c r="B80" s="122" t="s">
        <v>228</v>
      </c>
      <c r="C80" s="97">
        <v>11.721765145848906</v>
      </c>
      <c r="D80" s="97">
        <v>13.431975403535731</v>
      </c>
      <c r="E80" s="97">
        <v>12.948207171314749</v>
      </c>
      <c r="F80" s="97">
        <v>9.420555419822449</v>
      </c>
      <c r="G80" s="97">
        <v>6.973194440725166</v>
      </c>
      <c r="H80" s="97">
        <v>7.6392149270346721</v>
      </c>
      <c r="I80" s="97">
        <v>5.480367585630745</v>
      </c>
      <c r="J80" s="97">
        <v>3.9195802244013151</v>
      </c>
      <c r="K80" s="97">
        <v>5.3733697148722115</v>
      </c>
      <c r="L80" s="97">
        <v>7.1901361584258154</v>
      </c>
      <c r="M80" s="97">
        <v>12.249854796979776</v>
      </c>
      <c r="N80" s="97">
        <v>8.5640874134951872</v>
      </c>
    </row>
    <row r="81" spans="1:14" ht="25.5">
      <c r="A81" s="123" t="s">
        <v>275</v>
      </c>
      <c r="B81" s="120" t="s">
        <v>228</v>
      </c>
      <c r="C81" s="96">
        <v>-28.114174864902324</v>
      </c>
      <c r="D81" s="96">
        <v>2.3980925306066325</v>
      </c>
      <c r="E81" s="96">
        <v>-92.882422335823833</v>
      </c>
      <c r="F81" s="96">
        <v>-99.348028562558213</v>
      </c>
      <c r="G81" s="96">
        <v>-97.523130300693907</v>
      </c>
      <c r="H81" s="96">
        <v>-61.24171592333871</v>
      </c>
      <c r="I81" s="96">
        <v>-763.25966850828729</v>
      </c>
      <c r="J81" s="96">
        <v>-16310.714285714286</v>
      </c>
      <c r="K81" s="96">
        <v>-2900.3891050583657</v>
      </c>
      <c r="L81" s="96">
        <v>-150.15308185546763</v>
      </c>
      <c r="M81" s="96">
        <v>-211.66180758017492</v>
      </c>
      <c r="N81" s="96">
        <v>-91.15811118454873</v>
      </c>
    </row>
    <row r="82" spans="1:14">
      <c r="A82" s="119" t="s">
        <v>276</v>
      </c>
      <c r="B82" s="120" t="s">
        <v>228</v>
      </c>
      <c r="C82" s="96">
        <v>-19.627085377821402</v>
      </c>
      <c r="D82" s="96">
        <v>-8.5830762450418661</v>
      </c>
      <c r="E82" s="96">
        <v>-8.3538083538083612</v>
      </c>
      <c r="F82" s="96">
        <v>-18.569711538461547</v>
      </c>
      <c r="G82" s="96">
        <v>-11.660561660561669</v>
      </c>
      <c r="H82" s="96">
        <v>10.545980474870433</v>
      </c>
      <c r="I82" s="96">
        <v>39.946380697050955</v>
      </c>
      <c r="J82" s="96">
        <v>31.070110701107012</v>
      </c>
      <c r="K82" s="96">
        <v>32.895646164478222</v>
      </c>
      <c r="L82" s="96">
        <v>9.8124727431312664</v>
      </c>
      <c r="M82" s="96">
        <v>156.89655172413796</v>
      </c>
      <c r="N82" s="96">
        <v>73.817567567567579</v>
      </c>
    </row>
    <row r="83" spans="1:14">
      <c r="A83" s="124" t="s">
        <v>181</v>
      </c>
      <c r="B83" s="126" t="s">
        <v>228</v>
      </c>
      <c r="C83" s="98">
        <v>-27.064108790675093</v>
      </c>
      <c r="D83" s="98">
        <v>0.50669905492087253</v>
      </c>
      <c r="E83" s="98">
        <v>-86.619333697433092</v>
      </c>
      <c r="F83" s="98">
        <v>-90.108605993951059</v>
      </c>
      <c r="G83" s="98">
        <v>-85.816547361411679</v>
      </c>
      <c r="H83" s="98">
        <v>-49.995279545325808</v>
      </c>
      <c r="I83" s="98">
        <v>-355.64625850340133</v>
      </c>
      <c r="J83" s="98">
        <v>-922.86309937456576</v>
      </c>
      <c r="K83" s="98">
        <v>-409.50704225352115</v>
      </c>
      <c r="L83" s="98">
        <v>-94.751349922591857</v>
      </c>
      <c r="M83" s="98">
        <v>-314.05002660989885</v>
      </c>
      <c r="N83" s="98">
        <v>-115.90237311037919</v>
      </c>
    </row>
    <row r="84" spans="1:14" ht="15.75">
      <c r="A84" s="125" t="s">
        <v>166</v>
      </c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</row>
    <row r="85" spans="1:14" ht="15.75">
      <c r="A85" s="280" t="s">
        <v>102</v>
      </c>
      <c r="B85" s="280"/>
      <c r="C85" s="301"/>
      <c r="D85" s="301"/>
      <c r="E85" s="301"/>
      <c r="F85" s="301"/>
      <c r="G85" s="301"/>
      <c r="H85" s="301"/>
      <c r="I85" s="301"/>
      <c r="J85" s="301"/>
      <c r="K85" s="301"/>
      <c r="L85" s="301"/>
      <c r="M85" s="301"/>
      <c r="N85" s="301"/>
    </row>
    <row r="86" spans="1:14" ht="5.25" customHeight="1">
      <c r="A86" s="114"/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</row>
    <row r="87" spans="1:14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</row>
    <row r="88" spans="1:14">
      <c r="A88" s="117"/>
      <c r="B88" s="118" t="s">
        <v>0</v>
      </c>
      <c r="C88" s="35" t="s">
        <v>52</v>
      </c>
      <c r="D88" s="35" t="s">
        <v>53</v>
      </c>
      <c r="E88" s="35" t="s">
        <v>54</v>
      </c>
      <c r="F88" s="35" t="s">
        <v>55</v>
      </c>
      <c r="G88" s="35" t="s">
        <v>56</v>
      </c>
      <c r="H88" s="35" t="s">
        <v>109</v>
      </c>
      <c r="I88" s="35" t="s">
        <v>111</v>
      </c>
      <c r="J88" s="35" t="s">
        <v>141</v>
      </c>
      <c r="K88" s="35" t="s">
        <v>142</v>
      </c>
      <c r="L88" s="35" t="s">
        <v>143</v>
      </c>
      <c r="M88" s="35" t="s">
        <v>144</v>
      </c>
      <c r="N88" s="35" t="s">
        <v>145</v>
      </c>
    </row>
    <row r="89" spans="1:14" ht="25.5">
      <c r="A89" s="119" t="s">
        <v>270</v>
      </c>
      <c r="B89" s="120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1" t="s">
        <v>271</v>
      </c>
      <c r="B90" s="122" t="s">
        <v>2</v>
      </c>
      <c r="C90" s="97">
        <v>51.883071855768392</v>
      </c>
      <c r="D90" s="97">
        <v>51.535987983345855</v>
      </c>
      <c r="E90" s="97">
        <v>54.730021598272138</v>
      </c>
      <c r="F90" s="97">
        <v>51.920572033323388</v>
      </c>
      <c r="G90" s="97">
        <v>53.397182270224029</v>
      </c>
      <c r="H90" s="97">
        <v>52.892366957497828</v>
      </c>
      <c r="I90" s="97">
        <v>53.42220428548007</v>
      </c>
      <c r="J90" s="97">
        <v>52.862392565371884</v>
      </c>
      <c r="K90" s="97">
        <v>53.035833601425431</v>
      </c>
      <c r="L90" s="97">
        <v>56.303170920340293</v>
      </c>
      <c r="M90" s="97">
        <v>51.970745564991383</v>
      </c>
      <c r="N90" s="97">
        <v>53.297232317273391</v>
      </c>
    </row>
    <row r="91" spans="1:14">
      <c r="A91" s="121" t="s">
        <v>173</v>
      </c>
      <c r="B91" s="122" t="s">
        <v>2</v>
      </c>
      <c r="C91" s="97">
        <v>42.00037560313195</v>
      </c>
      <c r="D91" s="97">
        <v>43.29787156471712</v>
      </c>
      <c r="E91" s="97">
        <v>41.567224622030238</v>
      </c>
      <c r="F91" s="97">
        <v>43.175219125668228</v>
      </c>
      <c r="G91" s="97">
        <v>41.836871090199438</v>
      </c>
      <c r="H91" s="97">
        <v>41.222766467676927</v>
      </c>
      <c r="I91" s="97">
        <v>42.476447516111534</v>
      </c>
      <c r="J91" s="97">
        <v>41.892064263370486</v>
      </c>
      <c r="K91" s="97">
        <v>42.329060357841072</v>
      </c>
      <c r="L91" s="97">
        <v>39.067585838521758</v>
      </c>
      <c r="M91" s="97">
        <v>44.370032337030437</v>
      </c>
      <c r="N91" s="97">
        <v>42.275477095519278</v>
      </c>
    </row>
    <row r="92" spans="1:14">
      <c r="A92" s="121" t="s">
        <v>174</v>
      </c>
      <c r="B92" s="122" t="s">
        <v>2</v>
      </c>
      <c r="C92" s="97">
        <v>6.1165525410996509</v>
      </c>
      <c r="D92" s="97">
        <v>5.1661404519370286</v>
      </c>
      <c r="E92" s="97">
        <v>3.7027537796976242</v>
      </c>
      <c r="F92" s="97">
        <v>4.9042088410083853</v>
      </c>
      <c r="G92" s="97">
        <v>4.765946639576538</v>
      </c>
      <c r="H92" s="97">
        <v>5.8848665748252458</v>
      </c>
      <c r="I92" s="97">
        <v>4.1013481984083944</v>
      </c>
      <c r="J92" s="97">
        <v>5.2455431712576308</v>
      </c>
      <c r="K92" s="97">
        <v>4.6351060407334996</v>
      </c>
      <c r="L92" s="97">
        <v>4.6292432411379476</v>
      </c>
      <c r="M92" s="97">
        <v>3.65922209797818</v>
      </c>
      <c r="N92" s="97">
        <v>4.4272905872073283</v>
      </c>
    </row>
    <row r="93" spans="1:14">
      <c r="A93" s="119" t="s">
        <v>272</v>
      </c>
      <c r="B93" s="120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1" t="s">
        <v>176</v>
      </c>
      <c r="B94" s="122" t="s">
        <v>2</v>
      </c>
      <c r="C94" s="97">
        <v>7.2693969052435889</v>
      </c>
      <c r="D94" s="97">
        <v>7.4539753500357016</v>
      </c>
      <c r="E94" s="97">
        <v>8.098463527288887</v>
      </c>
      <c r="F94" s="97">
        <v>7.5669834019819753</v>
      </c>
      <c r="G94" s="97">
        <v>7.4133312007677237</v>
      </c>
      <c r="H94" s="97">
        <v>7.6997966461008467</v>
      </c>
      <c r="I94" s="97">
        <v>7.9273407136591523</v>
      </c>
      <c r="J94" s="97">
        <v>7.3928261818940282</v>
      </c>
      <c r="K94" s="97">
        <v>7.1677680453067589</v>
      </c>
      <c r="L94" s="97">
        <v>7.0195589924449546</v>
      </c>
      <c r="M94" s="97">
        <v>8.0879816328230021</v>
      </c>
      <c r="N94" s="97">
        <v>7.1947029511479217</v>
      </c>
    </row>
    <row r="95" spans="1:14">
      <c r="A95" s="121" t="s">
        <v>273</v>
      </c>
      <c r="B95" s="122" t="s">
        <v>2</v>
      </c>
      <c r="C95" s="97">
        <v>3.2458034884356715</v>
      </c>
      <c r="D95" s="97">
        <v>8.012790661575238</v>
      </c>
      <c r="E95" s="97">
        <v>3.1853866767212939</v>
      </c>
      <c r="F95" s="97">
        <v>3.3107676413414353</v>
      </c>
      <c r="G95" s="97">
        <v>3.700001332853506</v>
      </c>
      <c r="H95" s="97">
        <v>7.8737708034495268</v>
      </c>
      <c r="I95" s="97">
        <v>3.0150914643906748</v>
      </c>
      <c r="J95" s="97">
        <v>3.6820732764520692</v>
      </c>
      <c r="K95" s="97">
        <v>3.9407182687944102</v>
      </c>
      <c r="L95" s="97">
        <v>8.9129039738134903</v>
      </c>
      <c r="M95" s="97">
        <v>3.0405767103243999</v>
      </c>
      <c r="N95" s="97">
        <v>3.5666340531070104</v>
      </c>
    </row>
    <row r="96" spans="1:14">
      <c r="A96" s="121" t="s">
        <v>179</v>
      </c>
      <c r="B96" s="122" t="s">
        <v>2</v>
      </c>
      <c r="C96" s="97">
        <v>6.2346219038766471</v>
      </c>
      <c r="D96" s="97">
        <v>4.9126074943342335</v>
      </c>
      <c r="E96" s="97">
        <v>3.7980905185763727</v>
      </c>
      <c r="F96" s="97">
        <v>4.368364531082201</v>
      </c>
      <c r="G96" s="97">
        <v>6.344382688898663</v>
      </c>
      <c r="H96" s="97">
        <v>4.1771079964744304</v>
      </c>
      <c r="I96" s="97">
        <v>3.3922180034703326</v>
      </c>
      <c r="J96" s="97">
        <v>4.09792789680548</v>
      </c>
      <c r="K96" s="97">
        <v>5.7236461746001162</v>
      </c>
      <c r="L96" s="97">
        <v>3.6777592631539213</v>
      </c>
      <c r="M96" s="97">
        <v>3.2029549266621467</v>
      </c>
      <c r="N96" s="97">
        <v>4.1514027622926575</v>
      </c>
    </row>
    <row r="97" spans="1:14">
      <c r="A97" s="121" t="s">
        <v>274</v>
      </c>
      <c r="B97" s="122" t="s">
        <v>2</v>
      </c>
      <c r="C97" s="97">
        <v>48.297473891410135</v>
      </c>
      <c r="D97" s="97">
        <v>44.084319021452302</v>
      </c>
      <c r="E97" s="97">
        <v>48.650704946068593</v>
      </c>
      <c r="F97" s="97">
        <v>48.308252790125472</v>
      </c>
      <c r="G97" s="97">
        <v>47.686832740213525</v>
      </c>
      <c r="H97" s="97">
        <v>44.187131673089887</v>
      </c>
      <c r="I97" s="97">
        <v>49.286404876393412</v>
      </c>
      <c r="J97" s="97">
        <v>49.054549957958272</v>
      </c>
      <c r="K97" s="97">
        <v>47.93514817324489</v>
      </c>
      <c r="L97" s="97">
        <v>42.639358495246412</v>
      </c>
      <c r="M97" s="97">
        <v>47.734437267287625</v>
      </c>
      <c r="N97" s="97">
        <v>52.385719811599806</v>
      </c>
    </row>
    <row r="98" spans="1:14">
      <c r="A98" s="254" t="s">
        <v>174</v>
      </c>
      <c r="B98" s="255" t="s">
        <v>2</v>
      </c>
      <c r="C98" s="256">
        <v>34.952703811033956</v>
      </c>
      <c r="D98" s="256">
        <v>35.53630747260253</v>
      </c>
      <c r="E98" s="256">
        <v>36.267354331344855</v>
      </c>
      <c r="F98" s="256">
        <v>36.445631635468914</v>
      </c>
      <c r="G98" s="256">
        <v>34.855452037266581</v>
      </c>
      <c r="H98" s="256">
        <v>36.062192880885306</v>
      </c>
      <c r="I98" s="256">
        <v>36.378944942086427</v>
      </c>
      <c r="J98" s="256">
        <v>35.772622686890152</v>
      </c>
      <c r="K98" s="256">
        <v>35.232719338053826</v>
      </c>
      <c r="L98" s="256">
        <v>37.750419275341216</v>
      </c>
      <c r="M98" s="256">
        <v>37.934049462902827</v>
      </c>
      <c r="N98" s="256">
        <v>32.701540421852606</v>
      </c>
    </row>
    <row r="99" spans="1:14" ht="15.75">
      <c r="A99" s="114"/>
      <c r="B99" s="114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</row>
    <row r="100" spans="1:14">
      <c r="A100" s="302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</row>
    <row r="101" spans="1:14">
      <c r="A101" s="117"/>
      <c r="B101" s="118" t="s">
        <v>0</v>
      </c>
      <c r="C101" s="70" t="s">
        <v>217</v>
      </c>
      <c r="D101" s="70" t="s">
        <v>218</v>
      </c>
      <c r="E101" s="70" t="s">
        <v>54</v>
      </c>
      <c r="F101" s="70" t="s">
        <v>219</v>
      </c>
      <c r="G101" s="70" t="s">
        <v>220</v>
      </c>
      <c r="H101" s="70" t="s">
        <v>221</v>
      </c>
      <c r="I101" s="70" t="s">
        <v>111</v>
      </c>
      <c r="J101" s="70" t="s">
        <v>222</v>
      </c>
      <c r="K101" s="70" t="s">
        <v>223</v>
      </c>
      <c r="L101" s="70" t="s">
        <v>224</v>
      </c>
      <c r="M101" s="70" t="s">
        <v>144</v>
      </c>
      <c r="N101" s="70" t="s">
        <v>225</v>
      </c>
    </row>
    <row r="102" spans="1:14" ht="25.5">
      <c r="A102" s="119" t="s">
        <v>270</v>
      </c>
      <c r="B102" s="120" t="s">
        <v>2</v>
      </c>
      <c r="C102" s="96">
        <v>100</v>
      </c>
      <c r="D102" s="96">
        <v>100</v>
      </c>
      <c r="E102" s="96">
        <v>100</v>
      </c>
      <c r="F102" s="96">
        <v>100</v>
      </c>
      <c r="G102" s="96">
        <v>100</v>
      </c>
      <c r="H102" s="96">
        <v>100</v>
      </c>
      <c r="I102" s="96">
        <v>100</v>
      </c>
      <c r="J102" s="96">
        <v>100</v>
      </c>
      <c r="K102" s="96">
        <v>100</v>
      </c>
      <c r="L102" s="96">
        <v>100</v>
      </c>
      <c r="M102" s="96">
        <v>100</v>
      </c>
      <c r="N102" s="96">
        <v>100</v>
      </c>
    </row>
    <row r="103" spans="1:14">
      <c r="A103" s="121" t="s">
        <v>271</v>
      </c>
      <c r="B103" s="122" t="s">
        <v>2</v>
      </c>
      <c r="C103" s="97">
        <v>50.390947156670087</v>
      </c>
      <c r="D103" s="97">
        <v>50.678679140877222</v>
      </c>
      <c r="E103" s="97">
        <v>54.730021598272138</v>
      </c>
      <c r="F103" s="97">
        <v>53.328889851267405</v>
      </c>
      <c r="G103" s="97">
        <v>53.351842367718803</v>
      </c>
      <c r="H103" s="97">
        <v>53.23216718163394</v>
      </c>
      <c r="I103" s="97">
        <v>53.42220428548007</v>
      </c>
      <c r="J103" s="97">
        <v>53.137056528586058</v>
      </c>
      <c r="K103" s="97">
        <v>53.103311725409554</v>
      </c>
      <c r="L103" s="97">
        <v>53.968671943182159</v>
      </c>
      <c r="M103" s="97">
        <v>51.970745564991383</v>
      </c>
      <c r="N103" s="97">
        <v>52.661346870418335</v>
      </c>
    </row>
    <row r="104" spans="1:14">
      <c r="A104" s="121" t="s">
        <v>173</v>
      </c>
      <c r="B104" s="122" t="s">
        <v>2</v>
      </c>
      <c r="C104" s="97">
        <v>42.802779089772237</v>
      </c>
      <c r="D104" s="97">
        <v>42.927188575323491</v>
      </c>
      <c r="E104" s="97">
        <v>41.567224622030238</v>
      </c>
      <c r="F104" s="97">
        <v>42.369165392266986</v>
      </c>
      <c r="G104" s="97">
        <v>42.190265685508145</v>
      </c>
      <c r="H104" s="97">
        <v>41.938270374431049</v>
      </c>
      <c r="I104" s="97">
        <v>42.476447516111534</v>
      </c>
      <c r="J104" s="97">
        <v>42.178783912974879</v>
      </c>
      <c r="K104" s="97">
        <v>42.228881743538764</v>
      </c>
      <c r="L104" s="97">
        <v>41.373950464955314</v>
      </c>
      <c r="M104" s="97">
        <v>44.370032337030437</v>
      </c>
      <c r="N104" s="97">
        <v>43.27955587234807</v>
      </c>
    </row>
    <row r="105" spans="1:14">
      <c r="A105" s="121" t="s">
        <v>174</v>
      </c>
      <c r="B105" s="122" t="s">
        <v>2</v>
      </c>
      <c r="C105" s="97">
        <v>6.8062737535576803</v>
      </c>
      <c r="D105" s="97">
        <v>6.3941322837992836</v>
      </c>
      <c r="E105" s="97">
        <v>3.7027537796976242</v>
      </c>
      <c r="F105" s="97">
        <v>4.3019447564656046</v>
      </c>
      <c r="G105" s="97">
        <v>4.4578919467730485</v>
      </c>
      <c r="H105" s="97">
        <v>4.8295624439350142</v>
      </c>
      <c r="I105" s="97">
        <v>4.1013481984083944</v>
      </c>
      <c r="J105" s="97">
        <v>4.6841595584390676</v>
      </c>
      <c r="K105" s="97">
        <v>4.6678065310516796</v>
      </c>
      <c r="L105" s="97">
        <v>4.65737759186253</v>
      </c>
      <c r="M105" s="97">
        <v>3.65922209797818</v>
      </c>
      <c r="N105" s="97">
        <v>4.0590972572335904</v>
      </c>
    </row>
    <row r="106" spans="1:14">
      <c r="A106" s="119" t="s">
        <v>272</v>
      </c>
      <c r="B106" s="120" t="s">
        <v>2</v>
      </c>
      <c r="C106" s="96">
        <v>100</v>
      </c>
      <c r="D106" s="96">
        <v>100</v>
      </c>
      <c r="E106" s="96">
        <v>100</v>
      </c>
      <c r="F106" s="96">
        <v>100</v>
      </c>
      <c r="G106" s="96">
        <v>100</v>
      </c>
      <c r="H106" s="96">
        <v>100</v>
      </c>
      <c r="I106" s="96">
        <v>100</v>
      </c>
      <c r="J106" s="96">
        <v>100</v>
      </c>
      <c r="K106" s="96">
        <v>100</v>
      </c>
      <c r="L106" s="96">
        <v>100</v>
      </c>
      <c r="M106" s="96">
        <v>100</v>
      </c>
      <c r="N106" s="96">
        <v>100</v>
      </c>
    </row>
    <row r="107" spans="1:14">
      <c r="A107" s="121" t="s">
        <v>176</v>
      </c>
      <c r="B107" s="122" t="s">
        <v>2</v>
      </c>
      <c r="C107" s="97">
        <v>7.5833478893740898</v>
      </c>
      <c r="D107" s="97">
        <v>7.5480581948749226</v>
      </c>
      <c r="E107" s="97">
        <v>8.098463527288887</v>
      </c>
      <c r="F107" s="97">
        <v>7.833978244398744</v>
      </c>
      <c r="G107" s="97">
        <v>7.6923594688827963</v>
      </c>
      <c r="H107" s="97">
        <v>7.6944441304653219</v>
      </c>
      <c r="I107" s="97">
        <v>7.9273407136591523</v>
      </c>
      <c r="J107" s="97">
        <v>7.6624677002583974</v>
      </c>
      <c r="K107" s="97">
        <v>7.4933203531019705</v>
      </c>
      <c r="L107" s="97">
        <v>7.3593760005366686</v>
      </c>
      <c r="M107" s="97">
        <v>8.0879816328230021</v>
      </c>
      <c r="N107" s="97">
        <v>7.6313815341850759</v>
      </c>
    </row>
    <row r="108" spans="1:14">
      <c r="A108" s="121" t="s">
        <v>273</v>
      </c>
      <c r="B108" s="122" t="s">
        <v>2</v>
      </c>
      <c r="C108" s="97">
        <v>3.1853275109170305</v>
      </c>
      <c r="D108" s="97">
        <v>4.5021425063089611</v>
      </c>
      <c r="E108" s="97">
        <v>3.1853866767212939</v>
      </c>
      <c r="F108" s="97">
        <v>3.2477811451455785</v>
      </c>
      <c r="G108" s="97">
        <v>3.4000296162009591</v>
      </c>
      <c r="H108" s="97">
        <v>4.6540317879639783</v>
      </c>
      <c r="I108" s="97">
        <v>3.0150914643906748</v>
      </c>
      <c r="J108" s="97">
        <v>3.3456072351421189</v>
      </c>
      <c r="K108" s="97">
        <v>3.549087168063529</v>
      </c>
      <c r="L108" s="97">
        <v>5.0655742203818281</v>
      </c>
      <c r="M108" s="97">
        <v>3.0405767103243999</v>
      </c>
      <c r="N108" s="97">
        <v>3.3094713336163437</v>
      </c>
    </row>
    <row r="109" spans="1:14">
      <c r="A109" s="121" t="s">
        <v>179</v>
      </c>
      <c r="B109" s="122" t="s">
        <v>2</v>
      </c>
      <c r="C109" s="97">
        <v>5.2012809315866084</v>
      </c>
      <c r="D109" s="97">
        <v>5.1225378114255715</v>
      </c>
      <c r="E109" s="97">
        <v>3.7980905185763727</v>
      </c>
      <c r="F109" s="97">
        <v>4.0818811559692607</v>
      </c>
      <c r="G109" s="97">
        <v>4.8435950478122152</v>
      </c>
      <c r="H109" s="97">
        <v>4.6567768625734907</v>
      </c>
      <c r="I109" s="97">
        <v>3.3922180034703326</v>
      </c>
      <c r="J109" s="97">
        <v>3.7419250645994837</v>
      </c>
      <c r="K109" s="97">
        <v>4.4195137089523211</v>
      </c>
      <c r="L109" s="97">
        <v>4.2098009141665313</v>
      </c>
      <c r="M109" s="97">
        <v>3.2029549266621467</v>
      </c>
      <c r="N109" s="97">
        <v>3.6877547816074574</v>
      </c>
    </row>
    <row r="110" spans="1:14">
      <c r="A110" s="121" t="s">
        <v>274</v>
      </c>
      <c r="B110" s="122" t="s">
        <v>2</v>
      </c>
      <c r="C110" s="97">
        <v>49.241804949053858</v>
      </c>
      <c r="D110" s="97">
        <v>47.834967735379301</v>
      </c>
      <c r="E110" s="97">
        <v>48.650704946068593</v>
      </c>
      <c r="F110" s="97">
        <v>48.480287368762852</v>
      </c>
      <c r="G110" s="97">
        <v>48.213155875450411</v>
      </c>
      <c r="H110" s="97">
        <v>47.084650027208532</v>
      </c>
      <c r="I110" s="97">
        <v>49.286404876393412</v>
      </c>
      <c r="J110" s="97">
        <v>49.17151162790698</v>
      </c>
      <c r="K110" s="97">
        <v>48.748775132370724</v>
      </c>
      <c r="L110" s="97">
        <v>47.021488097234631</v>
      </c>
      <c r="M110" s="97">
        <v>47.734437267287625</v>
      </c>
      <c r="N110" s="97">
        <v>50.111943987299448</v>
      </c>
    </row>
    <row r="111" spans="1:14">
      <c r="A111" s="254" t="s">
        <v>174</v>
      </c>
      <c r="B111" s="126" t="s">
        <v>2</v>
      </c>
      <c r="C111" s="256">
        <v>34.788238719068417</v>
      </c>
      <c r="D111" s="256">
        <v>34.992293752011243</v>
      </c>
      <c r="E111" s="256">
        <v>36.267354331344855</v>
      </c>
      <c r="F111" s="256">
        <v>36.356072085723561</v>
      </c>
      <c r="G111" s="256">
        <v>35.850859991653614</v>
      </c>
      <c r="H111" s="256">
        <v>35.910097191788672</v>
      </c>
      <c r="I111" s="256">
        <v>36.378944942086427</v>
      </c>
      <c r="J111" s="256">
        <v>36.07848837209302</v>
      </c>
      <c r="K111" s="256">
        <v>35.789303637511452</v>
      </c>
      <c r="L111" s="256">
        <v>36.343760767680337</v>
      </c>
      <c r="M111" s="256">
        <v>37.934049462902827</v>
      </c>
      <c r="N111" s="256">
        <v>35.259448363291682</v>
      </c>
    </row>
    <row r="112" spans="1:14">
      <c r="A112" s="125" t="s">
        <v>166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</row>
  </sheetData>
  <mergeCells count="5">
    <mergeCell ref="A1:N1"/>
    <mergeCell ref="A35:N35"/>
    <mergeCell ref="A69:N69"/>
    <mergeCell ref="A85:N85"/>
    <mergeCell ref="A100:N10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&amp;L&amp;K00-031Informacja kwartalna  
Nr 4 / 2019&amp;K000000
&amp;R&amp;K00-030&amp;P+29&amp;K000000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2019-10-31T12:03:57Z</dcterms:created>
  <dcterms:modified xsi:type="dcterms:W3CDTF">2019-10-31T13:31:52Z</dcterms:modified>
</cp:coreProperties>
</file>