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2-20\Dane publiczne - 2020-02-29\"/>
    </mc:Choice>
  </mc:AlternateContent>
  <bookViews>
    <workbookView xWindow="0" yWindow="0" windowWidth="20490" windowHeight="7755"/>
  </bookViews>
  <sheets>
    <sheet name="Pomoc krajowa" sheetId="1" r:id="rId1"/>
  </sheets>
  <definedNames>
    <definedName name="_Toc253895996" localSheetId="0">'Pomoc krajowa'!$G$46</definedName>
    <definedName name="_xlnm.Print_Area" localSheetId="0">'Pomoc krajowa'!$B$1:$D$86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1" l="1"/>
  <c r="B85" i="1"/>
  <c r="D46" i="1"/>
  <c r="D4" i="1"/>
</calcChain>
</file>

<file path=xl/sharedStrings.xml><?xml version="1.0" encoding="utf-8"?>
<sst xmlns="http://schemas.openxmlformats.org/spreadsheetml/2006/main" count="169" uniqueCount="62">
  <si>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</si>
  <si>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</si>
  <si>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</si>
  <si>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</si>
  <si>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</si>
  <si>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</si>
  <si>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</si>
  <si>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</si>
  <si>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</si>
  <si>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Wypłaty ekwiwalentów dla właść. gruntów rolnych prowadzących uprawy leśne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</si>
  <si>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</si>
  <si>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2019 r. płatne w 2020 r. – realizacja umów zawartych na 2019 r. w ramach planu 2019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</si>
  <si>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</si>
  <si>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</si>
  <si>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</si>
  <si>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</si>
  <si>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</si>
  <si>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</si>
  <si>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</si>
  <si>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</si>
  <si>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</si>
  <si>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</si>
  <si>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</si>
  <si>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</si>
  <si>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</si>
  <si>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</si>
  <si>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</si>
  <si>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</si>
  <si>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</si>
  <si>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</si>
  <si>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</si>
  <si>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</si>
  <si>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</si>
  <si>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</si>
  <si>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</si>
  <si>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</si>
  <si>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K01</t>
  </si>
  <si>
    <t>K02</t>
  </si>
  <si>
    <t>DK02</t>
  </si>
  <si>
    <t>nKL01</t>
  </si>
  <si>
    <t>nKL02</t>
  </si>
  <si>
    <t>Razem kredyty klęskowe</t>
  </si>
  <si>
    <t>Razem (inwestycyjne + klęskowe)</t>
  </si>
  <si>
    <t xml:space="preserve">*Z uwagi na przekazywanie danych do ARiMR przez banki do 15 dnia miesiąca za miesiąc poprzedni, w opracowaniu zestawiono dane do 31 stycznia 2020 r.  Dane dotyczące dopłat prezentowane w układzie kasowym.
</t>
  </si>
  <si>
    <t xml:space="preserve">Źródło: Departament Wsparcia Krajowego
Data sporządzenia: 25.03.2020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</si>
  <si>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06.04.2020</t>
    </r>
  </si>
  <si>
    <t>Informacja o realizacji działań z zakresu pomocy krajowej 
w lutym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</si>
  <si>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</si>
  <si>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</si>
  <si>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</si>
  <si>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</si>
  <si>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</si>
  <si>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</si>
  <si>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Finansowanie lub dofinansowanie ponoszonych przez producentów rolnych kosztów zbioru, transportui unieszkodliwiania padłych zwierząt gospodarskich z gatunku bydło, owce, kozy, świnie lub konie</t>
  </si>
  <si>
    <t>Liczba i kwota dopłat do kredytów preferencyjnych udzielonych 
w styczniu 2020 r.
(wg linii kredytowych)*</t>
  </si>
  <si>
    <t>nBR10</t>
  </si>
  <si>
    <t>nBR13</t>
  </si>
  <si>
    <t>nBR14</t>
  </si>
  <si>
    <t>nBR15</t>
  </si>
  <si>
    <t>kredyty inwestycyjneudzielone do 30.04.2007 r.</t>
  </si>
  <si>
    <t>Razem</t>
  </si>
  <si>
    <t xml:space="preserve">* z uwagi na przekazywanie danych do ARiMR przez banki do 15 dnia miesiąca za miesiąc poprzedni, w opracowaniu zestawiono dane do dnia 31 stycznia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</si>
</sst>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0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7" fillId="0" borderId="0" xfId="2" applyFont="1" applyAlignment="1">
      <alignment wrapText="1"/>
    </xf>
    <xf numFmtId="0" fontId="7" fillId="0" borderId="0" xfId="2" applyFont="1"/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4" fontId="7" fillId="0" borderId="4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top" wrapText="1"/>
    </xf>
    <xf numFmtId="4" fontId="7" fillId="0" borderId="4" xfId="2" applyNumberFormat="1" applyFont="1" applyFill="1" applyBorder="1" applyAlignment="1">
      <alignment horizontal="right" wrapText="1"/>
    </xf>
    <xf numFmtId="0" fontId="7" fillId="0" borderId="4" xfId="2" applyFont="1" applyBorder="1" applyAlignment="1">
      <alignment wrapText="1"/>
    </xf>
    <xf numFmtId="4" fontId="7" fillId="0" borderId="6" xfId="2" applyNumberFormat="1" applyFont="1" applyBorder="1" applyAlignment="1">
      <alignment horizontal="right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37"/>
  <sheetViews>
    <sheetView showGridLines="0" tabSelected="1" view="pageBreakPreview" topLeftCell="B1" zoomScale="70" zoomScaleNormal="100" zoomScaleSheetLayoutView="70" workbookViewId="0">
      <selection activeCell="F40" sqref="F40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7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0" t="s">
        <v>9</v>
      </c>
      <c r="C8" s="17" t="s">
        <v>5</v>
      </c>
      <c r="D8" s="14">
        <v>7478.97</v>
      </c>
      <c r="F8" s="18"/>
    </row>
    <row r="9" spans="2:7" ht="60" customHeight="1" x14ac:dyDescent="0.2">
      <c r="B9" s="10" t="s">
        <v>10</v>
      </c>
      <c r="C9" s="17" t="s">
        <v>5</v>
      </c>
      <c r="D9" s="14">
        <v>0</v>
      </c>
      <c r="F9" s="18"/>
    </row>
    <row r="10" spans="2:7" ht="30.75" customHeight="1" x14ac:dyDescent="0.2">
      <c r="B10" s="10" t="s">
        <v>11</v>
      </c>
      <c r="C10" s="17" t="s">
        <v>5</v>
      </c>
      <c r="D10" s="14">
        <v>15447.47</v>
      </c>
      <c r="F10" s="18"/>
    </row>
    <row r="11" spans="2:7" ht="38.25" x14ac:dyDescent="0.2">
      <c r="B11" s="10" t="s">
        <v>12</v>
      </c>
      <c r="C11" s="17" t="s">
        <v>5</v>
      </c>
      <c r="D11" s="14">
        <v>743.56</v>
      </c>
      <c r="F11" s="18"/>
    </row>
    <row r="12" spans="2:7" ht="25.5" x14ac:dyDescent="0.2">
      <c r="B12" s="19" t="s">
        <v>13</v>
      </c>
      <c r="C12" s="17" t="s">
        <v>5</v>
      </c>
      <c r="D12" s="20">
        <v>495.86</v>
      </c>
      <c r="F12" s="18"/>
    </row>
    <row r="13" spans="2:7" ht="26.25" customHeight="1" x14ac:dyDescent="0.2">
      <c r="B13" s="21" t="s">
        <v>14</v>
      </c>
      <c r="C13" s="21"/>
      <c r="D13" s="21"/>
      <c r="F13" s="16"/>
    </row>
    <row r="14" spans="2:7" ht="52.5" customHeight="1" x14ac:dyDescent="0.2">
      <c r="B14" s="22" t="s">
        <v>15</v>
      </c>
      <c r="C14" s="22"/>
      <c r="D14" s="22"/>
    </row>
    <row r="15" spans="2:7" ht="30" customHeight="1" x14ac:dyDescent="0.2">
      <c r="B15" s="23" t="s">
        <v>16</v>
      </c>
      <c r="C15" s="23" t="s">
        <v>17</v>
      </c>
      <c r="D15" s="23" t="s">
        <v>18</v>
      </c>
    </row>
    <row r="16" spans="2:7" ht="16.899999999999999" customHeight="1" x14ac:dyDescent="0.2">
      <c r="B16" s="24" t="s">
        <v>19</v>
      </c>
      <c r="C16" s="25">
        <v>0</v>
      </c>
      <c r="D16" s="26">
        <v>0</v>
      </c>
    </row>
    <row r="17" spans="2:22" ht="16.899999999999999" customHeight="1" x14ac:dyDescent="0.2">
      <c r="B17" s="24" t="s">
        <v>20</v>
      </c>
      <c r="C17" s="25">
        <v>0</v>
      </c>
      <c r="D17" s="26">
        <v>0</v>
      </c>
    </row>
    <row r="18" spans="2:22" ht="16.899999999999999" customHeight="1" x14ac:dyDescent="0.2">
      <c r="B18" s="24" t="s">
        <v>21</v>
      </c>
      <c r="C18" s="25">
        <v>0</v>
      </c>
      <c r="D18" s="26">
        <v>0</v>
      </c>
    </row>
    <row r="19" spans="2:22" ht="16.899999999999999" customHeight="1" x14ac:dyDescent="0.2">
      <c r="B19" s="24" t="s">
        <v>22</v>
      </c>
      <c r="C19" s="25" t="s">
        <v>5</v>
      </c>
      <c r="D19" s="26" t="s">
        <v>5</v>
      </c>
    </row>
    <row r="20" spans="2:22" ht="16.899999999999999" customHeight="1" x14ac:dyDescent="0.2">
      <c r="B20" s="24" t="s">
        <v>23</v>
      </c>
      <c r="C20" s="25" t="s">
        <v>5</v>
      </c>
      <c r="D20" s="26" t="s">
        <v>5</v>
      </c>
    </row>
    <row r="21" spans="2:22" ht="16.899999999999999" customHeight="1" x14ac:dyDescent="0.2">
      <c r="B21" s="24" t="s">
        <v>24</v>
      </c>
      <c r="C21" s="25" t="s">
        <v>5</v>
      </c>
      <c r="D21" s="26" t="s">
        <v>5</v>
      </c>
    </row>
    <row r="22" spans="2:22" ht="16.899999999999999" customHeight="1" x14ac:dyDescent="0.2">
      <c r="B22" s="24" t="s">
        <v>25</v>
      </c>
      <c r="C22" s="25" t="s">
        <v>5</v>
      </c>
      <c r="D22" s="26" t="s">
        <v>5</v>
      </c>
    </row>
    <row r="23" spans="2:22" ht="16.899999999999999" customHeight="1" x14ac:dyDescent="0.2">
      <c r="B23" s="24" t="s">
        <v>26</v>
      </c>
      <c r="C23" s="25" t="s">
        <v>5</v>
      </c>
      <c r="D23" s="26" t="s">
        <v>5</v>
      </c>
    </row>
    <row r="24" spans="2:22" ht="16.899999999999999" customHeight="1" x14ac:dyDescent="0.2">
      <c r="B24" s="24" t="s">
        <v>27</v>
      </c>
      <c r="C24" s="25" t="s">
        <v>5</v>
      </c>
      <c r="D24" s="26" t="s">
        <v>5</v>
      </c>
    </row>
    <row r="25" spans="2:22" s="29" customFormat="1" ht="20.100000000000001" customHeight="1" x14ac:dyDescent="0.2">
      <c r="B25" s="24" t="s">
        <v>28</v>
      </c>
      <c r="C25" s="25" t="s">
        <v>5</v>
      </c>
      <c r="D25" s="26" t="s">
        <v>5</v>
      </c>
      <c r="E25" s="28"/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s="29" customFormat="1" ht="20.100000000000001" customHeight="1" x14ac:dyDescent="0.2">
      <c r="B26" s="24" t="s">
        <v>29</v>
      </c>
      <c r="C26" s="25" t="s">
        <v>5</v>
      </c>
      <c r="D26" s="26" t="s">
        <v>5</v>
      </c>
      <c r="E26" s="28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2:22" s="29" customFormat="1" ht="20.100000000000001" customHeight="1" x14ac:dyDescent="0.2">
      <c r="B27" s="24" t="s">
        <v>30</v>
      </c>
      <c r="C27" s="25" t="s">
        <v>5</v>
      </c>
      <c r="D27" s="26" t="s">
        <v>5</v>
      </c>
      <c r="E27" s="28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s="29" customFormat="1" ht="20.100000000000001" customHeight="1" x14ac:dyDescent="0.2">
      <c r="B28" s="24" t="s">
        <v>31</v>
      </c>
      <c r="C28" s="25" t="s">
        <v>5</v>
      </c>
      <c r="D28" s="26" t="s">
        <v>5</v>
      </c>
      <c r="E28" s="28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s="29" customFormat="1" ht="20.100000000000001" customHeight="1" x14ac:dyDescent="0.2">
      <c r="B29" s="24" t="s">
        <v>32</v>
      </c>
      <c r="C29" s="25" t="s">
        <v>5</v>
      </c>
      <c r="D29" s="26" t="s">
        <v>5</v>
      </c>
      <c r="E29" s="28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s="29" customFormat="1" ht="20.100000000000001" customHeight="1" x14ac:dyDescent="0.2">
      <c r="B30" s="24" t="s">
        <v>33</v>
      </c>
      <c r="C30" s="25" t="s">
        <v>5</v>
      </c>
      <c r="D30" s="26" t="s">
        <v>5</v>
      </c>
      <c r="E30" s="28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s="29" customFormat="1" ht="20.100000000000001" customHeight="1" x14ac:dyDescent="0.2">
      <c r="B31" s="24" t="s">
        <v>34</v>
      </c>
      <c r="C31" s="25" t="s">
        <v>5</v>
      </c>
      <c r="D31" s="26" t="s">
        <v>5</v>
      </c>
      <c r="E31" s="28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29" customFormat="1" ht="20.100000000000001" customHeight="1" x14ac:dyDescent="0.2">
      <c r="B32" s="30" t="s">
        <v>35</v>
      </c>
      <c r="C32" s="31">
        <v>0</v>
      </c>
      <c r="D32" s="32">
        <v>0</v>
      </c>
      <c r="E32" s="28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29" customFormat="1" ht="20.100000000000001" customHeight="1" x14ac:dyDescent="0.2">
      <c r="B33" s="24" t="s">
        <v>36</v>
      </c>
      <c r="C33" s="25">
        <v>0</v>
      </c>
      <c r="D33" s="26">
        <v>0</v>
      </c>
      <c r="E33" s="28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29" customFormat="1" ht="20.100000000000001" customHeight="1" x14ac:dyDescent="0.2">
      <c r="B34" s="24" t="s">
        <v>37</v>
      </c>
      <c r="C34" s="25">
        <v>0</v>
      </c>
      <c r="D34" s="26">
        <v>0</v>
      </c>
      <c r="E34" s="28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9" customFormat="1" ht="20.100000000000001" customHeight="1" x14ac:dyDescent="0.2">
      <c r="B35" s="24" t="s">
        <v>38</v>
      </c>
      <c r="C35" s="25">
        <v>0</v>
      </c>
      <c r="D35" s="26">
        <v>0</v>
      </c>
      <c r="E35" s="28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9" customFormat="1" ht="20.100000000000001" customHeight="1" x14ac:dyDescent="0.2">
      <c r="B36" s="24" t="s">
        <v>39</v>
      </c>
      <c r="C36" s="25" t="s">
        <v>5</v>
      </c>
      <c r="D36" s="26" t="s">
        <v>5</v>
      </c>
      <c r="E36" s="28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9" customFormat="1" ht="20.100000000000001" customHeight="1" x14ac:dyDescent="0.2">
      <c r="B37" s="24" t="s">
        <v>40</v>
      </c>
      <c r="C37" s="25" t="s">
        <v>5</v>
      </c>
      <c r="D37" s="26" t="s">
        <v>5</v>
      </c>
      <c r="E37" s="28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24.95" customHeight="1" x14ac:dyDescent="0.2">
      <c r="B38" s="30" t="s">
        <v>41</v>
      </c>
      <c r="C38" s="31">
        <v>0</v>
      </c>
      <c r="D38" s="32">
        <v>0</v>
      </c>
      <c r="E38" s="33"/>
    </row>
    <row r="39" spans="2:22" ht="30" customHeight="1" x14ac:dyDescent="0.2">
      <c r="B39" s="34" t="s">
        <v>42</v>
      </c>
      <c r="C39" s="35">
        <v>0</v>
      </c>
      <c r="D39" s="36">
        <v>0</v>
      </c>
      <c r="E39" s="33"/>
    </row>
    <row r="40" spans="2:22" ht="27" customHeight="1" x14ac:dyDescent="0.2">
      <c r="B40" s="21" t="s">
        <v>43</v>
      </c>
      <c r="C40" s="21"/>
      <c r="D40" s="21"/>
    </row>
    <row r="41" spans="2:22" ht="66.75" customHeight="1" x14ac:dyDescent="0.2">
      <c r="B41" s="37" t="s">
        <v>44</v>
      </c>
      <c r="C41" s="37"/>
      <c r="D41" s="37"/>
    </row>
    <row r="42" spans="2:22" ht="38.25" customHeight="1" x14ac:dyDescent="0.2">
      <c r="B42" s="38" t="s">
        <v>45</v>
      </c>
      <c r="C42" s="38"/>
      <c r="D42" s="38"/>
    </row>
    <row r="43" spans="2:22" ht="38.25" customHeight="1" x14ac:dyDescent="0.2">
      <c r="B43" s="1" t="s">
        <v>46</v>
      </c>
      <c r="C43" s="1"/>
      <c r="D43" s="1"/>
    </row>
    <row r="44" spans="2:22" ht="25.5" customHeight="1" x14ac:dyDescent="0.2">
      <c r="B44" s="6" t="s">
        <v>1</v>
      </c>
      <c r="C44" s="7" t="s">
        <v>2</v>
      </c>
      <c r="D44" s="6" t="s">
        <v>3</v>
      </c>
    </row>
    <row r="45" spans="2:22" ht="32.25" customHeight="1" x14ac:dyDescent="0.2">
      <c r="B45" s="8"/>
      <c r="C45" s="9"/>
      <c r="D45" s="8"/>
    </row>
    <row r="46" spans="2:22" ht="12.75" hidden="1" x14ac:dyDescent="0.2">
      <c r="B46" s="10" t="s">
        <v>47</v>
      </c>
      <c r="C46" s="11" t="s">
        <v>5</v>
      </c>
      <c r="D46" s="39">
        <f>4659.4-489.64</f>
        <v>4169.7599999999993</v>
      </c>
      <c r="E46" s="40"/>
      <c r="G46" s="15"/>
    </row>
    <row r="47" spans="2:22" ht="12.75" hidden="1" x14ac:dyDescent="0.2">
      <c r="B47" s="10" t="s">
        <v>48</v>
      </c>
      <c r="C47" s="11" t="s">
        <v>5</v>
      </c>
      <c r="D47" s="39">
        <v>0</v>
      </c>
      <c r="G47" s="15"/>
    </row>
    <row r="48" spans="2:22" ht="33.75" hidden="1" customHeight="1" x14ac:dyDescent="0.2">
      <c r="B48" s="10" t="s">
        <v>49</v>
      </c>
      <c r="C48" s="11" t="s">
        <v>5</v>
      </c>
      <c r="D48" s="14">
        <v>1088.3</v>
      </c>
      <c r="G48" s="15"/>
      <c r="J48" s="41"/>
    </row>
    <row r="49" spans="2:22" ht="25.5" hidden="1" x14ac:dyDescent="0.2">
      <c r="B49" s="10" t="s">
        <v>50</v>
      </c>
      <c r="C49" s="11" t="s">
        <v>5</v>
      </c>
      <c r="D49" s="39">
        <v>489.64</v>
      </c>
      <c r="G49" s="15"/>
    </row>
    <row r="50" spans="2:22" ht="12.75" hidden="1" x14ac:dyDescent="0.2">
      <c r="B50" s="10" t="s">
        <v>51</v>
      </c>
      <c r="C50" s="42">
        <v>0</v>
      </c>
      <c r="D50" s="39">
        <v>0</v>
      </c>
      <c r="G50" s="15"/>
    </row>
    <row r="51" spans="2:22" ht="12.75" hidden="1" customHeight="1" x14ac:dyDescent="0.2">
      <c r="B51" s="10" t="s">
        <v>52</v>
      </c>
      <c r="C51" s="11" t="s">
        <v>5</v>
      </c>
      <c r="D51" s="39">
        <v>65.19</v>
      </c>
      <c r="G51" s="15"/>
    </row>
    <row r="52" spans="2:22" ht="25.5" x14ac:dyDescent="0.2">
      <c r="B52" s="43" t="s">
        <v>9</v>
      </c>
      <c r="C52" s="44" t="s">
        <v>5</v>
      </c>
      <c r="D52" s="45">
        <v>3741.04</v>
      </c>
      <c r="G52" s="15"/>
    </row>
    <row r="53" spans="2:22" ht="51" x14ac:dyDescent="0.2">
      <c r="B53" s="46" t="s">
        <v>53</v>
      </c>
      <c r="C53" s="11" t="s">
        <v>5</v>
      </c>
      <c r="D53" s="47">
        <v>0</v>
      </c>
      <c r="G53" s="15"/>
    </row>
    <row r="54" spans="2:22" ht="29.25" customHeight="1" x14ac:dyDescent="0.2">
      <c r="B54" s="48" t="s">
        <v>11</v>
      </c>
      <c r="C54" s="17" t="s">
        <v>5</v>
      </c>
      <c r="D54" s="49">
        <v>11913.35</v>
      </c>
      <c r="G54" s="15"/>
    </row>
    <row r="55" spans="2:22" ht="38.25" x14ac:dyDescent="0.2">
      <c r="B55" s="50" t="s">
        <v>12</v>
      </c>
      <c r="C55" s="44" t="s">
        <v>5</v>
      </c>
      <c r="D55" s="51">
        <v>533.86</v>
      </c>
      <c r="G55" s="15"/>
    </row>
    <row r="56" spans="2:22" ht="23.25" customHeight="1" x14ac:dyDescent="0.2">
      <c r="B56" s="19" t="s">
        <v>13</v>
      </c>
      <c r="C56" s="11" t="s">
        <v>5</v>
      </c>
      <c r="D56" s="20">
        <v>495.86</v>
      </c>
      <c r="G56" s="15"/>
    </row>
    <row r="57" spans="2:22" ht="27" customHeight="1" x14ac:dyDescent="0.2">
      <c r="B57" s="21" t="s">
        <v>14</v>
      </c>
      <c r="C57" s="21"/>
      <c r="D57" s="21"/>
      <c r="G57" s="15"/>
    </row>
    <row r="58" spans="2:22" ht="46.5" customHeight="1" x14ac:dyDescent="0.2">
      <c r="B58" s="22" t="s">
        <v>54</v>
      </c>
      <c r="C58" s="22"/>
      <c r="D58" s="22"/>
    </row>
    <row r="59" spans="2:22" ht="57.75" customHeight="1" x14ac:dyDescent="0.2">
      <c r="B59" s="23" t="s">
        <v>16</v>
      </c>
      <c r="C59" s="23" t="s">
        <v>17</v>
      </c>
      <c r="D59" s="23" t="s">
        <v>18</v>
      </c>
    </row>
    <row r="60" spans="2:22" s="29" customFormat="1" ht="28.5" customHeight="1" x14ac:dyDescent="0.2">
      <c r="B60" s="24" t="s">
        <v>19</v>
      </c>
      <c r="C60" s="52">
        <v>0</v>
      </c>
      <c r="D60" s="26">
        <v>0</v>
      </c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2:22" s="29" customFormat="1" ht="15" customHeight="1" x14ac:dyDescent="0.2">
      <c r="B61" s="24" t="s">
        <v>20</v>
      </c>
      <c r="C61" s="52">
        <v>0</v>
      </c>
      <c r="D61" s="26">
        <v>0</v>
      </c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2:22" s="29" customFormat="1" ht="19.149999999999999" customHeight="1" x14ac:dyDescent="0.2">
      <c r="B62" s="24" t="s">
        <v>21</v>
      </c>
      <c r="C62" s="52">
        <v>0</v>
      </c>
      <c r="D62" s="26">
        <v>0</v>
      </c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2:22" s="29" customFormat="1" ht="19.149999999999999" customHeight="1" x14ac:dyDescent="0.2">
      <c r="B63" s="24" t="s">
        <v>22</v>
      </c>
      <c r="C63" s="53" t="s">
        <v>5</v>
      </c>
      <c r="D63" s="26" t="s">
        <v>5</v>
      </c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2:22" s="29" customFormat="1" ht="20.100000000000001" customHeight="1" x14ac:dyDescent="0.2">
      <c r="B64" s="24" t="s">
        <v>23</v>
      </c>
      <c r="C64" s="53" t="s">
        <v>5</v>
      </c>
      <c r="D64" s="26" t="s">
        <v>5</v>
      </c>
      <c r="F64" s="1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2:22" s="29" customFormat="1" ht="20.100000000000001" customHeight="1" x14ac:dyDescent="0.2">
      <c r="B65" s="24" t="s">
        <v>24</v>
      </c>
      <c r="C65" s="53" t="s">
        <v>5</v>
      </c>
      <c r="D65" s="26" t="s">
        <v>5</v>
      </c>
      <c r="F65" s="1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2:22" s="29" customFormat="1" ht="20.100000000000001" customHeight="1" x14ac:dyDescent="0.2">
      <c r="B66" s="24" t="s">
        <v>25</v>
      </c>
      <c r="C66" s="53" t="s">
        <v>5</v>
      </c>
      <c r="D66" s="26" t="s">
        <v>5</v>
      </c>
      <c r="F66" s="1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2:22" s="29" customFormat="1" ht="20.100000000000001" customHeight="1" x14ac:dyDescent="0.2">
      <c r="B67" s="24" t="s">
        <v>26</v>
      </c>
      <c r="C67" s="53" t="s">
        <v>5</v>
      </c>
      <c r="D67" s="26" t="s">
        <v>5</v>
      </c>
      <c r="F67" s="1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2:22" s="29" customFormat="1" ht="20.100000000000001" customHeight="1" x14ac:dyDescent="0.2">
      <c r="B68" s="24" t="s">
        <v>27</v>
      </c>
      <c r="C68" s="53" t="s">
        <v>5</v>
      </c>
      <c r="D68" s="26" t="s">
        <v>5</v>
      </c>
      <c r="F68" s="1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2:22" s="29" customFormat="1" ht="20.100000000000001" customHeight="1" x14ac:dyDescent="0.2">
      <c r="B69" s="24" t="s">
        <v>55</v>
      </c>
      <c r="C69" s="53" t="s">
        <v>5</v>
      </c>
      <c r="D69" s="26" t="s">
        <v>5</v>
      </c>
      <c r="F69" s="1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2:22" s="29" customFormat="1" ht="20.100000000000001" customHeight="1" x14ac:dyDescent="0.2">
      <c r="B70" s="24" t="s">
        <v>56</v>
      </c>
      <c r="C70" s="53" t="s">
        <v>5</v>
      </c>
      <c r="D70" s="26" t="s">
        <v>5</v>
      </c>
      <c r="F70" s="1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2:22" s="29" customFormat="1" ht="20.100000000000001" customHeight="1" x14ac:dyDescent="0.2">
      <c r="B71" s="24" t="s">
        <v>57</v>
      </c>
      <c r="C71" s="53" t="s">
        <v>5</v>
      </c>
      <c r="D71" s="26" t="s">
        <v>5</v>
      </c>
      <c r="F71" s="1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2:22" s="29" customFormat="1" ht="20.100000000000001" customHeight="1" x14ac:dyDescent="0.2">
      <c r="B72" s="24" t="s">
        <v>58</v>
      </c>
      <c r="C72" s="53" t="s">
        <v>5</v>
      </c>
      <c r="D72" s="26" t="s">
        <v>5</v>
      </c>
      <c r="F72" s="1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s="29" customFormat="1" ht="20.100000000000001" customHeight="1" x14ac:dyDescent="0.2">
      <c r="B73" s="24" t="s">
        <v>32</v>
      </c>
      <c r="C73" s="53" t="s">
        <v>5</v>
      </c>
      <c r="D73" s="26" t="s">
        <v>5</v>
      </c>
      <c r="F73" s="1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29" customFormat="1" ht="20.100000000000001" customHeight="1" x14ac:dyDescent="0.2">
      <c r="B74" s="24" t="s">
        <v>33</v>
      </c>
      <c r="C74" s="53" t="s">
        <v>5</v>
      </c>
      <c r="D74" s="26" t="s">
        <v>5</v>
      </c>
      <c r="F74" s="1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29" customFormat="1" ht="20.100000000000001" customHeight="1" x14ac:dyDescent="0.2">
      <c r="B75" s="24" t="s">
        <v>59</v>
      </c>
      <c r="C75" s="53" t="s">
        <v>5</v>
      </c>
      <c r="D75" s="26" t="s">
        <v>5</v>
      </c>
      <c r="F75" s="1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9" customFormat="1" ht="20.100000000000001" customHeight="1" x14ac:dyDescent="0.2">
      <c r="B76" s="24" t="s">
        <v>35</v>
      </c>
      <c r="C76" s="53">
        <v>0</v>
      </c>
      <c r="D76" s="26">
        <v>0</v>
      </c>
      <c r="F76" s="1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9" customFormat="1" ht="20.100000000000001" customHeight="1" x14ac:dyDescent="0.2">
      <c r="B77" s="30" t="s">
        <v>36</v>
      </c>
      <c r="C77" s="31">
        <v>0</v>
      </c>
      <c r="D77" s="32">
        <v>0</v>
      </c>
      <c r="F77" s="1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9" customFormat="1" ht="20.100000000000001" customHeight="1" x14ac:dyDescent="0.2">
      <c r="B78" s="24" t="s">
        <v>37</v>
      </c>
      <c r="C78" s="25">
        <v>0</v>
      </c>
      <c r="D78" s="26">
        <v>0</v>
      </c>
      <c r="F78" s="1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9" customFormat="1" ht="20.100000000000001" customHeight="1" x14ac:dyDescent="0.2">
      <c r="B79" s="24" t="s">
        <v>38</v>
      </c>
      <c r="C79" s="25">
        <v>0</v>
      </c>
      <c r="D79" s="26">
        <v>0</v>
      </c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9" customFormat="1" ht="20.100000000000001" customHeight="1" x14ac:dyDescent="0.2">
      <c r="B80" s="24" t="s">
        <v>39</v>
      </c>
      <c r="C80" s="25" t="s">
        <v>5</v>
      </c>
      <c r="D80" s="26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9" customFormat="1" ht="20.100000000000001" customHeight="1" x14ac:dyDescent="0.2">
      <c r="B81" s="24" t="s">
        <v>40</v>
      </c>
      <c r="C81" s="25" t="s">
        <v>5</v>
      </c>
      <c r="D81" s="26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9" customFormat="1" ht="20.100000000000001" customHeight="1" x14ac:dyDescent="0.2">
      <c r="B82" s="30" t="s">
        <v>41</v>
      </c>
      <c r="C82" s="31">
        <v>0</v>
      </c>
      <c r="D82" s="32">
        <v>0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9" customFormat="1" ht="20.100000000000001" customHeight="1" x14ac:dyDescent="0.2">
      <c r="B83" s="34" t="s">
        <v>60</v>
      </c>
      <c r="C83" s="35">
        <v>0</v>
      </c>
      <c r="D83" s="36">
        <v>0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9" customFormat="1" ht="57" customHeight="1" x14ac:dyDescent="0.2">
      <c r="B84" s="54" t="s">
        <v>61</v>
      </c>
      <c r="C84" s="54"/>
      <c r="D84" s="54"/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55" customFormat="1" ht="48.75" customHeight="1" x14ac:dyDescent="0.2">
      <c r="B85" s="37" t="str">
        <f>B41</f>
        <v xml:space="preserve">Źródło: Departament Wsparcia Krajowego
Data sporządzenia: 25.03.2020 r.
Osoba odpowiedzialna za treść informacji: Piotr Bartuszek, Zastępca Dyrektora Departamentu Analiz i Sprawozdawczości
Wykorzystanie danych możliwe za podaniem źródła.  </v>
      </c>
      <c r="C85" s="37"/>
      <c r="D85" s="37"/>
      <c r="F85" s="4"/>
      <c r="G85" s="16"/>
      <c r="H85" s="16"/>
      <c r="I85" s="16"/>
      <c r="J85" s="16"/>
      <c r="K85" s="16"/>
      <c r="L85" s="16"/>
      <c r="M85" s="16"/>
      <c r="N85" s="16"/>
      <c r="O85" s="16"/>
      <c r="P85" s="56"/>
      <c r="Q85" s="56"/>
      <c r="R85" s="56"/>
      <c r="S85" s="56"/>
      <c r="T85" s="56"/>
      <c r="U85" s="56"/>
      <c r="V85" s="56"/>
    </row>
    <row r="86" spans="2:22" ht="30" customHeight="1" x14ac:dyDescent="0.2">
      <c r="B86" s="38" t="str">
        <f>B42</f>
        <v>Osoba udostępniająca informację: Rafał Wiśniewski
Data udostępnienia informacji: 06.04.2020</v>
      </c>
      <c r="C86" s="38"/>
      <c r="D86" s="38"/>
    </row>
    <row r="87" spans="2:22" ht="29.45" customHeight="1" x14ac:dyDescent="0.2"/>
    <row r="88" spans="2:22" ht="29.25" customHeight="1" x14ac:dyDescent="0.2"/>
    <row r="89" spans="2:22" ht="36" customHeight="1" x14ac:dyDescent="0.2"/>
    <row r="227" spans="6:6" ht="32.25" customHeight="1" x14ac:dyDescent="0.2">
      <c r="F227" s="57"/>
    </row>
    <row r="524" spans="5:5" ht="32.25" customHeight="1" x14ac:dyDescent="0.2">
      <c r="E524" s="58"/>
    </row>
    <row r="525" spans="5:5" ht="32.25" customHeight="1" x14ac:dyDescent="0.2">
      <c r="E525" s="58"/>
    </row>
    <row r="526" spans="5:5" ht="32.25" customHeight="1" x14ac:dyDescent="0.2">
      <c r="E526" s="58"/>
    </row>
    <row r="536" spans="5:6" ht="32.25" customHeight="1" x14ac:dyDescent="0.25">
      <c r="E536" s="59"/>
    </row>
    <row r="537" spans="5:6" ht="32.25" customHeight="1" x14ac:dyDescent="0.2">
      <c r="E537" s="60"/>
      <c r="F537" s="61"/>
    </row>
    <row r="547" spans="1:22" s="62" customFormat="1" ht="32.25" customHeight="1" x14ac:dyDescent="0.2">
      <c r="A547" s="3"/>
      <c r="B547" s="3"/>
      <c r="C547" s="3"/>
      <c r="D547" s="3"/>
      <c r="F547" s="63"/>
      <c r="G547" s="64"/>
      <c r="H547" s="64"/>
      <c r="I547" s="64"/>
      <c r="J547" s="64"/>
      <c r="K547" s="64"/>
      <c r="L547" s="64"/>
      <c r="M547" s="64"/>
      <c r="N547" s="64"/>
      <c r="O547" s="64"/>
      <c r="P547" s="65"/>
      <c r="Q547" s="65"/>
      <c r="R547" s="65"/>
      <c r="S547" s="65"/>
      <c r="T547" s="65"/>
      <c r="U547" s="65"/>
      <c r="V547" s="65"/>
    </row>
    <row r="566" spans="5:5" ht="32.25" customHeight="1" x14ac:dyDescent="0.25">
      <c r="E566" s="59"/>
    </row>
    <row r="567" spans="5:5" ht="32.25" customHeight="1" x14ac:dyDescent="0.2">
      <c r="E567" s="60"/>
    </row>
    <row r="577" spans="5:5" ht="32.25" customHeight="1" x14ac:dyDescent="0.2">
      <c r="E577" s="62"/>
    </row>
    <row r="587" spans="5:5" ht="32.25" customHeight="1" x14ac:dyDescent="0.2">
      <c r="E587" s="58"/>
    </row>
    <row r="597" spans="5:5" ht="32.25" customHeight="1" x14ac:dyDescent="0.25">
      <c r="E597" s="59"/>
    </row>
    <row r="598" spans="5:5" ht="32.25" customHeight="1" x14ac:dyDescent="0.2">
      <c r="E598" s="60"/>
    </row>
    <row r="608" spans="5:5" ht="32.25" customHeight="1" x14ac:dyDescent="0.2">
      <c r="E608" s="62"/>
    </row>
    <row r="617" spans="5:5" ht="32.25" customHeight="1" x14ac:dyDescent="0.2">
      <c r="E617" s="58"/>
    </row>
    <row r="625" spans="1:5" ht="32.25" customHeight="1" x14ac:dyDescent="0.2">
      <c r="A625" s="66"/>
    </row>
    <row r="626" spans="1:5" ht="32.25" customHeight="1" x14ac:dyDescent="0.2">
      <c r="A626" s="58"/>
    </row>
    <row r="627" spans="1:5" ht="32.25" customHeight="1" x14ac:dyDescent="0.25">
      <c r="A627" s="67"/>
      <c r="E627" s="59"/>
    </row>
    <row r="628" spans="1:5" ht="32.25" customHeight="1" x14ac:dyDescent="0.2">
      <c r="A628" s="67"/>
      <c r="E628" s="60"/>
    </row>
    <row r="629" spans="1:5" ht="32.25" customHeight="1" x14ac:dyDescent="0.2">
      <c r="A629" s="68"/>
    </row>
    <row r="630" spans="1:5" ht="32.25" customHeight="1" x14ac:dyDescent="0.2">
      <c r="A630" s="69"/>
    </row>
    <row r="631" spans="1:5" ht="32.25" customHeight="1" x14ac:dyDescent="0.2">
      <c r="A631" s="69"/>
    </row>
    <row r="632" spans="1:5" ht="32.25" customHeight="1" x14ac:dyDescent="0.2">
      <c r="A632" s="69"/>
    </row>
    <row r="633" spans="1:5" ht="32.25" customHeight="1" x14ac:dyDescent="0.2">
      <c r="A633" s="69"/>
    </row>
    <row r="634" spans="1:5" ht="32.25" customHeight="1" x14ac:dyDescent="0.2">
      <c r="A634" s="69"/>
    </row>
    <row r="638" spans="1:5" ht="32.25" customHeight="1" x14ac:dyDescent="0.2">
      <c r="E638" s="62"/>
    </row>
    <row r="647" spans="1:1" ht="32.25" customHeight="1" x14ac:dyDescent="0.2">
      <c r="A647" s="62"/>
    </row>
    <row r="656" spans="1:1" ht="32.25" customHeight="1" x14ac:dyDescent="0.2">
      <c r="A656" s="58"/>
    </row>
    <row r="657" spans="1:1" ht="32.25" customHeight="1" x14ac:dyDescent="0.2">
      <c r="A657" s="67"/>
    </row>
    <row r="658" spans="1:1" ht="32.25" customHeight="1" x14ac:dyDescent="0.2">
      <c r="A658" s="67"/>
    </row>
    <row r="659" spans="1:1" ht="32.25" customHeight="1" x14ac:dyDescent="0.2">
      <c r="A659" s="68"/>
    </row>
    <row r="660" spans="1:1" ht="32.25" customHeight="1" x14ac:dyDescent="0.2">
      <c r="A660" s="69"/>
    </row>
    <row r="661" spans="1:1" ht="32.25" customHeight="1" x14ac:dyDescent="0.2">
      <c r="A661" s="69"/>
    </row>
    <row r="662" spans="1:1" ht="32.25" customHeight="1" x14ac:dyDescent="0.2">
      <c r="A662" s="69"/>
    </row>
    <row r="663" spans="1:1" ht="32.25" customHeight="1" x14ac:dyDescent="0.2">
      <c r="A663" s="69"/>
    </row>
    <row r="664" spans="1:1" ht="32.25" customHeight="1" x14ac:dyDescent="0.2">
      <c r="A664" s="69"/>
    </row>
    <row r="677" spans="1:1" ht="32.25" customHeight="1" x14ac:dyDescent="0.2">
      <c r="A677" s="62"/>
    </row>
    <row r="686" spans="1:1" ht="32.25" customHeight="1" x14ac:dyDescent="0.2">
      <c r="A686" s="66"/>
    </row>
    <row r="687" spans="1:1" ht="32.25" customHeight="1" x14ac:dyDescent="0.2">
      <c r="A687" s="67"/>
    </row>
    <row r="688" spans="1:1" ht="32.25" customHeight="1" x14ac:dyDescent="0.2">
      <c r="A688" s="67"/>
    </row>
    <row r="689" spans="1:1" ht="32.25" customHeight="1" x14ac:dyDescent="0.2">
      <c r="A689" s="68"/>
    </row>
    <row r="690" spans="1:1" ht="32.25" customHeight="1" x14ac:dyDescent="0.2">
      <c r="A690" s="69"/>
    </row>
    <row r="691" spans="1:1" ht="32.25" customHeight="1" x14ac:dyDescent="0.2">
      <c r="A691" s="69"/>
    </row>
    <row r="692" spans="1:1" ht="32.25" customHeight="1" x14ac:dyDescent="0.2">
      <c r="A692" s="69"/>
    </row>
    <row r="693" spans="1:1" ht="32.25" customHeight="1" x14ac:dyDescent="0.2">
      <c r="A693" s="69"/>
    </row>
    <row r="694" spans="1:1" ht="32.25" customHeight="1" x14ac:dyDescent="0.2">
      <c r="A694" s="69"/>
    </row>
    <row r="707" spans="1:1" ht="32.25" customHeight="1" x14ac:dyDescent="0.2">
      <c r="A707" s="62"/>
    </row>
    <row r="716" spans="1:1" ht="32.25" customHeight="1" x14ac:dyDescent="0.2">
      <c r="A716" s="66"/>
    </row>
    <row r="717" spans="1:1" ht="32.25" customHeight="1" x14ac:dyDescent="0.2">
      <c r="A717" s="67"/>
    </row>
    <row r="718" spans="1:1" ht="32.25" customHeight="1" x14ac:dyDescent="0.2">
      <c r="A718" s="67"/>
    </row>
    <row r="719" spans="1:1" ht="32.25" customHeight="1" x14ac:dyDescent="0.2">
      <c r="A719" s="68"/>
    </row>
    <row r="720" spans="1:1" ht="32.25" customHeight="1" x14ac:dyDescent="0.2">
      <c r="A720" s="69"/>
    </row>
    <row r="721" spans="1:1" ht="32.25" customHeight="1" x14ac:dyDescent="0.2">
      <c r="A721" s="69"/>
    </row>
    <row r="722" spans="1:1" ht="32.25" customHeight="1" x14ac:dyDescent="0.2">
      <c r="A722" s="69"/>
    </row>
    <row r="723" spans="1:1" ht="32.25" customHeight="1" x14ac:dyDescent="0.2">
      <c r="A723" s="69"/>
    </row>
    <row r="724" spans="1:1" ht="32.25" customHeight="1" x14ac:dyDescent="0.2">
      <c r="A724" s="69"/>
    </row>
    <row r="737" spans="1:1" ht="32.25" customHeight="1" x14ac:dyDescent="0.2">
      <c r="A737" s="62"/>
    </row>
  </sheetData>
  <mergeCells count="18">
    <mergeCell ref="B57:D57"/>
    <mergeCell ref="B58:D58"/>
    <mergeCell ref="B84:D84"/>
    <mergeCell ref="B85:D85"/>
    <mergeCell ref="B86:D86"/>
    <mergeCell ref="B40:D40"/>
    <mergeCell ref="B41:D41"/>
    <mergeCell ref="B42:D42"/>
    <mergeCell ref="B43:D43"/>
    <mergeCell ref="B44:B45"/>
    <mergeCell ref="C44:C45"/>
    <mergeCell ref="D44:D45"/>
    <mergeCell ref="B1:D1"/>
    <mergeCell ref="B2:B3"/>
    <mergeCell ref="C2:C3"/>
    <mergeCell ref="D2:D3"/>
    <mergeCell ref="B13:D13"/>
    <mergeCell ref="B14:D1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2020-04-06T09:45:04Z</dcterms:created>
  <dcterms:modified xsi:type="dcterms:W3CDTF">2020-04-06T09:45:32Z</dcterms:modified>
</cp:coreProperties>
</file>