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225" windowWidth="19860" windowHeight="12450" tabRatio="927"/>
  </bookViews>
  <sheets>
    <sheet name="dane" sheetId="14" r:id="rId1"/>
  </sheets>
  <definedNames>
    <definedName name="_xlnm._FilterDatabase" localSheetId="0" hidden="1">dane!$B$7:$D$7</definedName>
    <definedName name="stan_na">#REF!</definedName>
  </definedNames>
  <calcPr calcId="145621"/>
</workbook>
</file>

<file path=xl/sharedStrings.xml><?xml version="1.0" encoding="utf-8"?>
<sst xmlns="http://schemas.openxmlformats.org/spreadsheetml/2006/main" count="428" uniqueCount="72">
  <si>
    <t>Specification/Nationality</t>
  </si>
  <si>
    <t>pracownicy
employees</t>
  </si>
  <si>
    <t>Województwo dolnośląskie</t>
  </si>
  <si>
    <t>Dolnośląskie voivodeship/Nationality:</t>
  </si>
  <si>
    <t>Białoruskie</t>
  </si>
  <si>
    <t>Hinduskie</t>
  </si>
  <si>
    <t>Mołdawskie</t>
  </si>
  <si>
    <t>Niemieckie</t>
  </si>
  <si>
    <t>Rosyjskie</t>
  </si>
  <si>
    <t>Rumuńskie</t>
  </si>
  <si>
    <t>Ukraińskie</t>
  </si>
  <si>
    <t>Wietnamskie</t>
  </si>
  <si>
    <t>Włoskie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</si>
  <si>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</si>
  <si>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</si>
  <si>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</si>
  <si>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</si>
  <si>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</si>
  <si>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</si>
  <si>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</si>
  <si>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</si>
  <si>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</si>
  <si>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</si>
  <si>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</si>
  <si>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</si>
  <si>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 - mazurskie</t>
  </si>
  <si>
    <t>Województwo wielkopolskie</t>
  </si>
  <si>
    <t>Województwo zachodniopomorskie</t>
  </si>
  <si>
    <t>The Social Insurance Institution 
Statistics and Actuarial Forecasts Department</t>
  </si>
  <si>
    <t>Chińskie</t>
  </si>
  <si>
    <t>Gruzińskie</t>
  </si>
  <si>
    <t>Warmińsko - mazurskie voivodeship/Nationality:</t>
  </si>
  <si>
    <t>Wielkopolskie voivodeship/Nationality:</t>
  </si>
  <si>
    <t>Zachodniopomorskie voivodeship/Nationality:</t>
  </si>
  <si>
    <t>Świętokrzyskie voivodeship/Nationality:</t>
  </si>
  <si>
    <t>Śląskie voivodeship/Nationality:</t>
  </si>
  <si>
    <t>Pomorskie voivodeship/Nationality:</t>
  </si>
  <si>
    <t>Podlaskie voivodeship/Nationality:</t>
  </si>
  <si>
    <t>Podkarpackie voivodeship/Nationality:</t>
  </si>
  <si>
    <t>Opolskie voivodeship/Nationality:</t>
  </si>
  <si>
    <t>Mazowieckie voivodeship/Nationality:</t>
  </si>
  <si>
    <t>Małopolskie voivodeship/Nationality:</t>
  </si>
  <si>
    <t>Łódzkie voivodeship/Nationality:</t>
  </si>
  <si>
    <t>Lubuskie voivodeship/Nationality:</t>
  </si>
  <si>
    <t>Lubelskie voivodeships/Nationality:</t>
  </si>
  <si>
    <t>Kujawsko-pomorskie voivodeship/Nationality:</t>
  </si>
  <si>
    <t>Belarusian</t>
  </si>
  <si>
    <t>Chinese</t>
  </si>
  <si>
    <t>Georgian</t>
  </si>
  <si>
    <t>Hindu</t>
  </si>
  <si>
    <t>Moldavian</t>
  </si>
  <si>
    <t>German</t>
  </si>
  <si>
    <t>Russian</t>
  </si>
  <si>
    <t>Romanian</t>
  </si>
  <si>
    <t>Ukrainian</t>
  </si>
  <si>
    <t>Vietnamese</t>
  </si>
  <si>
    <t>Italian</t>
  </si>
  <si>
    <t>Województwo/Wybrane obywatelstwo</t>
  </si>
  <si>
    <r>
      <t>Liczba ubezpieczonych, którzy w zgłoszeniu do ubezpieczeń emerytalnego  i rentowych</t>
    </r>
    <r>
      <rPr>
        <b/>
        <vertAlign val="superscript"/>
        <sz val="12"/>
        <rFont val="Times New Roman"/>
        <family val="1"/>
        <charset val="238"/>
      </rPr>
      <t>1/</t>
    </r>
    <r>
      <rPr>
        <b/>
        <sz val="12"/>
        <rFont val="Times New Roman"/>
        <family val="1"/>
        <charset val="238"/>
      </rPr>
      <t xml:space="preserve"> podali obywatelstwo inne niż polskie
 według województw   - stan na 31.12.2019 r.
Number of insured persons who - in their notification for pension insurance</t>
    </r>
    <r>
      <rPr>
        <b/>
        <vertAlign val="superscript"/>
        <sz val="12"/>
        <rFont val="Times New Roman"/>
        <family val="1"/>
        <charset val="238"/>
      </rPr>
      <t>1/</t>
    </r>
    <r>
      <rPr>
        <b/>
        <sz val="12"/>
        <rFont val="Times New Roman"/>
        <family val="1"/>
        <charset val="238"/>
      </rPr>
      <t xml:space="preserve"> reported nationality other than Polish by voivodeships. 
As of 31 December 2019.</t>
    </r>
  </si>
  <si>
    <t xml:space="preserve">                                         -     </t>
  </si>
  <si>
    <r>
      <t xml:space="preserve">1/ </t>
    </r>
    <r>
      <rPr>
        <sz val="10"/>
        <rFont val="Calibri"/>
        <family val="2"/>
        <charset val="238"/>
        <scheme val="minor"/>
      </rPr>
      <t>Według Centralnego Rejestru Ubezpieczonych</t>
    </r>
  </si>
  <si>
    <r>
      <t xml:space="preserve">2/ </t>
    </r>
    <r>
      <rPr>
        <sz val="10"/>
        <rFont val="Calibri"/>
        <family val="2"/>
        <charset val="238"/>
        <scheme val="minor"/>
      </rPr>
      <t xml:space="preserve">Osoba fizyczna - ubezpieczony występujący tylko raz - bez względu na liczbę kodów tytułów, z jakimi jest ubezpieczony. Osoba ta zliczana jest na podstawie  
   najniższego z posiadanych kodów tytułu ubezpieczenia.  </t>
    </r>
  </si>
  <si>
    <r>
      <t xml:space="preserve">3/ </t>
    </r>
    <r>
      <rPr>
        <sz val="10"/>
        <rFont val="Calibri"/>
        <family val="2"/>
        <charset val="238"/>
        <scheme val="minor"/>
      </rPr>
      <t>Łącznie z osobami współpracującymi.</t>
    </r>
  </si>
  <si>
    <r>
      <rPr>
        <vertAlign val="superscript"/>
        <sz val="10"/>
        <rFont val="Calibri"/>
        <family val="2"/>
        <charset val="238"/>
        <scheme val="minor"/>
      </rPr>
      <t>4/</t>
    </r>
    <r>
      <rPr>
        <sz val="10"/>
        <rFont val="Calibri"/>
        <family val="2"/>
        <charset val="238"/>
        <scheme val="minor"/>
      </rPr>
      <t xml:space="preserve"> W wierszu OGÓŁEM, ubezpieczony wystąpi tylko raz.  W przypadku gdy ubezpieczony jest zgłoszony przez różnych płatników z siedzibą w tym samym województwie, wystąpi tylko raz. W przypadku gdy ubezpieczony jest zgłoszony przez płatników mających siedzibę w różnych województwach, wystąpi w każdym województwie oddzielnie.
Przyporządkowanie do województwa według siedziby płatnika.
Zgodnie z zasadą przestrzegania tajemnicy statystycznej prezentowane dane zostały przedstawione dla liczebności 3 i więcej osób.</t>
    </r>
  </si>
  <si>
    <r>
      <t xml:space="preserve">1/ </t>
    </r>
    <r>
      <rPr>
        <sz val="10"/>
        <rFont val="Calibri"/>
        <family val="2"/>
        <charset val="238"/>
        <scheme val="minor"/>
      </rPr>
      <t>According to the Central Register of the Insured</t>
    </r>
  </si>
  <si>
    <r>
      <t xml:space="preserve">2/ </t>
    </r>
    <r>
      <rPr>
        <sz val="10"/>
        <rFont val="Calibri"/>
        <family val="2"/>
        <charset val="238"/>
        <scheme val="minor"/>
      </rPr>
      <t xml:space="preserve">A natural person - a person insured taken into account only once - regardless of the number of eligibility codes under which s/he is insured. This person 
   is taken into account based on the lowest of his/her insurance eligibility codes.  </t>
    </r>
  </si>
  <si>
    <r>
      <t xml:space="preserve">3/ </t>
    </r>
    <r>
      <rPr>
        <sz val="10"/>
        <rFont val="Calibri"/>
        <family val="2"/>
        <charset val="238"/>
        <scheme val="minor"/>
      </rPr>
      <t>Including persons cooperating.</t>
    </r>
  </si>
  <si>
    <r>
      <rPr>
        <vertAlign val="superscript"/>
        <sz val="10"/>
        <rFont val="Calibri"/>
        <family val="2"/>
        <charset val="238"/>
        <scheme val="minor"/>
      </rPr>
      <t xml:space="preserve">4/ </t>
    </r>
    <r>
      <rPr>
        <sz val="10"/>
        <rFont val="Calibri"/>
        <family val="2"/>
        <charset val="238"/>
        <scheme val="minor"/>
      </rPr>
      <t>In the TOTAL line, the person insured will appear only once. If the person insured is registered for social insurance by different payers with the registered office in the same 
voivodship, he/she will appear only once. If the person insured is registered for social insurance by payers with the registered office in different voivodships, he/she will will 
appear in each voivodship separately. Assignment to the voivodship according to the registered office of the payer. 
In accordance with the principle of statistical confidentiality, the data presented was for the group of 3 or more people.</t>
    </r>
  </si>
  <si>
    <r>
      <t>Liczba ubezpieczonych (osoby fizyczne)</t>
    </r>
    <r>
      <rPr>
        <b/>
        <vertAlign val="superscript"/>
        <sz val="10"/>
        <rFont val="Calibri"/>
        <family val="2"/>
        <charset val="238"/>
        <scheme val="minor"/>
      </rPr>
      <t>2/</t>
    </r>
    <r>
      <rPr>
        <b/>
        <sz val="10"/>
        <rFont val="Calibri"/>
        <family val="2"/>
        <charset val="238"/>
        <scheme val="minor"/>
      </rPr>
      <t xml:space="preserve">
Number of insured persons (natural persons)</t>
    </r>
    <r>
      <rPr>
        <b/>
        <vertAlign val="superscript"/>
        <sz val="10"/>
        <rFont val="Calibri"/>
        <family val="2"/>
        <charset val="238"/>
        <scheme val="minor"/>
      </rPr>
      <t>2/</t>
    </r>
  </si>
  <si>
    <r>
      <t>osoby prowadzące pozarolniczą działalność</t>
    </r>
    <r>
      <rPr>
        <b/>
        <vertAlign val="superscript"/>
        <sz val="10"/>
        <rFont val="Calibri"/>
        <family val="2"/>
        <charset val="238"/>
        <scheme val="minor"/>
      </rPr>
      <t>3/</t>
    </r>
    <r>
      <rPr>
        <b/>
        <sz val="10"/>
        <rFont val="Calibri"/>
        <family val="2"/>
        <charset val="238"/>
        <scheme val="minor"/>
      </rPr>
      <t xml:space="preserve">
persons conducting non-agricultural business activity</t>
    </r>
    <r>
      <rPr>
        <b/>
        <vertAlign val="superscript"/>
        <sz val="10"/>
        <rFont val="Calibri"/>
        <family val="2"/>
        <charset val="238"/>
        <scheme val="minor"/>
      </rPr>
      <t>3/</t>
    </r>
  </si>
  <si>
    <r>
      <t>OGÓŁEM, w tym:</t>
    </r>
    <r>
      <rPr>
        <b/>
        <vertAlign val="superscript"/>
        <sz val="11"/>
        <rFont val="Calibri"/>
        <family val="2"/>
        <charset val="238"/>
        <scheme val="minor"/>
      </rPr>
      <t>4/</t>
    </r>
  </si>
  <si>
    <t>TOTAL in this: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</si>
</sst>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_-* #,##0\ _z_ł_-;\-* #,##0\ _z_ł_-;_-* &quot;-&quot;??\ _z_ł_-;_-@_-"/>
  </numFmts>
  <fonts count="34"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b/>
      <sz val="14"/>
      <name val="Times New Roman"/>
      <family val="1"/>
      <charset val="238"/>
    </font>
    <font>
      <sz val="12"/>
      <name val="Times New Roman"/>
      <family val="1"/>
      <charset val="238"/>
    </font>
    <font>
      <b/>
      <sz val="12"/>
      <name val="Times New Roman"/>
      <family val="1"/>
      <charset val="238"/>
    </font>
    <font>
      <b/>
      <vertAlign val="superscript"/>
      <sz val="12"/>
      <name val="Times New Roman"/>
      <family val="1"/>
      <charset val="238"/>
    </font>
    <font>
      <sz val="12"/>
      <name val="Calibri"/>
      <family val="2"/>
      <charset val="238"/>
      <scheme val="minor"/>
    </font>
    <font>
      <sz val="10"/>
      <name val="Calibri"/>
      <family val="2"/>
      <charset val="238"/>
      <scheme val="minor"/>
    </font>
    <font>
      <vertAlign val="superscript"/>
      <sz val="10"/>
      <name val="Calibri"/>
      <family val="2"/>
      <charset val="238"/>
      <scheme val="minor"/>
    </font>
    <font>
      <b/>
      <sz val="11"/>
      <name val="Calibri"/>
      <family val="2"/>
      <charset val="238"/>
      <scheme val="minor"/>
    </font>
    <font>
      <b/>
      <sz val="10"/>
      <name val="Calibri"/>
      <family val="2"/>
      <charset val="238"/>
      <scheme val="minor"/>
    </font>
    <font>
      <b/>
      <vertAlign val="superscript"/>
      <sz val="10"/>
      <name val="Calibri"/>
      <family val="2"/>
      <charset val="238"/>
      <scheme val="minor"/>
    </font>
    <font>
      <b/>
      <sz val="10"/>
      <color indexed="10"/>
      <name val="Calibri"/>
      <family val="2"/>
      <charset val="238"/>
      <scheme val="minor"/>
    </font>
    <font>
      <sz val="11"/>
      <name val="Calibri"/>
      <family val="2"/>
      <charset val="238"/>
      <scheme val="minor"/>
    </font>
    <font>
      <b/>
      <vertAlign val="superscript"/>
      <sz val="1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0">
    <xf numFmtId="0" fontId="0" fillId="0" borderId="0"/>
    <xf numFmtId="0" fontId="2" fillId="0" borderId="0"/>
    <xf numFmtId="43" fontId="4" fillId="0" borderId="0" applyFont="0" applyFill="0" applyBorder="0" applyAlignment="0" applyProtection="0"/>
    <xf numFmtId="0" fontId="3" fillId="0" borderId="0"/>
    <xf numFmtId="0" fontId="3" fillId="0" borderId="0"/>
    <xf numFmtId="0" fontId="18" fillId="0" borderId="0" applyNumberFormat="0" applyFill="0" applyBorder="0" applyAlignment="0" applyProtection="0"/>
    <xf numFmtId="0" fontId="19" fillId="0" borderId="27" applyNumberFormat="0" applyFill="0" applyAlignment="0" applyProtection="0"/>
    <xf numFmtId="0" fontId="20" fillId="0" borderId="28" applyNumberFormat="0" applyFill="0" applyAlignment="0" applyProtection="0"/>
    <xf numFmtId="0" fontId="21" fillId="0" borderId="29" applyNumberFormat="0" applyFill="0" applyAlignment="0" applyProtection="0"/>
    <xf numFmtId="0" fontId="21" fillId="0" borderId="0" applyNumberFormat="0" applyFill="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30" applyNumberFormat="0" applyAlignment="0" applyProtection="0"/>
    <xf numFmtId="0" fontId="26" fillId="7" borderId="31" applyNumberFormat="0" applyAlignment="0" applyProtection="0"/>
    <xf numFmtId="0" fontId="27" fillId="7" borderId="30" applyNumberFormat="0" applyAlignment="0" applyProtection="0"/>
    <xf numFmtId="0" fontId="28" fillId="0" borderId="32" applyNumberFormat="0" applyFill="0" applyAlignment="0" applyProtection="0"/>
    <xf numFmtId="0" fontId="29" fillId="8" borderId="33"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35" applyNumberFormat="0" applyFill="0" applyAlignment="0" applyProtection="0"/>
    <xf numFmtId="0" fontId="3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1" fillId="0" borderId="0"/>
    <xf numFmtId="43" fontId="3" fillId="0" borderId="0" applyFon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1" fillId="0" borderId="0"/>
    <xf numFmtId="0" fontId="3" fillId="0" borderId="0"/>
    <xf numFmtId="0" fontId="3" fillId="0" borderId="0"/>
    <xf numFmtId="0" fontId="1" fillId="0" borderId="0"/>
    <xf numFmtId="0" fontId="1" fillId="9" borderId="34" applyNumberFormat="0" applyFont="0" applyAlignment="0" applyProtection="0"/>
    <xf numFmtId="0" fontId="3" fillId="0" borderId="0"/>
    <xf numFmtId="0" fontId="3" fillId="0" borderId="0"/>
    <xf numFmtId="0" fontId="3" fillId="0" borderId="0"/>
    <xf numFmtId="43" fontId="3"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9" borderId="34" applyNumberFormat="0" applyFont="0" applyAlignment="0" applyProtection="0"/>
    <xf numFmtId="0" fontId="1" fillId="0" borderId="0"/>
    <xf numFmtId="0" fontId="1" fillId="9" borderId="34"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7">
    <xf numFmtId="0" fontId="0" fillId="0" borderId="0" xfId="0"/>
    <xf numFmtId="0" fontId="6" fillId="2" borderId="0" xfId="0" applyFont="1" applyFill="1"/>
    <xf numFmtId="0" fontId="9" fillId="2" borderId="0" xfId="0" applyFont="1" applyFill="1"/>
    <xf numFmtId="0" fontId="9" fillId="2" borderId="0" xfId="0" applyFont="1" applyFill="1" applyBorder="1"/>
    <xf numFmtId="0" fontId="12" fillId="2" borderId="6" xfId="0" applyFont="1" applyFill="1" applyBorder="1" applyAlignment="1">
      <alignment horizontal="left" vertical="center" wrapText="1"/>
    </xf>
    <xf numFmtId="3" fontId="9" fillId="2" borderId="0" xfId="0" applyNumberFormat="1" applyFont="1" applyFill="1"/>
    <xf numFmtId="0" fontId="12" fillId="2" borderId="3" xfId="0" applyFont="1" applyFill="1" applyBorder="1" applyAlignment="1">
      <alignment horizontal="left" vertical="center"/>
    </xf>
    <xf numFmtId="0" fontId="16" fillId="2" borderId="4" xfId="0" applyFont="1" applyFill="1" applyBorder="1" applyAlignment="1">
      <alignment horizontal="left" vertical="center"/>
    </xf>
    <xf numFmtId="0" fontId="12" fillId="2" borderId="4" xfId="0" applyFont="1" applyFill="1" applyBorder="1" applyAlignment="1">
      <alignment horizontal="left" vertical="center"/>
    </xf>
    <xf numFmtId="0" fontId="16" fillId="2" borderId="18" xfId="0" applyFont="1" applyFill="1" applyBorder="1" applyAlignment="1">
      <alignment horizontal="left" vertical="center"/>
    </xf>
    <xf numFmtId="0" fontId="16" fillId="2" borderId="3" xfId="0" applyFont="1" applyFill="1" applyBorder="1" applyAlignment="1">
      <alignment horizontal="left" vertical="center"/>
    </xf>
    <xf numFmtId="0" fontId="16" fillId="2" borderId="5" xfId="0" applyFont="1" applyFill="1" applyBorder="1" applyAlignment="1">
      <alignment horizontal="left" vertical="center"/>
    </xf>
    <xf numFmtId="3" fontId="9" fillId="2" borderId="0" xfId="0" applyNumberFormat="1" applyFont="1" applyFill="1" applyAlignment="1">
      <alignment horizontal="left" vertical="top"/>
    </xf>
    <xf numFmtId="0" fontId="9" fillId="2" borderId="0" xfId="0" applyFont="1" applyFill="1" applyAlignment="1">
      <alignment horizontal="left" vertical="top"/>
    </xf>
    <xf numFmtId="3" fontId="9" fillId="2" borderId="0" xfId="0" applyNumberFormat="1" applyFont="1" applyFill="1" applyAlignment="1">
      <alignment vertical="top"/>
    </xf>
    <xf numFmtId="0" fontId="9" fillId="2" borderId="0" xfId="0" applyFont="1" applyFill="1" applyAlignment="1">
      <alignment vertical="top"/>
    </xf>
    <xf numFmtId="164" fontId="12" fillId="2" borderId="8" xfId="2" applyNumberFormat="1" applyFont="1" applyFill="1" applyBorder="1" applyAlignment="1">
      <alignment horizontal="center" vertical="center"/>
    </xf>
    <xf numFmtId="164" fontId="12" fillId="2" borderId="12" xfId="2" applyNumberFormat="1" applyFont="1" applyFill="1" applyBorder="1" applyAlignment="1">
      <alignment horizontal="center" vertical="center"/>
    </xf>
    <xf numFmtId="164" fontId="16" fillId="2" borderId="12" xfId="2" applyNumberFormat="1" applyFont="1" applyFill="1" applyBorder="1" applyAlignment="1">
      <alignment horizontal="center" vertical="center"/>
    </xf>
    <xf numFmtId="164" fontId="16" fillId="2" borderId="8" xfId="2" applyNumberFormat="1" applyFont="1" applyFill="1" applyBorder="1" applyAlignment="1">
      <alignment horizontal="center" vertical="center"/>
    </xf>
    <xf numFmtId="0" fontId="12" fillId="2" borderId="21" xfId="0" applyFont="1" applyFill="1" applyBorder="1" applyAlignment="1">
      <alignment horizontal="left" vertical="center" wrapText="1"/>
    </xf>
    <xf numFmtId="0" fontId="12" fillId="2" borderId="22" xfId="0" applyFont="1" applyFill="1" applyBorder="1" applyAlignment="1">
      <alignment horizontal="left" vertical="center"/>
    </xf>
    <xf numFmtId="0" fontId="16" fillId="2" borderId="17" xfId="0" applyFont="1" applyFill="1" applyBorder="1" applyAlignment="1">
      <alignment horizontal="left" vertical="center"/>
    </xf>
    <xf numFmtId="0" fontId="12" fillId="2" borderId="17" xfId="0" applyFont="1" applyFill="1" applyBorder="1" applyAlignment="1">
      <alignment horizontal="left" vertical="center"/>
    </xf>
    <xf numFmtId="0" fontId="16" fillId="2" borderId="23"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24" xfId="0" applyFont="1" applyFill="1" applyBorder="1" applyAlignment="1">
      <alignment horizontal="left" vertical="center"/>
    </xf>
    <xf numFmtId="164" fontId="12" fillId="2" borderId="16" xfId="2" applyNumberFormat="1" applyFont="1" applyFill="1" applyBorder="1" applyAlignment="1">
      <alignment horizontal="center" vertical="center"/>
    </xf>
    <xf numFmtId="164" fontId="12" fillId="2" borderId="26" xfId="2" applyNumberFormat="1" applyFont="1" applyFill="1" applyBorder="1" applyAlignment="1">
      <alignment horizontal="center" vertical="center"/>
    </xf>
    <xf numFmtId="164" fontId="16" fillId="2" borderId="26" xfId="2" applyNumberFormat="1" applyFont="1" applyFill="1" applyBorder="1" applyAlignment="1">
      <alignment horizontal="center" vertical="center"/>
    </xf>
    <xf numFmtId="164" fontId="16" fillId="2" borderId="16" xfId="2" applyNumberFormat="1" applyFont="1" applyFill="1" applyBorder="1" applyAlignment="1">
      <alignment horizontal="center" vertical="center"/>
    </xf>
    <xf numFmtId="164" fontId="16" fillId="2" borderId="7" xfId="2" applyNumberFormat="1" applyFont="1" applyFill="1" applyBorder="1" applyAlignment="1">
      <alignment horizontal="center" vertical="center"/>
    </xf>
    <xf numFmtId="164" fontId="16" fillId="2" borderId="15" xfId="2" applyNumberFormat="1" applyFont="1" applyFill="1" applyBorder="1" applyAlignment="1">
      <alignment horizontal="center" vertical="center"/>
    </xf>
    <xf numFmtId="164" fontId="12" fillId="2" borderId="1" xfId="2" applyNumberFormat="1" applyFont="1" applyFill="1" applyBorder="1" applyAlignment="1">
      <alignment horizontal="center" vertical="center"/>
    </xf>
    <xf numFmtId="164" fontId="12" fillId="2" borderId="2" xfId="2" applyNumberFormat="1" applyFont="1" applyFill="1" applyBorder="1" applyAlignment="1">
      <alignment horizontal="center" vertical="center"/>
    </xf>
    <xf numFmtId="0" fontId="5" fillId="2" borderId="0" xfId="0" applyFont="1" applyFill="1" applyAlignment="1">
      <alignment horizontal="left" vertical="top" wrapText="1"/>
    </xf>
    <xf numFmtId="0" fontId="11" fillId="2" borderId="0" xfId="0" applyFont="1" applyFill="1" applyBorder="1" applyAlignment="1">
      <alignment horizontal="left" vertical="center" wrapText="1"/>
    </xf>
    <xf numFmtId="0" fontId="7" fillId="2" borderId="0" xfId="0" applyFont="1" applyFill="1" applyBorder="1" applyAlignment="1">
      <alignment horizontal="center" vertical="center" wrapText="1"/>
    </xf>
    <xf numFmtId="0" fontId="13" fillId="2" borderId="13" xfId="3" applyFont="1" applyFill="1" applyBorder="1" applyAlignment="1">
      <alignment horizontal="center" vertical="center" wrapText="1"/>
    </xf>
    <xf numFmtId="0" fontId="13" fillId="2" borderId="14" xfId="3" applyFont="1" applyFill="1" applyBorder="1" applyAlignment="1">
      <alignment horizontal="center" vertical="center" wrapText="1"/>
    </xf>
    <xf numFmtId="0" fontId="13" fillId="2" borderId="6" xfId="3" applyFont="1" applyFill="1" applyBorder="1" applyAlignment="1">
      <alignment horizontal="center" vertical="center" wrapText="1"/>
    </xf>
    <xf numFmtId="3" fontId="13" fillId="2" borderId="9" xfId="3" applyNumberFormat="1" applyFont="1" applyFill="1" applyBorder="1" applyAlignment="1">
      <alignment horizontal="center" vertical="center" wrapText="1"/>
    </xf>
    <xf numFmtId="3" fontId="13" fillId="2" borderId="7" xfId="3" applyNumberFormat="1" applyFont="1" applyFill="1" applyBorder="1" applyAlignment="1">
      <alignment horizontal="center" vertical="center" wrapText="1"/>
    </xf>
    <xf numFmtId="3" fontId="13" fillId="2" borderId="8" xfId="3" applyNumberFormat="1" applyFont="1" applyFill="1" applyBorder="1" applyAlignment="1">
      <alignment horizontal="center" vertical="center" wrapText="1"/>
    </xf>
    <xf numFmtId="0" fontId="13" fillId="2" borderId="10" xfId="4" applyFont="1" applyFill="1" applyBorder="1" applyAlignment="1">
      <alignment horizontal="center" vertical="center"/>
    </xf>
    <xf numFmtId="0" fontId="13" fillId="2" borderId="19" xfId="4" applyFont="1" applyFill="1" applyBorder="1" applyAlignment="1">
      <alignment horizontal="center" vertical="center"/>
    </xf>
    <xf numFmtId="0" fontId="13" fillId="2" borderId="19" xfId="3" applyFont="1" applyFill="1" applyBorder="1" applyAlignment="1">
      <alignment horizontal="center" vertical="center" wrapText="1"/>
    </xf>
    <xf numFmtId="0" fontId="13" fillId="2" borderId="20" xfId="3" applyFont="1" applyFill="1" applyBorder="1" applyAlignment="1">
      <alignment horizontal="center" vertical="center" wrapText="1"/>
    </xf>
    <xf numFmtId="0" fontId="13" fillId="2" borderId="21" xfId="3" applyFont="1" applyFill="1" applyBorder="1" applyAlignment="1">
      <alignment horizontal="center" vertical="center" wrapText="1"/>
    </xf>
    <xf numFmtId="3" fontId="13" fillId="2" borderId="11" xfId="3" applyNumberFormat="1" applyFont="1" applyFill="1" applyBorder="1" applyAlignment="1">
      <alignment horizontal="center" vertical="center" wrapText="1"/>
    </xf>
    <xf numFmtId="3" fontId="13" fillId="2" borderId="25" xfId="3" applyNumberFormat="1" applyFont="1" applyFill="1" applyBorder="1" applyAlignment="1">
      <alignment horizontal="center" vertical="center" wrapText="1"/>
    </xf>
    <xf numFmtId="3" fontId="13" fillId="2" borderId="16" xfId="3" applyNumberFormat="1" applyFont="1" applyFill="1" applyBorder="1" applyAlignment="1">
      <alignment horizontal="center" vertical="center" wrapText="1"/>
    </xf>
    <xf numFmtId="0" fontId="11" fillId="2" borderId="0" xfId="59" applyFont="1" applyFill="1" applyBorder="1" applyAlignment="1">
      <alignment horizontal="left" vertical="center" wrapText="1"/>
    </xf>
    <xf numFmtId="0" fontId="10" fillId="2" borderId="0" xfId="0" applyFont="1" applyFill="1" applyAlignment="1">
      <alignment horizontal="left" wrapText="1"/>
    </xf>
    <xf numFmtId="0" fontId="10" fillId="2" borderId="0" xfId="59" applyFont="1" applyFill="1" applyBorder="1" applyAlignment="1">
      <alignment horizontal="left" vertical="top" wrapText="1"/>
    </xf>
    <xf numFmtId="0" fontId="10" fillId="2" borderId="0" xfId="59" applyFont="1" applyFill="1" applyBorder="1"/>
    <xf numFmtId="0" fontId="15" fillId="2" borderId="0" xfId="59" applyFont="1" applyFill="1" applyBorder="1"/>
  </cellXfs>
  <cellStyles count="100">
    <cellStyle name="20% - akcent 1" xfId="22" builtinId="30" customBuiltin="1"/>
    <cellStyle name="20% - akcent 1 2" xfId="71"/>
    <cellStyle name="20% - akcent 1 3" xfId="88"/>
    <cellStyle name="20% - akcent 2" xfId="26" builtinId="34" customBuiltin="1"/>
    <cellStyle name="20% - akcent 2 2" xfId="72"/>
    <cellStyle name="20% - akcent 2 3" xfId="90"/>
    <cellStyle name="20% - akcent 3" xfId="30" builtinId="38" customBuiltin="1"/>
    <cellStyle name="20% - akcent 3 2" xfId="73"/>
    <cellStyle name="20% - akcent 3 3" xfId="92"/>
    <cellStyle name="20% - akcent 4" xfId="34" builtinId="42" customBuiltin="1"/>
    <cellStyle name="20% - akcent 4 2" xfId="74"/>
    <cellStyle name="20% - akcent 4 3" xfId="94"/>
    <cellStyle name="20% - akcent 5" xfId="38" builtinId="46" customBuiltin="1"/>
    <cellStyle name="20% - akcent 5 2" xfId="75"/>
    <cellStyle name="20% - akcent 5 3" xfId="96"/>
    <cellStyle name="20% - akcent 6" xfId="42" builtinId="50" customBuiltin="1"/>
    <cellStyle name="20% - akcent 6 2" xfId="76"/>
    <cellStyle name="20% - akcent 6 3" xfId="98"/>
    <cellStyle name="40% - akcent 1" xfId="23" builtinId="31" customBuiltin="1"/>
    <cellStyle name="40% - akcent 1 2" xfId="77"/>
    <cellStyle name="40% - akcent 1 3" xfId="89"/>
    <cellStyle name="40% - akcent 2" xfId="27" builtinId="35" customBuiltin="1"/>
    <cellStyle name="40% - akcent 2 2" xfId="78"/>
    <cellStyle name="40% - akcent 2 3" xfId="91"/>
    <cellStyle name="40% - akcent 3" xfId="31" builtinId="39" customBuiltin="1"/>
    <cellStyle name="40% - akcent 3 2" xfId="79"/>
    <cellStyle name="40% - akcent 3 3" xfId="93"/>
    <cellStyle name="40% - akcent 4" xfId="35" builtinId="43" customBuiltin="1"/>
    <cellStyle name="40% - akcent 4 2" xfId="80"/>
    <cellStyle name="40% - akcent 4 3" xfId="95"/>
    <cellStyle name="40% - akcent 5" xfId="39" builtinId="47" customBuiltin="1"/>
    <cellStyle name="40% - akcent 5 2" xfId="81"/>
    <cellStyle name="40% - akcent 5 3" xfId="97"/>
    <cellStyle name="40% - akcent 6" xfId="43" builtinId="51" customBuiltin="1"/>
    <cellStyle name="40% - akcent 6 2" xfId="82"/>
    <cellStyle name="40% - akcent 6 3" xfId="99"/>
    <cellStyle name="60% - akcent 1" xfId="24" builtinId="32" customBuiltin="1"/>
    <cellStyle name="60% - akcent 2" xfId="28" builtinId="36" customBuiltin="1"/>
    <cellStyle name="60% - akcent 3" xfId="32" builtinId="40" customBuiltin="1"/>
    <cellStyle name="60% - akcent 4" xfId="36" builtinId="44" customBuiltin="1"/>
    <cellStyle name="60% - akcent 5" xfId="40" builtinId="48" customBuiltin="1"/>
    <cellStyle name="60% - akcent 6" xfId="44" builtinId="52" customBuiltin="1"/>
    <cellStyle name="Akcent 1" xfId="21" builtinId="29" customBuiltin="1"/>
    <cellStyle name="Akcent 2" xfId="25" builtinId="33" customBuiltin="1"/>
    <cellStyle name="Akcent 3" xfId="29" builtinId="37" customBuiltin="1"/>
    <cellStyle name="Akcent 4" xfId="33" builtinId="41" customBuiltin="1"/>
    <cellStyle name="Akcent 5" xfId="37" builtinId="45" customBuiltin="1"/>
    <cellStyle name="Akcent 6" xfId="41" builtinId="49" customBuiltin="1"/>
    <cellStyle name="Dane wejściowe" xfId="13" builtinId="20" customBuiltin="1"/>
    <cellStyle name="Dane wyjściowe" xfId="14" builtinId="21" customBuiltin="1"/>
    <cellStyle name="Dobre" xfId="10" builtinId="26" customBuiltin="1"/>
    <cellStyle name="Dziesiętny" xfId="2" builtinId="3"/>
    <cellStyle name="Dziesiętny 2" xfId="70"/>
    <cellStyle name="Dziesiętny 3" xfId="46"/>
    <cellStyle name="Komórka połączona" xfId="16" builtinId="24" customBuiltin="1"/>
    <cellStyle name="Komórka zaznaczona" xfId="17" builtinId="23" customBuiltin="1"/>
    <cellStyle name="Nagłówek 1" xfId="6" builtinId="16" customBuiltin="1"/>
    <cellStyle name="Nagłówek 2" xfId="7" builtinId="17" customBuiltin="1"/>
    <cellStyle name="Nagłówek 3" xfId="8" builtinId="18" customBuiltin="1"/>
    <cellStyle name="Nagłówek 4" xfId="9" builtinId="19" customBuiltin="1"/>
    <cellStyle name="Neutralne" xfId="12" builtinId="28" customBuiltin="1"/>
    <cellStyle name="Normalny" xfId="0" builtinId="0"/>
    <cellStyle name="Normalny 10" xfId="67"/>
    <cellStyle name="Normalny 10 2" xfId="69"/>
    <cellStyle name="Normalny 11" xfId="48"/>
    <cellStyle name="Normalny 12" xfId="47"/>
    <cellStyle name="Normalny 13" xfId="86"/>
    <cellStyle name="Normalny 2" xfId="1"/>
    <cellStyle name="Normalny 2 2" xfId="51"/>
    <cellStyle name="Normalny 2 2 2" xfId="55"/>
    <cellStyle name="Normalny 2 3" xfId="59"/>
    <cellStyle name="Normalny 2 3 2" xfId="83"/>
    <cellStyle name="Normalny 2 4" xfId="49"/>
    <cellStyle name="Normalny 2 5" xfId="45"/>
    <cellStyle name="Normalny 3" xfId="50"/>
    <cellStyle name="Normalny 3 2" xfId="61"/>
    <cellStyle name="Normalny 3 3" xfId="60"/>
    <cellStyle name="Normalny 4" xfId="4"/>
    <cellStyle name="Normalny 4 2" xfId="54"/>
    <cellStyle name="Normalny 4 3" xfId="62"/>
    <cellStyle name="Normalny 4 4" xfId="84"/>
    <cellStyle name="Normalny 5" xfId="52"/>
    <cellStyle name="Normalny 5 2" xfId="56"/>
    <cellStyle name="Normalny 6" xfId="53"/>
    <cellStyle name="Normalny 6 2" xfId="57"/>
    <cellStyle name="Normalny 7" xfId="3"/>
    <cellStyle name="Normalny 7 2" xfId="63"/>
    <cellStyle name="Normalny 7 3" xfId="58"/>
    <cellStyle name="Normalny 8" xfId="64"/>
    <cellStyle name="Normalny 8 2" xfId="65"/>
    <cellStyle name="Normalny 9" xfId="68"/>
    <cellStyle name="Obliczenia" xfId="15" builtinId="22" customBuiltin="1"/>
    <cellStyle name="Suma" xfId="20" builtinId="25" customBuiltin="1"/>
    <cellStyle name="Tekst objaśnienia" xfId="19" builtinId="53" customBuiltin="1"/>
    <cellStyle name="Tekst ostrzeżenia" xfId="18" builtinId="11" customBuiltin="1"/>
    <cellStyle name="Tytuł" xfId="5" builtinId="15" customBuiltin="1"/>
    <cellStyle name="Uwaga 2" xfId="66"/>
    <cellStyle name="Uwaga 2 2" xfId="85"/>
    <cellStyle name="Uwaga 3" xfId="87"/>
    <cellStyle name="Złe" xfId="11" builtinId="27" customBuiltin="1"/>
  </cellStyles>
  <dxfs count="2">
    <dxf>
      <font>
        <b/>
        <i val="0"/>
        <strike val="0"/>
        <condense val="0"/>
        <extend val="0"/>
        <u val="none"/>
        <color auto="1"/>
      </font>
    </dxf>
    <dxf>
      <font>
        <b/>
        <i val="0"/>
        <strike val="0"/>
        <condense val="0"/>
        <extend val="0"/>
        <u val="none"/>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9525</xdr:colOff>
      <xdr:row>414</xdr:row>
      <xdr:rowOff>38100</xdr:rowOff>
    </xdr:from>
    <xdr:to>
      <xdr:col>6</xdr:col>
      <xdr:colOff>9525</xdr:colOff>
      <xdr:row>425</xdr:row>
      <xdr:rowOff>19050</xdr:rowOff>
    </xdr:to>
    <xdr:sp macro="" textlink="">
      <xdr:nvSpPr>
        <xdr:cNvPr id="2" name="AutoShape 9"/>
        <xdr:cNvSpPr>
          <a:spLocks/>
        </xdr:cNvSpPr>
      </xdr:nvSpPr>
      <xdr:spPr bwMode="auto">
        <a:xfrm>
          <a:off x="9324975" y="65627250"/>
          <a:ext cx="0" cy="218122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9525</xdr:colOff>
      <xdr:row>330</xdr:row>
      <xdr:rowOff>114300</xdr:rowOff>
    </xdr:from>
    <xdr:to>
      <xdr:col>6</xdr:col>
      <xdr:colOff>9525</xdr:colOff>
      <xdr:row>341</xdr:row>
      <xdr:rowOff>171450</xdr:rowOff>
    </xdr:to>
    <xdr:sp macro="" textlink="">
      <xdr:nvSpPr>
        <xdr:cNvPr id="3" name="AutoShape 10"/>
        <xdr:cNvSpPr>
          <a:spLocks/>
        </xdr:cNvSpPr>
      </xdr:nvSpPr>
      <xdr:spPr bwMode="auto">
        <a:xfrm>
          <a:off x="9324975" y="48901350"/>
          <a:ext cx="0" cy="225742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9525</xdr:colOff>
      <xdr:row>417</xdr:row>
      <xdr:rowOff>38100</xdr:rowOff>
    </xdr:from>
    <xdr:to>
      <xdr:col>6</xdr:col>
      <xdr:colOff>9525</xdr:colOff>
      <xdr:row>428</xdr:row>
      <xdr:rowOff>19050</xdr:rowOff>
    </xdr:to>
    <xdr:sp macro="" textlink="">
      <xdr:nvSpPr>
        <xdr:cNvPr id="4" name="AutoShape 9"/>
        <xdr:cNvSpPr>
          <a:spLocks/>
        </xdr:cNvSpPr>
      </xdr:nvSpPr>
      <xdr:spPr bwMode="auto">
        <a:xfrm>
          <a:off x="9324975" y="66227325"/>
          <a:ext cx="0" cy="218122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9525</xdr:colOff>
      <xdr:row>333</xdr:row>
      <xdr:rowOff>114300</xdr:rowOff>
    </xdr:from>
    <xdr:to>
      <xdr:col>6</xdr:col>
      <xdr:colOff>9525</xdr:colOff>
      <xdr:row>344</xdr:row>
      <xdr:rowOff>171450</xdr:rowOff>
    </xdr:to>
    <xdr:sp macro="" textlink="">
      <xdr:nvSpPr>
        <xdr:cNvPr id="5" name="AutoShape 10"/>
        <xdr:cNvSpPr>
          <a:spLocks/>
        </xdr:cNvSpPr>
      </xdr:nvSpPr>
      <xdr:spPr bwMode="auto">
        <a:xfrm>
          <a:off x="9324975" y="49501425"/>
          <a:ext cx="0" cy="225742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9525</xdr:colOff>
      <xdr:row>413</xdr:row>
      <xdr:rowOff>38100</xdr:rowOff>
    </xdr:from>
    <xdr:to>
      <xdr:col>6</xdr:col>
      <xdr:colOff>9525</xdr:colOff>
      <xdr:row>424</xdr:row>
      <xdr:rowOff>19050</xdr:rowOff>
    </xdr:to>
    <xdr:sp macro="" textlink="">
      <xdr:nvSpPr>
        <xdr:cNvPr id="6" name="AutoShape 9"/>
        <xdr:cNvSpPr>
          <a:spLocks/>
        </xdr:cNvSpPr>
      </xdr:nvSpPr>
      <xdr:spPr bwMode="auto">
        <a:xfrm>
          <a:off x="9324975" y="168325800"/>
          <a:ext cx="0" cy="218122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9525</xdr:colOff>
      <xdr:row>329</xdr:row>
      <xdr:rowOff>114300</xdr:rowOff>
    </xdr:from>
    <xdr:to>
      <xdr:col>6</xdr:col>
      <xdr:colOff>9525</xdr:colOff>
      <xdr:row>340</xdr:row>
      <xdr:rowOff>171450</xdr:rowOff>
    </xdr:to>
    <xdr:sp macro="" textlink="">
      <xdr:nvSpPr>
        <xdr:cNvPr id="7" name="AutoShape 10"/>
        <xdr:cNvSpPr>
          <a:spLocks/>
        </xdr:cNvSpPr>
      </xdr:nvSpPr>
      <xdr:spPr bwMode="auto">
        <a:xfrm>
          <a:off x="9324975" y="151599900"/>
          <a:ext cx="0" cy="225742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9525</xdr:colOff>
      <xdr:row>416</xdr:row>
      <xdr:rowOff>38100</xdr:rowOff>
    </xdr:from>
    <xdr:to>
      <xdr:col>6</xdr:col>
      <xdr:colOff>9525</xdr:colOff>
      <xdr:row>427</xdr:row>
      <xdr:rowOff>19050</xdr:rowOff>
    </xdr:to>
    <xdr:sp macro="" textlink="">
      <xdr:nvSpPr>
        <xdr:cNvPr id="8" name="AutoShape 9"/>
        <xdr:cNvSpPr>
          <a:spLocks/>
        </xdr:cNvSpPr>
      </xdr:nvSpPr>
      <xdr:spPr bwMode="auto">
        <a:xfrm>
          <a:off x="9324975" y="168925875"/>
          <a:ext cx="0" cy="218122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9525</xdr:colOff>
      <xdr:row>332</xdr:row>
      <xdr:rowOff>114300</xdr:rowOff>
    </xdr:from>
    <xdr:to>
      <xdr:col>6</xdr:col>
      <xdr:colOff>9525</xdr:colOff>
      <xdr:row>343</xdr:row>
      <xdr:rowOff>171450</xdr:rowOff>
    </xdr:to>
    <xdr:sp macro="" textlink="">
      <xdr:nvSpPr>
        <xdr:cNvPr id="9" name="AutoShape 10"/>
        <xdr:cNvSpPr>
          <a:spLocks/>
        </xdr:cNvSpPr>
      </xdr:nvSpPr>
      <xdr:spPr bwMode="auto">
        <a:xfrm>
          <a:off x="9324975" y="152199975"/>
          <a:ext cx="0" cy="225742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9"/>
  <sheetViews>
    <sheetView tabSelected="1" workbookViewId="0">
      <selection activeCell="H2" sqref="H2"/>
    </sheetView>
  </sheetViews>
  <sheetFormatPr defaultRowHeight="15.75" outlineLevelRow="1" x14ac:dyDescent="0.25"/>
  <cols>
    <col min="1" max="1" width="35.7109375" style="2" customWidth="1"/>
    <col min="2" max="4" width="18.7109375" style="2" customWidth="1"/>
    <col min="5" max="5" width="45" style="2" customWidth="1"/>
    <col min="6" max="6" width="33.7109375" style="2" customWidth="1"/>
    <col min="7" max="8" width="10.5703125" style="2" bestFit="1" customWidth="1"/>
    <col min="9" max="9" width="12.140625" style="2" bestFit="1" customWidth="1"/>
    <col min="10" max="10" width="10.5703125" style="2" bestFit="1" customWidth="1"/>
    <col min="11" max="256" width="9.140625" style="2"/>
    <col min="257" max="257" width="31.140625" style="2" bestFit="1" customWidth="1"/>
    <col min="258" max="258" width="18.42578125" style="2" customWidth="1"/>
    <col min="259" max="259" width="20.28515625" style="2" customWidth="1"/>
    <col min="260" max="260" width="22.140625" style="2" customWidth="1"/>
    <col min="261" max="261" width="37.5703125" style="2" bestFit="1" customWidth="1"/>
    <col min="262" max="262" width="10.140625" style="2" bestFit="1" customWidth="1"/>
    <col min="263" max="264" width="10.5703125" style="2" bestFit="1" customWidth="1"/>
    <col min="265" max="265" width="12.140625" style="2" bestFit="1" customWidth="1"/>
    <col min="266" max="266" width="10.5703125" style="2" bestFit="1" customWidth="1"/>
    <col min="267" max="512" width="9.140625" style="2"/>
    <col min="513" max="513" width="31.140625" style="2" bestFit="1" customWidth="1"/>
    <col min="514" max="514" width="18.42578125" style="2" customWidth="1"/>
    <col min="515" max="515" width="20.28515625" style="2" customWidth="1"/>
    <col min="516" max="516" width="22.140625" style="2" customWidth="1"/>
    <col min="517" max="517" width="37.5703125" style="2" bestFit="1" customWidth="1"/>
    <col min="518" max="518" width="10.140625" style="2" bestFit="1" customWidth="1"/>
    <col min="519" max="520" width="10.5703125" style="2" bestFit="1" customWidth="1"/>
    <col min="521" max="521" width="12.140625" style="2" bestFit="1" customWidth="1"/>
    <col min="522" max="522" width="10.5703125" style="2" bestFit="1" customWidth="1"/>
    <col min="523" max="768" width="9.140625" style="2"/>
    <col min="769" max="769" width="31.140625" style="2" bestFit="1" customWidth="1"/>
    <col min="770" max="770" width="18.42578125" style="2" customWidth="1"/>
    <col min="771" max="771" width="20.28515625" style="2" customWidth="1"/>
    <col min="772" max="772" width="22.140625" style="2" customWidth="1"/>
    <col min="773" max="773" width="37.5703125" style="2" bestFit="1" customWidth="1"/>
    <col min="774" max="774" width="10.140625" style="2" bestFit="1" customWidth="1"/>
    <col min="775" max="776" width="10.5703125" style="2" bestFit="1" customWidth="1"/>
    <col min="777" max="777" width="12.140625" style="2" bestFit="1" customWidth="1"/>
    <col min="778" max="778" width="10.5703125" style="2" bestFit="1" customWidth="1"/>
    <col min="779" max="1024" width="9.140625" style="2"/>
    <col min="1025" max="1025" width="31.140625" style="2" bestFit="1" customWidth="1"/>
    <col min="1026" max="1026" width="18.42578125" style="2" customWidth="1"/>
    <col min="1027" max="1027" width="20.28515625" style="2" customWidth="1"/>
    <col min="1028" max="1028" width="22.140625" style="2" customWidth="1"/>
    <col min="1029" max="1029" width="37.5703125" style="2" bestFit="1" customWidth="1"/>
    <col min="1030" max="1030" width="10.140625" style="2" bestFit="1" customWidth="1"/>
    <col min="1031" max="1032" width="10.5703125" style="2" bestFit="1" customWidth="1"/>
    <col min="1033" max="1033" width="12.140625" style="2" bestFit="1" customWidth="1"/>
    <col min="1034" max="1034" width="10.5703125" style="2" bestFit="1" customWidth="1"/>
    <col min="1035" max="1280" width="9.140625" style="2"/>
    <col min="1281" max="1281" width="31.140625" style="2" bestFit="1" customWidth="1"/>
    <col min="1282" max="1282" width="18.42578125" style="2" customWidth="1"/>
    <col min="1283" max="1283" width="20.28515625" style="2" customWidth="1"/>
    <col min="1284" max="1284" width="22.140625" style="2" customWidth="1"/>
    <col min="1285" max="1285" width="37.5703125" style="2" bestFit="1" customWidth="1"/>
    <col min="1286" max="1286" width="10.140625" style="2" bestFit="1" customWidth="1"/>
    <col min="1287" max="1288" width="10.5703125" style="2" bestFit="1" customWidth="1"/>
    <col min="1289" max="1289" width="12.140625" style="2" bestFit="1" customWidth="1"/>
    <col min="1290" max="1290" width="10.5703125" style="2" bestFit="1" customWidth="1"/>
    <col min="1291" max="1536" width="9.140625" style="2"/>
    <col min="1537" max="1537" width="31.140625" style="2" bestFit="1" customWidth="1"/>
    <col min="1538" max="1538" width="18.42578125" style="2" customWidth="1"/>
    <col min="1539" max="1539" width="20.28515625" style="2" customWidth="1"/>
    <col min="1540" max="1540" width="22.140625" style="2" customWidth="1"/>
    <col min="1541" max="1541" width="37.5703125" style="2" bestFit="1" customWidth="1"/>
    <col min="1542" max="1542" width="10.140625" style="2" bestFit="1" customWidth="1"/>
    <col min="1543" max="1544" width="10.5703125" style="2" bestFit="1" customWidth="1"/>
    <col min="1545" max="1545" width="12.140625" style="2" bestFit="1" customWidth="1"/>
    <col min="1546" max="1546" width="10.5703125" style="2" bestFit="1" customWidth="1"/>
    <col min="1547" max="1792" width="9.140625" style="2"/>
    <col min="1793" max="1793" width="31.140625" style="2" bestFit="1" customWidth="1"/>
    <col min="1794" max="1794" width="18.42578125" style="2" customWidth="1"/>
    <col min="1795" max="1795" width="20.28515625" style="2" customWidth="1"/>
    <col min="1796" max="1796" width="22.140625" style="2" customWidth="1"/>
    <col min="1797" max="1797" width="37.5703125" style="2" bestFit="1" customWidth="1"/>
    <col min="1798" max="1798" width="10.140625" style="2" bestFit="1" customWidth="1"/>
    <col min="1799" max="1800" width="10.5703125" style="2" bestFit="1" customWidth="1"/>
    <col min="1801" max="1801" width="12.140625" style="2" bestFit="1" customWidth="1"/>
    <col min="1802" max="1802" width="10.5703125" style="2" bestFit="1" customWidth="1"/>
    <col min="1803" max="2048" width="9.140625" style="2"/>
    <col min="2049" max="2049" width="31.140625" style="2" bestFit="1" customWidth="1"/>
    <col min="2050" max="2050" width="18.42578125" style="2" customWidth="1"/>
    <col min="2051" max="2051" width="20.28515625" style="2" customWidth="1"/>
    <col min="2052" max="2052" width="22.140625" style="2" customWidth="1"/>
    <col min="2053" max="2053" width="37.5703125" style="2" bestFit="1" customWidth="1"/>
    <col min="2054" max="2054" width="10.140625" style="2" bestFit="1" customWidth="1"/>
    <col min="2055" max="2056" width="10.5703125" style="2" bestFit="1" customWidth="1"/>
    <col min="2057" max="2057" width="12.140625" style="2" bestFit="1" customWidth="1"/>
    <col min="2058" max="2058" width="10.5703125" style="2" bestFit="1" customWidth="1"/>
    <col min="2059" max="2304" width="9.140625" style="2"/>
    <col min="2305" max="2305" width="31.140625" style="2" bestFit="1" customWidth="1"/>
    <col min="2306" max="2306" width="18.42578125" style="2" customWidth="1"/>
    <col min="2307" max="2307" width="20.28515625" style="2" customWidth="1"/>
    <col min="2308" max="2308" width="22.140625" style="2" customWidth="1"/>
    <col min="2309" max="2309" width="37.5703125" style="2" bestFit="1" customWidth="1"/>
    <col min="2310" max="2310" width="10.140625" style="2" bestFit="1" customWidth="1"/>
    <col min="2311" max="2312" width="10.5703125" style="2" bestFit="1" customWidth="1"/>
    <col min="2313" max="2313" width="12.140625" style="2" bestFit="1" customWidth="1"/>
    <col min="2314" max="2314" width="10.5703125" style="2" bestFit="1" customWidth="1"/>
    <col min="2315" max="2560" width="9.140625" style="2"/>
    <col min="2561" max="2561" width="31.140625" style="2" bestFit="1" customWidth="1"/>
    <col min="2562" max="2562" width="18.42578125" style="2" customWidth="1"/>
    <col min="2563" max="2563" width="20.28515625" style="2" customWidth="1"/>
    <col min="2564" max="2564" width="22.140625" style="2" customWidth="1"/>
    <col min="2565" max="2565" width="37.5703125" style="2" bestFit="1" customWidth="1"/>
    <col min="2566" max="2566" width="10.140625" style="2" bestFit="1" customWidth="1"/>
    <col min="2567" max="2568" width="10.5703125" style="2" bestFit="1" customWidth="1"/>
    <col min="2569" max="2569" width="12.140625" style="2" bestFit="1" customWidth="1"/>
    <col min="2570" max="2570" width="10.5703125" style="2" bestFit="1" customWidth="1"/>
    <col min="2571" max="2816" width="9.140625" style="2"/>
    <col min="2817" max="2817" width="31.140625" style="2" bestFit="1" customWidth="1"/>
    <col min="2818" max="2818" width="18.42578125" style="2" customWidth="1"/>
    <col min="2819" max="2819" width="20.28515625" style="2" customWidth="1"/>
    <col min="2820" max="2820" width="22.140625" style="2" customWidth="1"/>
    <col min="2821" max="2821" width="37.5703125" style="2" bestFit="1" customWidth="1"/>
    <col min="2822" max="2822" width="10.140625" style="2" bestFit="1" customWidth="1"/>
    <col min="2823" max="2824" width="10.5703125" style="2" bestFit="1" customWidth="1"/>
    <col min="2825" max="2825" width="12.140625" style="2" bestFit="1" customWidth="1"/>
    <col min="2826" max="2826" width="10.5703125" style="2" bestFit="1" customWidth="1"/>
    <col min="2827" max="3072" width="9.140625" style="2"/>
    <col min="3073" max="3073" width="31.140625" style="2" bestFit="1" customWidth="1"/>
    <col min="3074" max="3074" width="18.42578125" style="2" customWidth="1"/>
    <col min="3075" max="3075" width="20.28515625" style="2" customWidth="1"/>
    <col min="3076" max="3076" width="22.140625" style="2" customWidth="1"/>
    <col min="3077" max="3077" width="37.5703125" style="2" bestFit="1" customWidth="1"/>
    <col min="3078" max="3078" width="10.140625" style="2" bestFit="1" customWidth="1"/>
    <col min="3079" max="3080" width="10.5703125" style="2" bestFit="1" customWidth="1"/>
    <col min="3081" max="3081" width="12.140625" style="2" bestFit="1" customWidth="1"/>
    <col min="3082" max="3082" width="10.5703125" style="2" bestFit="1" customWidth="1"/>
    <col min="3083" max="3328" width="9.140625" style="2"/>
    <col min="3329" max="3329" width="31.140625" style="2" bestFit="1" customWidth="1"/>
    <col min="3330" max="3330" width="18.42578125" style="2" customWidth="1"/>
    <col min="3331" max="3331" width="20.28515625" style="2" customWidth="1"/>
    <col min="3332" max="3332" width="22.140625" style="2" customWidth="1"/>
    <col min="3333" max="3333" width="37.5703125" style="2" bestFit="1" customWidth="1"/>
    <col min="3334" max="3334" width="10.140625" style="2" bestFit="1" customWidth="1"/>
    <col min="3335" max="3336" width="10.5703125" style="2" bestFit="1" customWidth="1"/>
    <col min="3337" max="3337" width="12.140625" style="2" bestFit="1" customWidth="1"/>
    <col min="3338" max="3338" width="10.5703125" style="2" bestFit="1" customWidth="1"/>
    <col min="3339" max="3584" width="9.140625" style="2"/>
    <col min="3585" max="3585" width="31.140625" style="2" bestFit="1" customWidth="1"/>
    <col min="3586" max="3586" width="18.42578125" style="2" customWidth="1"/>
    <col min="3587" max="3587" width="20.28515625" style="2" customWidth="1"/>
    <col min="3588" max="3588" width="22.140625" style="2" customWidth="1"/>
    <col min="3589" max="3589" width="37.5703125" style="2" bestFit="1" customWidth="1"/>
    <col min="3590" max="3590" width="10.140625" style="2" bestFit="1" customWidth="1"/>
    <col min="3591" max="3592" width="10.5703125" style="2" bestFit="1" customWidth="1"/>
    <col min="3593" max="3593" width="12.140625" style="2" bestFit="1" customWidth="1"/>
    <col min="3594" max="3594" width="10.5703125" style="2" bestFit="1" customWidth="1"/>
    <col min="3595" max="3840" width="9.140625" style="2"/>
    <col min="3841" max="3841" width="31.140625" style="2" bestFit="1" customWidth="1"/>
    <col min="3842" max="3842" width="18.42578125" style="2" customWidth="1"/>
    <col min="3843" max="3843" width="20.28515625" style="2" customWidth="1"/>
    <col min="3844" max="3844" width="22.140625" style="2" customWidth="1"/>
    <col min="3845" max="3845" width="37.5703125" style="2" bestFit="1" customWidth="1"/>
    <col min="3846" max="3846" width="10.140625" style="2" bestFit="1" customWidth="1"/>
    <col min="3847" max="3848" width="10.5703125" style="2" bestFit="1" customWidth="1"/>
    <col min="3849" max="3849" width="12.140625" style="2" bestFit="1" customWidth="1"/>
    <col min="3850" max="3850" width="10.5703125" style="2" bestFit="1" customWidth="1"/>
    <col min="3851" max="4096" width="9.140625" style="2"/>
    <col min="4097" max="4097" width="31.140625" style="2" bestFit="1" customWidth="1"/>
    <col min="4098" max="4098" width="18.42578125" style="2" customWidth="1"/>
    <col min="4099" max="4099" width="20.28515625" style="2" customWidth="1"/>
    <col min="4100" max="4100" width="22.140625" style="2" customWidth="1"/>
    <col min="4101" max="4101" width="37.5703125" style="2" bestFit="1" customWidth="1"/>
    <col min="4102" max="4102" width="10.140625" style="2" bestFit="1" customWidth="1"/>
    <col min="4103" max="4104" width="10.5703125" style="2" bestFit="1" customWidth="1"/>
    <col min="4105" max="4105" width="12.140625" style="2" bestFit="1" customWidth="1"/>
    <col min="4106" max="4106" width="10.5703125" style="2" bestFit="1" customWidth="1"/>
    <col min="4107" max="4352" width="9.140625" style="2"/>
    <col min="4353" max="4353" width="31.140625" style="2" bestFit="1" customWidth="1"/>
    <col min="4354" max="4354" width="18.42578125" style="2" customWidth="1"/>
    <col min="4355" max="4355" width="20.28515625" style="2" customWidth="1"/>
    <col min="4356" max="4356" width="22.140625" style="2" customWidth="1"/>
    <col min="4357" max="4357" width="37.5703125" style="2" bestFit="1" customWidth="1"/>
    <col min="4358" max="4358" width="10.140625" style="2" bestFit="1" customWidth="1"/>
    <col min="4359" max="4360" width="10.5703125" style="2" bestFit="1" customWidth="1"/>
    <col min="4361" max="4361" width="12.140625" style="2" bestFit="1" customWidth="1"/>
    <col min="4362" max="4362" width="10.5703125" style="2" bestFit="1" customWidth="1"/>
    <col min="4363" max="4608" width="9.140625" style="2"/>
    <col min="4609" max="4609" width="31.140625" style="2" bestFit="1" customWidth="1"/>
    <col min="4610" max="4610" width="18.42578125" style="2" customWidth="1"/>
    <col min="4611" max="4611" width="20.28515625" style="2" customWidth="1"/>
    <col min="4612" max="4612" width="22.140625" style="2" customWidth="1"/>
    <col min="4613" max="4613" width="37.5703125" style="2" bestFit="1" customWidth="1"/>
    <col min="4614" max="4614" width="10.140625" style="2" bestFit="1" customWidth="1"/>
    <col min="4615" max="4616" width="10.5703125" style="2" bestFit="1" customWidth="1"/>
    <col min="4617" max="4617" width="12.140625" style="2" bestFit="1" customWidth="1"/>
    <col min="4618" max="4618" width="10.5703125" style="2" bestFit="1" customWidth="1"/>
    <col min="4619" max="4864" width="9.140625" style="2"/>
    <col min="4865" max="4865" width="31.140625" style="2" bestFit="1" customWidth="1"/>
    <col min="4866" max="4866" width="18.42578125" style="2" customWidth="1"/>
    <col min="4867" max="4867" width="20.28515625" style="2" customWidth="1"/>
    <col min="4868" max="4868" width="22.140625" style="2" customWidth="1"/>
    <col min="4869" max="4869" width="37.5703125" style="2" bestFit="1" customWidth="1"/>
    <col min="4870" max="4870" width="10.140625" style="2" bestFit="1" customWidth="1"/>
    <col min="4871" max="4872" width="10.5703125" style="2" bestFit="1" customWidth="1"/>
    <col min="4873" max="4873" width="12.140625" style="2" bestFit="1" customWidth="1"/>
    <col min="4874" max="4874" width="10.5703125" style="2" bestFit="1" customWidth="1"/>
    <col min="4875" max="5120" width="9.140625" style="2"/>
    <col min="5121" max="5121" width="31.140625" style="2" bestFit="1" customWidth="1"/>
    <col min="5122" max="5122" width="18.42578125" style="2" customWidth="1"/>
    <col min="5123" max="5123" width="20.28515625" style="2" customWidth="1"/>
    <col min="5124" max="5124" width="22.140625" style="2" customWidth="1"/>
    <col min="5125" max="5125" width="37.5703125" style="2" bestFit="1" customWidth="1"/>
    <col min="5126" max="5126" width="10.140625" style="2" bestFit="1" customWidth="1"/>
    <col min="5127" max="5128" width="10.5703125" style="2" bestFit="1" customWidth="1"/>
    <col min="5129" max="5129" width="12.140625" style="2" bestFit="1" customWidth="1"/>
    <col min="5130" max="5130" width="10.5703125" style="2" bestFit="1" customWidth="1"/>
    <col min="5131" max="5376" width="9.140625" style="2"/>
    <col min="5377" max="5377" width="31.140625" style="2" bestFit="1" customWidth="1"/>
    <col min="5378" max="5378" width="18.42578125" style="2" customWidth="1"/>
    <col min="5379" max="5379" width="20.28515625" style="2" customWidth="1"/>
    <col min="5380" max="5380" width="22.140625" style="2" customWidth="1"/>
    <col min="5381" max="5381" width="37.5703125" style="2" bestFit="1" customWidth="1"/>
    <col min="5382" max="5382" width="10.140625" style="2" bestFit="1" customWidth="1"/>
    <col min="5383" max="5384" width="10.5703125" style="2" bestFit="1" customWidth="1"/>
    <col min="5385" max="5385" width="12.140625" style="2" bestFit="1" customWidth="1"/>
    <col min="5386" max="5386" width="10.5703125" style="2" bestFit="1" customWidth="1"/>
    <col min="5387" max="5632" width="9.140625" style="2"/>
    <col min="5633" max="5633" width="31.140625" style="2" bestFit="1" customWidth="1"/>
    <col min="5634" max="5634" width="18.42578125" style="2" customWidth="1"/>
    <col min="5635" max="5635" width="20.28515625" style="2" customWidth="1"/>
    <col min="5636" max="5636" width="22.140625" style="2" customWidth="1"/>
    <col min="5637" max="5637" width="37.5703125" style="2" bestFit="1" customWidth="1"/>
    <col min="5638" max="5638" width="10.140625" style="2" bestFit="1" customWidth="1"/>
    <col min="5639" max="5640" width="10.5703125" style="2" bestFit="1" customWidth="1"/>
    <col min="5641" max="5641" width="12.140625" style="2" bestFit="1" customWidth="1"/>
    <col min="5642" max="5642" width="10.5703125" style="2" bestFit="1" customWidth="1"/>
    <col min="5643" max="5888" width="9.140625" style="2"/>
    <col min="5889" max="5889" width="31.140625" style="2" bestFit="1" customWidth="1"/>
    <col min="5890" max="5890" width="18.42578125" style="2" customWidth="1"/>
    <col min="5891" max="5891" width="20.28515625" style="2" customWidth="1"/>
    <col min="5892" max="5892" width="22.140625" style="2" customWidth="1"/>
    <col min="5893" max="5893" width="37.5703125" style="2" bestFit="1" customWidth="1"/>
    <col min="5894" max="5894" width="10.140625" style="2" bestFit="1" customWidth="1"/>
    <col min="5895" max="5896" width="10.5703125" style="2" bestFit="1" customWidth="1"/>
    <col min="5897" max="5897" width="12.140625" style="2" bestFit="1" customWidth="1"/>
    <col min="5898" max="5898" width="10.5703125" style="2" bestFit="1" customWidth="1"/>
    <col min="5899" max="6144" width="9.140625" style="2"/>
    <col min="6145" max="6145" width="31.140625" style="2" bestFit="1" customWidth="1"/>
    <col min="6146" max="6146" width="18.42578125" style="2" customWidth="1"/>
    <col min="6147" max="6147" width="20.28515625" style="2" customWidth="1"/>
    <col min="6148" max="6148" width="22.140625" style="2" customWidth="1"/>
    <col min="6149" max="6149" width="37.5703125" style="2" bestFit="1" customWidth="1"/>
    <col min="6150" max="6150" width="10.140625" style="2" bestFit="1" customWidth="1"/>
    <col min="6151" max="6152" width="10.5703125" style="2" bestFit="1" customWidth="1"/>
    <col min="6153" max="6153" width="12.140625" style="2" bestFit="1" customWidth="1"/>
    <col min="6154" max="6154" width="10.5703125" style="2" bestFit="1" customWidth="1"/>
    <col min="6155" max="6400" width="9.140625" style="2"/>
    <col min="6401" max="6401" width="31.140625" style="2" bestFit="1" customWidth="1"/>
    <col min="6402" max="6402" width="18.42578125" style="2" customWidth="1"/>
    <col min="6403" max="6403" width="20.28515625" style="2" customWidth="1"/>
    <col min="6404" max="6404" width="22.140625" style="2" customWidth="1"/>
    <col min="6405" max="6405" width="37.5703125" style="2" bestFit="1" customWidth="1"/>
    <col min="6406" max="6406" width="10.140625" style="2" bestFit="1" customWidth="1"/>
    <col min="6407" max="6408" width="10.5703125" style="2" bestFit="1" customWidth="1"/>
    <col min="6409" max="6409" width="12.140625" style="2" bestFit="1" customWidth="1"/>
    <col min="6410" max="6410" width="10.5703125" style="2" bestFit="1" customWidth="1"/>
    <col min="6411" max="6656" width="9.140625" style="2"/>
    <col min="6657" max="6657" width="31.140625" style="2" bestFit="1" customWidth="1"/>
    <col min="6658" max="6658" width="18.42578125" style="2" customWidth="1"/>
    <col min="6659" max="6659" width="20.28515625" style="2" customWidth="1"/>
    <col min="6660" max="6660" width="22.140625" style="2" customWidth="1"/>
    <col min="6661" max="6661" width="37.5703125" style="2" bestFit="1" customWidth="1"/>
    <col min="6662" max="6662" width="10.140625" style="2" bestFit="1" customWidth="1"/>
    <col min="6663" max="6664" width="10.5703125" style="2" bestFit="1" customWidth="1"/>
    <col min="6665" max="6665" width="12.140625" style="2" bestFit="1" customWidth="1"/>
    <col min="6666" max="6666" width="10.5703125" style="2" bestFit="1" customWidth="1"/>
    <col min="6667" max="6912" width="9.140625" style="2"/>
    <col min="6913" max="6913" width="31.140625" style="2" bestFit="1" customWidth="1"/>
    <col min="6914" max="6914" width="18.42578125" style="2" customWidth="1"/>
    <col min="6915" max="6915" width="20.28515625" style="2" customWidth="1"/>
    <col min="6916" max="6916" width="22.140625" style="2" customWidth="1"/>
    <col min="6917" max="6917" width="37.5703125" style="2" bestFit="1" customWidth="1"/>
    <col min="6918" max="6918" width="10.140625" style="2" bestFit="1" customWidth="1"/>
    <col min="6919" max="6920" width="10.5703125" style="2" bestFit="1" customWidth="1"/>
    <col min="6921" max="6921" width="12.140625" style="2" bestFit="1" customWidth="1"/>
    <col min="6922" max="6922" width="10.5703125" style="2" bestFit="1" customWidth="1"/>
    <col min="6923" max="7168" width="9.140625" style="2"/>
    <col min="7169" max="7169" width="31.140625" style="2" bestFit="1" customWidth="1"/>
    <col min="7170" max="7170" width="18.42578125" style="2" customWidth="1"/>
    <col min="7171" max="7171" width="20.28515625" style="2" customWidth="1"/>
    <col min="7172" max="7172" width="22.140625" style="2" customWidth="1"/>
    <col min="7173" max="7173" width="37.5703125" style="2" bestFit="1" customWidth="1"/>
    <col min="7174" max="7174" width="10.140625" style="2" bestFit="1" customWidth="1"/>
    <col min="7175" max="7176" width="10.5703125" style="2" bestFit="1" customWidth="1"/>
    <col min="7177" max="7177" width="12.140625" style="2" bestFit="1" customWidth="1"/>
    <col min="7178" max="7178" width="10.5703125" style="2" bestFit="1" customWidth="1"/>
    <col min="7179" max="7424" width="9.140625" style="2"/>
    <col min="7425" max="7425" width="31.140625" style="2" bestFit="1" customWidth="1"/>
    <col min="7426" max="7426" width="18.42578125" style="2" customWidth="1"/>
    <col min="7427" max="7427" width="20.28515625" style="2" customWidth="1"/>
    <col min="7428" max="7428" width="22.140625" style="2" customWidth="1"/>
    <col min="7429" max="7429" width="37.5703125" style="2" bestFit="1" customWidth="1"/>
    <col min="7430" max="7430" width="10.140625" style="2" bestFit="1" customWidth="1"/>
    <col min="7431" max="7432" width="10.5703125" style="2" bestFit="1" customWidth="1"/>
    <col min="7433" max="7433" width="12.140625" style="2" bestFit="1" customWidth="1"/>
    <col min="7434" max="7434" width="10.5703125" style="2" bestFit="1" customWidth="1"/>
    <col min="7435" max="7680" width="9.140625" style="2"/>
    <col min="7681" max="7681" width="31.140625" style="2" bestFit="1" customWidth="1"/>
    <col min="7682" max="7682" width="18.42578125" style="2" customWidth="1"/>
    <col min="7683" max="7683" width="20.28515625" style="2" customWidth="1"/>
    <col min="7684" max="7684" width="22.140625" style="2" customWidth="1"/>
    <col min="7685" max="7685" width="37.5703125" style="2" bestFit="1" customWidth="1"/>
    <col min="7686" max="7686" width="10.140625" style="2" bestFit="1" customWidth="1"/>
    <col min="7687" max="7688" width="10.5703125" style="2" bestFit="1" customWidth="1"/>
    <col min="7689" max="7689" width="12.140625" style="2" bestFit="1" customWidth="1"/>
    <col min="7690" max="7690" width="10.5703125" style="2" bestFit="1" customWidth="1"/>
    <col min="7691" max="7936" width="9.140625" style="2"/>
    <col min="7937" max="7937" width="31.140625" style="2" bestFit="1" customWidth="1"/>
    <col min="7938" max="7938" width="18.42578125" style="2" customWidth="1"/>
    <col min="7939" max="7939" width="20.28515625" style="2" customWidth="1"/>
    <col min="7940" max="7940" width="22.140625" style="2" customWidth="1"/>
    <col min="7941" max="7941" width="37.5703125" style="2" bestFit="1" customWidth="1"/>
    <col min="7942" max="7942" width="10.140625" style="2" bestFit="1" customWidth="1"/>
    <col min="7943" max="7944" width="10.5703125" style="2" bestFit="1" customWidth="1"/>
    <col min="7945" max="7945" width="12.140625" style="2" bestFit="1" customWidth="1"/>
    <col min="7946" max="7946" width="10.5703125" style="2" bestFit="1" customWidth="1"/>
    <col min="7947" max="8192" width="9.140625" style="2"/>
    <col min="8193" max="8193" width="31.140625" style="2" bestFit="1" customWidth="1"/>
    <col min="8194" max="8194" width="18.42578125" style="2" customWidth="1"/>
    <col min="8195" max="8195" width="20.28515625" style="2" customWidth="1"/>
    <col min="8196" max="8196" width="22.140625" style="2" customWidth="1"/>
    <col min="8197" max="8197" width="37.5703125" style="2" bestFit="1" customWidth="1"/>
    <col min="8198" max="8198" width="10.140625" style="2" bestFit="1" customWidth="1"/>
    <col min="8199" max="8200" width="10.5703125" style="2" bestFit="1" customWidth="1"/>
    <col min="8201" max="8201" width="12.140625" style="2" bestFit="1" customWidth="1"/>
    <col min="8202" max="8202" width="10.5703125" style="2" bestFit="1" customWidth="1"/>
    <col min="8203" max="8448" width="9.140625" style="2"/>
    <col min="8449" max="8449" width="31.140625" style="2" bestFit="1" customWidth="1"/>
    <col min="8450" max="8450" width="18.42578125" style="2" customWidth="1"/>
    <col min="8451" max="8451" width="20.28515625" style="2" customWidth="1"/>
    <col min="8452" max="8452" width="22.140625" style="2" customWidth="1"/>
    <col min="8453" max="8453" width="37.5703125" style="2" bestFit="1" customWidth="1"/>
    <col min="8454" max="8454" width="10.140625" style="2" bestFit="1" customWidth="1"/>
    <col min="8455" max="8456" width="10.5703125" style="2" bestFit="1" customWidth="1"/>
    <col min="8457" max="8457" width="12.140625" style="2" bestFit="1" customWidth="1"/>
    <col min="8458" max="8458" width="10.5703125" style="2" bestFit="1" customWidth="1"/>
    <col min="8459" max="8704" width="9.140625" style="2"/>
    <col min="8705" max="8705" width="31.140625" style="2" bestFit="1" customWidth="1"/>
    <col min="8706" max="8706" width="18.42578125" style="2" customWidth="1"/>
    <col min="8707" max="8707" width="20.28515625" style="2" customWidth="1"/>
    <col min="8708" max="8708" width="22.140625" style="2" customWidth="1"/>
    <col min="8709" max="8709" width="37.5703125" style="2" bestFit="1" customWidth="1"/>
    <col min="8710" max="8710" width="10.140625" style="2" bestFit="1" customWidth="1"/>
    <col min="8711" max="8712" width="10.5703125" style="2" bestFit="1" customWidth="1"/>
    <col min="8713" max="8713" width="12.140625" style="2" bestFit="1" customWidth="1"/>
    <col min="8714" max="8714" width="10.5703125" style="2" bestFit="1" customWidth="1"/>
    <col min="8715" max="8960" width="9.140625" style="2"/>
    <col min="8961" max="8961" width="31.140625" style="2" bestFit="1" customWidth="1"/>
    <col min="8962" max="8962" width="18.42578125" style="2" customWidth="1"/>
    <col min="8963" max="8963" width="20.28515625" style="2" customWidth="1"/>
    <col min="8964" max="8964" width="22.140625" style="2" customWidth="1"/>
    <col min="8965" max="8965" width="37.5703125" style="2" bestFit="1" customWidth="1"/>
    <col min="8966" max="8966" width="10.140625" style="2" bestFit="1" customWidth="1"/>
    <col min="8967" max="8968" width="10.5703125" style="2" bestFit="1" customWidth="1"/>
    <col min="8969" max="8969" width="12.140625" style="2" bestFit="1" customWidth="1"/>
    <col min="8970" max="8970" width="10.5703125" style="2" bestFit="1" customWidth="1"/>
    <col min="8971" max="9216" width="9.140625" style="2"/>
    <col min="9217" max="9217" width="31.140625" style="2" bestFit="1" customWidth="1"/>
    <col min="9218" max="9218" width="18.42578125" style="2" customWidth="1"/>
    <col min="9219" max="9219" width="20.28515625" style="2" customWidth="1"/>
    <col min="9220" max="9220" width="22.140625" style="2" customWidth="1"/>
    <col min="9221" max="9221" width="37.5703125" style="2" bestFit="1" customWidth="1"/>
    <col min="9222" max="9222" width="10.140625" style="2" bestFit="1" customWidth="1"/>
    <col min="9223" max="9224" width="10.5703125" style="2" bestFit="1" customWidth="1"/>
    <col min="9225" max="9225" width="12.140625" style="2" bestFit="1" customWidth="1"/>
    <col min="9226" max="9226" width="10.5703125" style="2" bestFit="1" customWidth="1"/>
    <col min="9227" max="9472" width="9.140625" style="2"/>
    <col min="9473" max="9473" width="31.140625" style="2" bestFit="1" customWidth="1"/>
    <col min="9474" max="9474" width="18.42578125" style="2" customWidth="1"/>
    <col min="9475" max="9475" width="20.28515625" style="2" customWidth="1"/>
    <col min="9476" max="9476" width="22.140625" style="2" customWidth="1"/>
    <col min="9477" max="9477" width="37.5703125" style="2" bestFit="1" customWidth="1"/>
    <col min="9478" max="9478" width="10.140625" style="2" bestFit="1" customWidth="1"/>
    <col min="9479" max="9480" width="10.5703125" style="2" bestFit="1" customWidth="1"/>
    <col min="9481" max="9481" width="12.140625" style="2" bestFit="1" customWidth="1"/>
    <col min="9482" max="9482" width="10.5703125" style="2" bestFit="1" customWidth="1"/>
    <col min="9483" max="9728" width="9.140625" style="2"/>
    <col min="9729" max="9729" width="31.140625" style="2" bestFit="1" customWidth="1"/>
    <col min="9730" max="9730" width="18.42578125" style="2" customWidth="1"/>
    <col min="9731" max="9731" width="20.28515625" style="2" customWidth="1"/>
    <col min="9732" max="9732" width="22.140625" style="2" customWidth="1"/>
    <col min="9733" max="9733" width="37.5703125" style="2" bestFit="1" customWidth="1"/>
    <col min="9734" max="9734" width="10.140625" style="2" bestFit="1" customWidth="1"/>
    <col min="9735" max="9736" width="10.5703125" style="2" bestFit="1" customWidth="1"/>
    <col min="9737" max="9737" width="12.140625" style="2" bestFit="1" customWidth="1"/>
    <col min="9738" max="9738" width="10.5703125" style="2" bestFit="1" customWidth="1"/>
    <col min="9739" max="9984" width="9.140625" style="2"/>
    <col min="9985" max="9985" width="31.140625" style="2" bestFit="1" customWidth="1"/>
    <col min="9986" max="9986" width="18.42578125" style="2" customWidth="1"/>
    <col min="9987" max="9987" width="20.28515625" style="2" customWidth="1"/>
    <col min="9988" max="9988" width="22.140625" style="2" customWidth="1"/>
    <col min="9989" max="9989" width="37.5703125" style="2" bestFit="1" customWidth="1"/>
    <col min="9990" max="9990" width="10.140625" style="2" bestFit="1" customWidth="1"/>
    <col min="9991" max="9992" width="10.5703125" style="2" bestFit="1" customWidth="1"/>
    <col min="9993" max="9993" width="12.140625" style="2" bestFit="1" customWidth="1"/>
    <col min="9994" max="9994" width="10.5703125" style="2" bestFit="1" customWidth="1"/>
    <col min="9995" max="10240" width="9.140625" style="2"/>
    <col min="10241" max="10241" width="31.140625" style="2" bestFit="1" customWidth="1"/>
    <col min="10242" max="10242" width="18.42578125" style="2" customWidth="1"/>
    <col min="10243" max="10243" width="20.28515625" style="2" customWidth="1"/>
    <col min="10244" max="10244" width="22.140625" style="2" customWidth="1"/>
    <col min="10245" max="10245" width="37.5703125" style="2" bestFit="1" customWidth="1"/>
    <col min="10246" max="10246" width="10.140625" style="2" bestFit="1" customWidth="1"/>
    <col min="10247" max="10248" width="10.5703125" style="2" bestFit="1" customWidth="1"/>
    <col min="10249" max="10249" width="12.140625" style="2" bestFit="1" customWidth="1"/>
    <col min="10250" max="10250" width="10.5703125" style="2" bestFit="1" customWidth="1"/>
    <col min="10251" max="10496" width="9.140625" style="2"/>
    <col min="10497" max="10497" width="31.140625" style="2" bestFit="1" customWidth="1"/>
    <col min="10498" max="10498" width="18.42578125" style="2" customWidth="1"/>
    <col min="10499" max="10499" width="20.28515625" style="2" customWidth="1"/>
    <col min="10500" max="10500" width="22.140625" style="2" customWidth="1"/>
    <col min="10501" max="10501" width="37.5703125" style="2" bestFit="1" customWidth="1"/>
    <col min="10502" max="10502" width="10.140625" style="2" bestFit="1" customWidth="1"/>
    <col min="10503" max="10504" width="10.5703125" style="2" bestFit="1" customWidth="1"/>
    <col min="10505" max="10505" width="12.140625" style="2" bestFit="1" customWidth="1"/>
    <col min="10506" max="10506" width="10.5703125" style="2" bestFit="1" customWidth="1"/>
    <col min="10507" max="10752" width="9.140625" style="2"/>
    <col min="10753" max="10753" width="31.140625" style="2" bestFit="1" customWidth="1"/>
    <col min="10754" max="10754" width="18.42578125" style="2" customWidth="1"/>
    <col min="10755" max="10755" width="20.28515625" style="2" customWidth="1"/>
    <col min="10756" max="10756" width="22.140625" style="2" customWidth="1"/>
    <col min="10757" max="10757" width="37.5703125" style="2" bestFit="1" customWidth="1"/>
    <col min="10758" max="10758" width="10.140625" style="2" bestFit="1" customWidth="1"/>
    <col min="10759" max="10760" width="10.5703125" style="2" bestFit="1" customWidth="1"/>
    <col min="10761" max="10761" width="12.140625" style="2" bestFit="1" customWidth="1"/>
    <col min="10762" max="10762" width="10.5703125" style="2" bestFit="1" customWidth="1"/>
    <col min="10763" max="11008" width="9.140625" style="2"/>
    <col min="11009" max="11009" width="31.140625" style="2" bestFit="1" customWidth="1"/>
    <col min="11010" max="11010" width="18.42578125" style="2" customWidth="1"/>
    <col min="11011" max="11011" width="20.28515625" style="2" customWidth="1"/>
    <col min="11012" max="11012" width="22.140625" style="2" customWidth="1"/>
    <col min="11013" max="11013" width="37.5703125" style="2" bestFit="1" customWidth="1"/>
    <col min="11014" max="11014" width="10.140625" style="2" bestFit="1" customWidth="1"/>
    <col min="11015" max="11016" width="10.5703125" style="2" bestFit="1" customWidth="1"/>
    <col min="11017" max="11017" width="12.140625" style="2" bestFit="1" customWidth="1"/>
    <col min="11018" max="11018" width="10.5703125" style="2" bestFit="1" customWidth="1"/>
    <col min="11019" max="11264" width="9.140625" style="2"/>
    <col min="11265" max="11265" width="31.140625" style="2" bestFit="1" customWidth="1"/>
    <col min="11266" max="11266" width="18.42578125" style="2" customWidth="1"/>
    <col min="11267" max="11267" width="20.28515625" style="2" customWidth="1"/>
    <col min="11268" max="11268" width="22.140625" style="2" customWidth="1"/>
    <col min="11269" max="11269" width="37.5703125" style="2" bestFit="1" customWidth="1"/>
    <col min="11270" max="11270" width="10.140625" style="2" bestFit="1" customWidth="1"/>
    <col min="11271" max="11272" width="10.5703125" style="2" bestFit="1" customWidth="1"/>
    <col min="11273" max="11273" width="12.140625" style="2" bestFit="1" customWidth="1"/>
    <col min="11274" max="11274" width="10.5703125" style="2" bestFit="1" customWidth="1"/>
    <col min="11275" max="11520" width="9.140625" style="2"/>
    <col min="11521" max="11521" width="31.140625" style="2" bestFit="1" customWidth="1"/>
    <col min="11522" max="11522" width="18.42578125" style="2" customWidth="1"/>
    <col min="11523" max="11523" width="20.28515625" style="2" customWidth="1"/>
    <col min="11524" max="11524" width="22.140625" style="2" customWidth="1"/>
    <col min="11525" max="11525" width="37.5703125" style="2" bestFit="1" customWidth="1"/>
    <col min="11526" max="11526" width="10.140625" style="2" bestFit="1" customWidth="1"/>
    <col min="11527" max="11528" width="10.5703125" style="2" bestFit="1" customWidth="1"/>
    <col min="11529" max="11529" width="12.140625" style="2" bestFit="1" customWidth="1"/>
    <col min="11530" max="11530" width="10.5703125" style="2" bestFit="1" customWidth="1"/>
    <col min="11531" max="11776" width="9.140625" style="2"/>
    <col min="11777" max="11777" width="31.140625" style="2" bestFit="1" customWidth="1"/>
    <col min="11778" max="11778" width="18.42578125" style="2" customWidth="1"/>
    <col min="11779" max="11779" width="20.28515625" style="2" customWidth="1"/>
    <col min="11780" max="11780" width="22.140625" style="2" customWidth="1"/>
    <col min="11781" max="11781" width="37.5703125" style="2" bestFit="1" customWidth="1"/>
    <col min="11782" max="11782" width="10.140625" style="2" bestFit="1" customWidth="1"/>
    <col min="11783" max="11784" width="10.5703125" style="2" bestFit="1" customWidth="1"/>
    <col min="11785" max="11785" width="12.140625" style="2" bestFit="1" customWidth="1"/>
    <col min="11786" max="11786" width="10.5703125" style="2" bestFit="1" customWidth="1"/>
    <col min="11787" max="12032" width="9.140625" style="2"/>
    <col min="12033" max="12033" width="31.140625" style="2" bestFit="1" customWidth="1"/>
    <col min="12034" max="12034" width="18.42578125" style="2" customWidth="1"/>
    <col min="12035" max="12035" width="20.28515625" style="2" customWidth="1"/>
    <col min="12036" max="12036" width="22.140625" style="2" customWidth="1"/>
    <col min="12037" max="12037" width="37.5703125" style="2" bestFit="1" customWidth="1"/>
    <col min="12038" max="12038" width="10.140625" style="2" bestFit="1" customWidth="1"/>
    <col min="12039" max="12040" width="10.5703125" style="2" bestFit="1" customWidth="1"/>
    <col min="12041" max="12041" width="12.140625" style="2" bestFit="1" customWidth="1"/>
    <col min="12042" max="12042" width="10.5703125" style="2" bestFit="1" customWidth="1"/>
    <col min="12043" max="12288" width="9.140625" style="2"/>
    <col min="12289" max="12289" width="31.140625" style="2" bestFit="1" customWidth="1"/>
    <col min="12290" max="12290" width="18.42578125" style="2" customWidth="1"/>
    <col min="12291" max="12291" width="20.28515625" style="2" customWidth="1"/>
    <col min="12292" max="12292" width="22.140625" style="2" customWidth="1"/>
    <col min="12293" max="12293" width="37.5703125" style="2" bestFit="1" customWidth="1"/>
    <col min="12294" max="12294" width="10.140625" style="2" bestFit="1" customWidth="1"/>
    <col min="12295" max="12296" width="10.5703125" style="2" bestFit="1" customWidth="1"/>
    <col min="12297" max="12297" width="12.140625" style="2" bestFit="1" customWidth="1"/>
    <col min="12298" max="12298" width="10.5703125" style="2" bestFit="1" customWidth="1"/>
    <col min="12299" max="12544" width="9.140625" style="2"/>
    <col min="12545" max="12545" width="31.140625" style="2" bestFit="1" customWidth="1"/>
    <col min="12546" max="12546" width="18.42578125" style="2" customWidth="1"/>
    <col min="12547" max="12547" width="20.28515625" style="2" customWidth="1"/>
    <col min="12548" max="12548" width="22.140625" style="2" customWidth="1"/>
    <col min="12549" max="12549" width="37.5703125" style="2" bestFit="1" customWidth="1"/>
    <col min="12550" max="12550" width="10.140625" style="2" bestFit="1" customWidth="1"/>
    <col min="12551" max="12552" width="10.5703125" style="2" bestFit="1" customWidth="1"/>
    <col min="12553" max="12553" width="12.140625" style="2" bestFit="1" customWidth="1"/>
    <col min="12554" max="12554" width="10.5703125" style="2" bestFit="1" customWidth="1"/>
    <col min="12555" max="12800" width="9.140625" style="2"/>
    <col min="12801" max="12801" width="31.140625" style="2" bestFit="1" customWidth="1"/>
    <col min="12802" max="12802" width="18.42578125" style="2" customWidth="1"/>
    <col min="12803" max="12803" width="20.28515625" style="2" customWidth="1"/>
    <col min="12804" max="12804" width="22.140625" style="2" customWidth="1"/>
    <col min="12805" max="12805" width="37.5703125" style="2" bestFit="1" customWidth="1"/>
    <col min="12806" max="12806" width="10.140625" style="2" bestFit="1" customWidth="1"/>
    <col min="12807" max="12808" width="10.5703125" style="2" bestFit="1" customWidth="1"/>
    <col min="12809" max="12809" width="12.140625" style="2" bestFit="1" customWidth="1"/>
    <col min="12810" max="12810" width="10.5703125" style="2" bestFit="1" customWidth="1"/>
    <col min="12811" max="13056" width="9.140625" style="2"/>
    <col min="13057" max="13057" width="31.140625" style="2" bestFit="1" customWidth="1"/>
    <col min="13058" max="13058" width="18.42578125" style="2" customWidth="1"/>
    <col min="13059" max="13059" width="20.28515625" style="2" customWidth="1"/>
    <col min="13060" max="13060" width="22.140625" style="2" customWidth="1"/>
    <col min="13061" max="13061" width="37.5703125" style="2" bestFit="1" customWidth="1"/>
    <col min="13062" max="13062" width="10.140625" style="2" bestFit="1" customWidth="1"/>
    <col min="13063" max="13064" width="10.5703125" style="2" bestFit="1" customWidth="1"/>
    <col min="13065" max="13065" width="12.140625" style="2" bestFit="1" customWidth="1"/>
    <col min="13066" max="13066" width="10.5703125" style="2" bestFit="1" customWidth="1"/>
    <col min="13067" max="13312" width="9.140625" style="2"/>
    <col min="13313" max="13313" width="31.140625" style="2" bestFit="1" customWidth="1"/>
    <col min="13314" max="13314" width="18.42578125" style="2" customWidth="1"/>
    <col min="13315" max="13315" width="20.28515625" style="2" customWidth="1"/>
    <col min="13316" max="13316" width="22.140625" style="2" customWidth="1"/>
    <col min="13317" max="13317" width="37.5703125" style="2" bestFit="1" customWidth="1"/>
    <col min="13318" max="13318" width="10.140625" style="2" bestFit="1" customWidth="1"/>
    <col min="13319" max="13320" width="10.5703125" style="2" bestFit="1" customWidth="1"/>
    <col min="13321" max="13321" width="12.140625" style="2" bestFit="1" customWidth="1"/>
    <col min="13322" max="13322" width="10.5703125" style="2" bestFit="1" customWidth="1"/>
    <col min="13323" max="13568" width="9.140625" style="2"/>
    <col min="13569" max="13569" width="31.140625" style="2" bestFit="1" customWidth="1"/>
    <col min="13570" max="13570" width="18.42578125" style="2" customWidth="1"/>
    <col min="13571" max="13571" width="20.28515625" style="2" customWidth="1"/>
    <col min="13572" max="13572" width="22.140625" style="2" customWidth="1"/>
    <col min="13573" max="13573" width="37.5703125" style="2" bestFit="1" customWidth="1"/>
    <col min="13574" max="13574" width="10.140625" style="2" bestFit="1" customWidth="1"/>
    <col min="13575" max="13576" width="10.5703125" style="2" bestFit="1" customWidth="1"/>
    <col min="13577" max="13577" width="12.140625" style="2" bestFit="1" customWidth="1"/>
    <col min="13578" max="13578" width="10.5703125" style="2" bestFit="1" customWidth="1"/>
    <col min="13579" max="13824" width="9.140625" style="2"/>
    <col min="13825" max="13825" width="31.140625" style="2" bestFit="1" customWidth="1"/>
    <col min="13826" max="13826" width="18.42578125" style="2" customWidth="1"/>
    <col min="13827" max="13827" width="20.28515625" style="2" customWidth="1"/>
    <col min="13828" max="13828" width="22.140625" style="2" customWidth="1"/>
    <col min="13829" max="13829" width="37.5703125" style="2" bestFit="1" customWidth="1"/>
    <col min="13830" max="13830" width="10.140625" style="2" bestFit="1" customWidth="1"/>
    <col min="13831" max="13832" width="10.5703125" style="2" bestFit="1" customWidth="1"/>
    <col min="13833" max="13833" width="12.140625" style="2" bestFit="1" customWidth="1"/>
    <col min="13834" max="13834" width="10.5703125" style="2" bestFit="1" customWidth="1"/>
    <col min="13835" max="14080" width="9.140625" style="2"/>
    <col min="14081" max="14081" width="31.140625" style="2" bestFit="1" customWidth="1"/>
    <col min="14082" max="14082" width="18.42578125" style="2" customWidth="1"/>
    <col min="14083" max="14083" width="20.28515625" style="2" customWidth="1"/>
    <col min="14084" max="14084" width="22.140625" style="2" customWidth="1"/>
    <col min="14085" max="14085" width="37.5703125" style="2" bestFit="1" customWidth="1"/>
    <col min="14086" max="14086" width="10.140625" style="2" bestFit="1" customWidth="1"/>
    <col min="14087" max="14088" width="10.5703125" style="2" bestFit="1" customWidth="1"/>
    <col min="14089" max="14089" width="12.140625" style="2" bestFit="1" customWidth="1"/>
    <col min="14090" max="14090" width="10.5703125" style="2" bestFit="1" customWidth="1"/>
    <col min="14091" max="14336" width="9.140625" style="2"/>
    <col min="14337" max="14337" width="31.140625" style="2" bestFit="1" customWidth="1"/>
    <col min="14338" max="14338" width="18.42578125" style="2" customWidth="1"/>
    <col min="14339" max="14339" width="20.28515625" style="2" customWidth="1"/>
    <col min="14340" max="14340" width="22.140625" style="2" customWidth="1"/>
    <col min="14341" max="14341" width="37.5703125" style="2" bestFit="1" customWidth="1"/>
    <col min="14342" max="14342" width="10.140625" style="2" bestFit="1" customWidth="1"/>
    <col min="14343" max="14344" width="10.5703125" style="2" bestFit="1" customWidth="1"/>
    <col min="14345" max="14345" width="12.140625" style="2" bestFit="1" customWidth="1"/>
    <col min="14346" max="14346" width="10.5703125" style="2" bestFit="1" customWidth="1"/>
    <col min="14347" max="14592" width="9.140625" style="2"/>
    <col min="14593" max="14593" width="31.140625" style="2" bestFit="1" customWidth="1"/>
    <col min="14594" max="14594" width="18.42578125" style="2" customWidth="1"/>
    <col min="14595" max="14595" width="20.28515625" style="2" customWidth="1"/>
    <col min="14596" max="14596" width="22.140625" style="2" customWidth="1"/>
    <col min="14597" max="14597" width="37.5703125" style="2" bestFit="1" customWidth="1"/>
    <col min="14598" max="14598" width="10.140625" style="2" bestFit="1" customWidth="1"/>
    <col min="14599" max="14600" width="10.5703125" style="2" bestFit="1" customWidth="1"/>
    <col min="14601" max="14601" width="12.140625" style="2" bestFit="1" customWidth="1"/>
    <col min="14602" max="14602" width="10.5703125" style="2" bestFit="1" customWidth="1"/>
    <col min="14603" max="14848" width="9.140625" style="2"/>
    <col min="14849" max="14849" width="31.140625" style="2" bestFit="1" customWidth="1"/>
    <col min="14850" max="14850" width="18.42578125" style="2" customWidth="1"/>
    <col min="14851" max="14851" width="20.28515625" style="2" customWidth="1"/>
    <col min="14852" max="14852" width="22.140625" style="2" customWidth="1"/>
    <col min="14853" max="14853" width="37.5703125" style="2" bestFit="1" customWidth="1"/>
    <col min="14854" max="14854" width="10.140625" style="2" bestFit="1" customWidth="1"/>
    <col min="14855" max="14856" width="10.5703125" style="2" bestFit="1" customWidth="1"/>
    <col min="14857" max="14857" width="12.140625" style="2" bestFit="1" customWidth="1"/>
    <col min="14858" max="14858" width="10.5703125" style="2" bestFit="1" customWidth="1"/>
    <col min="14859" max="15104" width="9.140625" style="2"/>
    <col min="15105" max="15105" width="31.140625" style="2" bestFit="1" customWidth="1"/>
    <col min="15106" max="15106" width="18.42578125" style="2" customWidth="1"/>
    <col min="15107" max="15107" width="20.28515625" style="2" customWidth="1"/>
    <col min="15108" max="15108" width="22.140625" style="2" customWidth="1"/>
    <col min="15109" max="15109" width="37.5703125" style="2" bestFit="1" customWidth="1"/>
    <col min="15110" max="15110" width="10.140625" style="2" bestFit="1" customWidth="1"/>
    <col min="15111" max="15112" width="10.5703125" style="2" bestFit="1" customWidth="1"/>
    <col min="15113" max="15113" width="12.140625" style="2" bestFit="1" customWidth="1"/>
    <col min="15114" max="15114" width="10.5703125" style="2" bestFit="1" customWidth="1"/>
    <col min="15115" max="15360" width="9.140625" style="2"/>
    <col min="15361" max="15361" width="31.140625" style="2" bestFit="1" customWidth="1"/>
    <col min="15362" max="15362" width="18.42578125" style="2" customWidth="1"/>
    <col min="15363" max="15363" width="20.28515625" style="2" customWidth="1"/>
    <col min="15364" max="15364" width="22.140625" style="2" customWidth="1"/>
    <col min="15365" max="15365" width="37.5703125" style="2" bestFit="1" customWidth="1"/>
    <col min="15366" max="15366" width="10.140625" style="2" bestFit="1" customWidth="1"/>
    <col min="15367" max="15368" width="10.5703125" style="2" bestFit="1" customWidth="1"/>
    <col min="15369" max="15369" width="12.140625" style="2" bestFit="1" customWidth="1"/>
    <col min="15370" max="15370" width="10.5703125" style="2" bestFit="1" customWidth="1"/>
    <col min="15371" max="15616" width="9.140625" style="2"/>
    <col min="15617" max="15617" width="31.140625" style="2" bestFit="1" customWidth="1"/>
    <col min="15618" max="15618" width="18.42578125" style="2" customWidth="1"/>
    <col min="15619" max="15619" width="20.28515625" style="2" customWidth="1"/>
    <col min="15620" max="15620" width="22.140625" style="2" customWidth="1"/>
    <col min="15621" max="15621" width="37.5703125" style="2" bestFit="1" customWidth="1"/>
    <col min="15622" max="15622" width="10.140625" style="2" bestFit="1" customWidth="1"/>
    <col min="15623" max="15624" width="10.5703125" style="2" bestFit="1" customWidth="1"/>
    <col min="15625" max="15625" width="12.140625" style="2" bestFit="1" customWidth="1"/>
    <col min="15626" max="15626" width="10.5703125" style="2" bestFit="1" customWidth="1"/>
    <col min="15627" max="15872" width="9.140625" style="2"/>
    <col min="15873" max="15873" width="31.140625" style="2" bestFit="1" customWidth="1"/>
    <col min="15874" max="15874" width="18.42578125" style="2" customWidth="1"/>
    <col min="15875" max="15875" width="20.28515625" style="2" customWidth="1"/>
    <col min="15876" max="15876" width="22.140625" style="2" customWidth="1"/>
    <col min="15877" max="15877" width="37.5703125" style="2" bestFit="1" customWidth="1"/>
    <col min="15878" max="15878" width="10.140625" style="2" bestFit="1" customWidth="1"/>
    <col min="15879" max="15880" width="10.5703125" style="2" bestFit="1" customWidth="1"/>
    <col min="15881" max="15881" width="12.140625" style="2" bestFit="1" customWidth="1"/>
    <col min="15882" max="15882" width="10.5703125" style="2" bestFit="1" customWidth="1"/>
    <col min="15883" max="16128" width="9.140625" style="2"/>
    <col min="16129" max="16129" width="31.140625" style="2" bestFit="1" customWidth="1"/>
    <col min="16130" max="16130" width="18.42578125" style="2" customWidth="1"/>
    <col min="16131" max="16131" width="20.28515625" style="2" customWidth="1"/>
    <col min="16132" max="16132" width="22.140625" style="2" customWidth="1"/>
    <col min="16133" max="16133" width="37.5703125" style="2" bestFit="1" customWidth="1"/>
    <col min="16134" max="16134" width="10.140625" style="2" bestFit="1" customWidth="1"/>
    <col min="16135" max="16136" width="10.5703125" style="2" bestFit="1" customWidth="1"/>
    <col min="16137" max="16137" width="12.140625" style="2" bestFit="1" customWidth="1"/>
    <col min="16138" max="16138" width="10.5703125" style="2" bestFit="1" customWidth="1"/>
    <col min="16139" max="16384" width="9.140625" style="2"/>
  </cols>
  <sheetData>
    <row r="1" spans="1:9" ht="38.1" customHeight="1" x14ac:dyDescent="0.25">
      <c r="A1" s="35" t="s">
        <v>28</v>
      </c>
      <c r="B1" s="35"/>
      <c r="C1" s="35"/>
      <c r="D1" s="1"/>
      <c r="E1" s="1"/>
    </row>
    <row r="2" spans="1:9" s="3" customFormat="1" ht="87.75" customHeight="1" x14ac:dyDescent="0.25">
      <c r="A2" s="37" t="s">
        <v>58</v>
      </c>
      <c r="B2" s="37"/>
      <c r="C2" s="37"/>
      <c r="D2" s="37"/>
      <c r="E2" s="37"/>
    </row>
    <row r="3" spans="1:9" ht="16.5" thickBot="1" x14ac:dyDescent="0.3"/>
    <row r="4" spans="1:9" ht="12.75" customHeight="1" x14ac:dyDescent="0.25">
      <c r="A4" s="38" t="s">
        <v>57</v>
      </c>
      <c r="B4" s="41" t="s">
        <v>68</v>
      </c>
      <c r="C4" s="44"/>
      <c r="D4" s="45"/>
      <c r="E4" s="46" t="s">
        <v>0</v>
      </c>
    </row>
    <row r="5" spans="1:9" ht="28.5" customHeight="1" x14ac:dyDescent="0.25">
      <c r="A5" s="39"/>
      <c r="B5" s="42"/>
      <c r="C5" s="49" t="s">
        <v>1</v>
      </c>
      <c r="D5" s="50" t="s">
        <v>69</v>
      </c>
      <c r="E5" s="47"/>
    </row>
    <row r="6" spans="1:9" ht="64.5" customHeight="1" thickBot="1" x14ac:dyDescent="0.3">
      <c r="A6" s="40"/>
      <c r="B6" s="43"/>
      <c r="C6" s="43"/>
      <c r="D6" s="51"/>
      <c r="E6" s="48"/>
    </row>
    <row r="7" spans="1:9" ht="33.950000000000003" customHeight="1" thickBot="1" x14ac:dyDescent="0.3">
      <c r="A7" s="4" t="s">
        <v>70</v>
      </c>
      <c r="B7" s="16">
        <v>651506</v>
      </c>
      <c r="C7" s="16">
        <v>391188</v>
      </c>
      <c r="D7" s="27">
        <v>19500</v>
      </c>
      <c r="E7" s="20" t="s">
        <v>71</v>
      </c>
      <c r="F7" s="5"/>
      <c r="I7" s="5"/>
    </row>
    <row r="8" spans="1:9" ht="33.950000000000003" customHeight="1" x14ac:dyDescent="0.25">
      <c r="A8" s="6" t="s">
        <v>2</v>
      </c>
      <c r="B8" s="17">
        <v>60628</v>
      </c>
      <c r="C8" s="17">
        <v>33699</v>
      </c>
      <c r="D8" s="28">
        <v>1975</v>
      </c>
      <c r="E8" s="21" t="s">
        <v>3</v>
      </c>
      <c r="F8" s="5"/>
    </row>
    <row r="9" spans="1:9" ht="33.950000000000003" customHeight="1" outlineLevel="1" x14ac:dyDescent="0.25">
      <c r="A9" s="7" t="s">
        <v>4</v>
      </c>
      <c r="B9" s="18">
        <v>1891</v>
      </c>
      <c r="C9" s="18">
        <v>1164</v>
      </c>
      <c r="D9" s="29">
        <v>136</v>
      </c>
      <c r="E9" s="22" t="s">
        <v>46</v>
      </c>
      <c r="F9" s="5"/>
    </row>
    <row r="10" spans="1:9" ht="33.950000000000003" customHeight="1" outlineLevel="1" x14ac:dyDescent="0.25">
      <c r="A10" s="7" t="s">
        <v>29</v>
      </c>
      <c r="B10" s="18">
        <v>92</v>
      </c>
      <c r="C10" s="18">
        <v>79</v>
      </c>
      <c r="D10" s="29">
        <v>5</v>
      </c>
      <c r="E10" s="22" t="s">
        <v>47</v>
      </c>
      <c r="F10" s="5"/>
    </row>
    <row r="11" spans="1:9" ht="33.950000000000003" customHeight="1" outlineLevel="1" x14ac:dyDescent="0.25">
      <c r="A11" s="7" t="s">
        <v>30</v>
      </c>
      <c r="B11" s="18">
        <v>826</v>
      </c>
      <c r="C11" s="18">
        <v>253</v>
      </c>
      <c r="D11" s="29">
        <v>7</v>
      </c>
      <c r="E11" s="22" t="s">
        <v>48</v>
      </c>
      <c r="F11" s="5"/>
    </row>
    <row r="12" spans="1:9" ht="33.950000000000003" customHeight="1" outlineLevel="1" x14ac:dyDescent="0.25">
      <c r="A12" s="7" t="s">
        <v>5</v>
      </c>
      <c r="B12" s="18">
        <v>600</v>
      </c>
      <c r="C12" s="18">
        <v>544</v>
      </c>
      <c r="D12" s="29">
        <v>15</v>
      </c>
      <c r="E12" s="22" t="s">
        <v>49</v>
      </c>
      <c r="F12" s="5"/>
    </row>
    <row r="13" spans="1:9" ht="33.950000000000003" customHeight="1" outlineLevel="1" x14ac:dyDescent="0.25">
      <c r="A13" s="7" t="s">
        <v>6</v>
      </c>
      <c r="B13" s="18">
        <v>305</v>
      </c>
      <c r="C13" s="18">
        <v>177</v>
      </c>
      <c r="D13" s="29">
        <v>9</v>
      </c>
      <c r="E13" s="22" t="s">
        <v>50</v>
      </c>
      <c r="F13" s="5"/>
    </row>
    <row r="14" spans="1:9" ht="33.950000000000003" customHeight="1" outlineLevel="1" x14ac:dyDescent="0.25">
      <c r="A14" s="7" t="s">
        <v>7</v>
      </c>
      <c r="B14" s="18">
        <v>410</v>
      </c>
      <c r="C14" s="18">
        <v>243</v>
      </c>
      <c r="D14" s="29">
        <v>120</v>
      </c>
      <c r="E14" s="22" t="s">
        <v>51</v>
      </c>
      <c r="F14" s="5"/>
    </row>
    <row r="15" spans="1:9" ht="33.950000000000003" customHeight="1" outlineLevel="1" x14ac:dyDescent="0.25">
      <c r="A15" s="7" t="s">
        <v>8</v>
      </c>
      <c r="B15" s="18">
        <v>665</v>
      </c>
      <c r="C15" s="18">
        <v>450</v>
      </c>
      <c r="D15" s="29">
        <v>60</v>
      </c>
      <c r="E15" s="22" t="s">
        <v>52</v>
      </c>
      <c r="F15" s="5"/>
    </row>
    <row r="16" spans="1:9" ht="33.950000000000003" customHeight="1" outlineLevel="1" x14ac:dyDescent="0.25">
      <c r="A16" s="7" t="s">
        <v>9</v>
      </c>
      <c r="B16" s="18">
        <v>495</v>
      </c>
      <c r="C16" s="18">
        <v>182</v>
      </c>
      <c r="D16" s="29">
        <v>35</v>
      </c>
      <c r="E16" s="22" t="s">
        <v>53</v>
      </c>
      <c r="F16" s="5"/>
    </row>
    <row r="17" spans="1:6" ht="33.950000000000003" customHeight="1" outlineLevel="1" x14ac:dyDescent="0.25">
      <c r="A17" s="7" t="s">
        <v>10</v>
      </c>
      <c r="B17" s="18">
        <v>49181</v>
      </c>
      <c r="C17" s="18">
        <v>26373</v>
      </c>
      <c r="D17" s="29">
        <v>683</v>
      </c>
      <c r="E17" s="22" t="s">
        <v>54</v>
      </c>
      <c r="F17" s="5"/>
    </row>
    <row r="18" spans="1:6" ht="33.950000000000003" customHeight="1" outlineLevel="1" x14ac:dyDescent="0.25">
      <c r="A18" s="7" t="s">
        <v>11</v>
      </c>
      <c r="B18" s="18">
        <v>184</v>
      </c>
      <c r="C18" s="18">
        <v>129</v>
      </c>
      <c r="D18" s="29">
        <v>38</v>
      </c>
      <c r="E18" s="22" t="s">
        <v>55</v>
      </c>
      <c r="F18" s="5"/>
    </row>
    <row r="19" spans="1:6" ht="33.950000000000003" customHeight="1" outlineLevel="1" x14ac:dyDescent="0.25">
      <c r="A19" s="7" t="s">
        <v>12</v>
      </c>
      <c r="B19" s="18">
        <v>516</v>
      </c>
      <c r="C19" s="18">
        <v>372</v>
      </c>
      <c r="D19" s="29">
        <v>87</v>
      </c>
      <c r="E19" s="22" t="s">
        <v>56</v>
      </c>
      <c r="F19" s="5"/>
    </row>
    <row r="20" spans="1:6" ht="33.950000000000003" customHeight="1" x14ac:dyDescent="0.25">
      <c r="A20" s="8" t="s">
        <v>13</v>
      </c>
      <c r="B20" s="17">
        <v>22904</v>
      </c>
      <c r="C20" s="17">
        <v>8501</v>
      </c>
      <c r="D20" s="28">
        <v>543</v>
      </c>
      <c r="E20" s="23" t="s">
        <v>45</v>
      </c>
      <c r="F20" s="5"/>
    </row>
    <row r="21" spans="1:6" ht="33.950000000000003" customHeight="1" outlineLevel="1" x14ac:dyDescent="0.25">
      <c r="A21" s="7" t="s">
        <v>4</v>
      </c>
      <c r="B21" s="18">
        <v>858</v>
      </c>
      <c r="C21" s="18">
        <v>485</v>
      </c>
      <c r="D21" s="29">
        <v>25</v>
      </c>
      <c r="E21" s="22" t="s">
        <v>46</v>
      </c>
      <c r="F21" s="5"/>
    </row>
    <row r="22" spans="1:6" ht="33.950000000000003" customHeight="1" outlineLevel="1" x14ac:dyDescent="0.25">
      <c r="A22" s="7" t="s">
        <v>29</v>
      </c>
      <c r="B22" s="18">
        <v>38</v>
      </c>
      <c r="C22" s="18">
        <v>25</v>
      </c>
      <c r="D22" s="29">
        <v>5</v>
      </c>
      <c r="E22" s="22" t="s">
        <v>47</v>
      </c>
      <c r="F22" s="5"/>
    </row>
    <row r="23" spans="1:6" ht="33.950000000000003" customHeight="1" outlineLevel="1" x14ac:dyDescent="0.25">
      <c r="A23" s="7" t="s">
        <v>30</v>
      </c>
      <c r="B23" s="18">
        <v>370</v>
      </c>
      <c r="C23" s="18">
        <v>80</v>
      </c>
      <c r="D23" s="29" t="s">
        <v>59</v>
      </c>
      <c r="E23" s="22" t="s">
        <v>48</v>
      </c>
      <c r="F23" s="5"/>
    </row>
    <row r="24" spans="1:6" ht="33.950000000000003" customHeight="1" outlineLevel="1" x14ac:dyDescent="0.25">
      <c r="A24" s="7" t="s">
        <v>5</v>
      </c>
      <c r="B24" s="18">
        <v>110</v>
      </c>
      <c r="C24" s="18">
        <v>54</v>
      </c>
      <c r="D24" s="29" t="s">
        <v>59</v>
      </c>
      <c r="E24" s="22" t="s">
        <v>49</v>
      </c>
      <c r="F24" s="5"/>
    </row>
    <row r="25" spans="1:6" ht="33.950000000000003" customHeight="1" outlineLevel="1" x14ac:dyDescent="0.25">
      <c r="A25" s="7" t="s">
        <v>6</v>
      </c>
      <c r="B25" s="18">
        <v>473</v>
      </c>
      <c r="C25" s="18">
        <v>88</v>
      </c>
      <c r="D25" s="29">
        <v>3</v>
      </c>
      <c r="E25" s="22" t="s">
        <v>50</v>
      </c>
      <c r="F25" s="5"/>
    </row>
    <row r="26" spans="1:6" ht="33.950000000000003" customHeight="1" outlineLevel="1" x14ac:dyDescent="0.25">
      <c r="A26" s="7" t="s">
        <v>7</v>
      </c>
      <c r="B26" s="18">
        <v>120</v>
      </c>
      <c r="C26" s="18">
        <v>76</v>
      </c>
      <c r="D26" s="29">
        <v>34</v>
      </c>
      <c r="E26" s="22" t="s">
        <v>51</v>
      </c>
      <c r="F26" s="5"/>
    </row>
    <row r="27" spans="1:6" ht="33.950000000000003" customHeight="1" outlineLevel="1" x14ac:dyDescent="0.25">
      <c r="A27" s="7" t="s">
        <v>8</v>
      </c>
      <c r="B27" s="18">
        <v>264</v>
      </c>
      <c r="C27" s="18">
        <v>165</v>
      </c>
      <c r="D27" s="29">
        <v>16</v>
      </c>
      <c r="E27" s="22" t="s">
        <v>52</v>
      </c>
      <c r="F27" s="5"/>
    </row>
    <row r="28" spans="1:6" ht="33.950000000000003" customHeight="1" outlineLevel="1" x14ac:dyDescent="0.25">
      <c r="A28" s="7" t="s">
        <v>9</v>
      </c>
      <c r="B28" s="18">
        <v>72</v>
      </c>
      <c r="C28" s="18">
        <v>24</v>
      </c>
      <c r="D28" s="29">
        <v>31</v>
      </c>
      <c r="E28" s="22" t="s">
        <v>53</v>
      </c>
      <c r="F28" s="5"/>
    </row>
    <row r="29" spans="1:6" ht="33.950000000000003" customHeight="1" outlineLevel="1" x14ac:dyDescent="0.25">
      <c r="A29" s="7" t="s">
        <v>10</v>
      </c>
      <c r="B29" s="18">
        <v>18741</v>
      </c>
      <c r="C29" s="18">
        <v>6365</v>
      </c>
      <c r="D29" s="29">
        <v>115</v>
      </c>
      <c r="E29" s="22" t="s">
        <v>54</v>
      </c>
      <c r="F29" s="5"/>
    </row>
    <row r="30" spans="1:6" ht="33.950000000000003" customHeight="1" outlineLevel="1" x14ac:dyDescent="0.25">
      <c r="A30" s="7" t="s">
        <v>11</v>
      </c>
      <c r="B30" s="18">
        <v>93</v>
      </c>
      <c r="C30" s="18">
        <v>64</v>
      </c>
      <c r="D30" s="29">
        <v>28</v>
      </c>
      <c r="E30" s="22" t="s">
        <v>55</v>
      </c>
      <c r="F30" s="5"/>
    </row>
    <row r="31" spans="1:6" ht="33.950000000000003" customHeight="1" outlineLevel="1" x14ac:dyDescent="0.25">
      <c r="A31" s="7" t="s">
        <v>12</v>
      </c>
      <c r="B31" s="18">
        <v>62</v>
      </c>
      <c r="C31" s="18">
        <v>30</v>
      </c>
      <c r="D31" s="29">
        <v>16</v>
      </c>
      <c r="E31" s="22" t="s">
        <v>56</v>
      </c>
      <c r="F31" s="5"/>
    </row>
    <row r="32" spans="1:6" ht="33.950000000000003" customHeight="1" x14ac:dyDescent="0.25">
      <c r="A32" s="8" t="s">
        <v>14</v>
      </c>
      <c r="B32" s="17">
        <v>18793</v>
      </c>
      <c r="C32" s="17">
        <v>12883</v>
      </c>
      <c r="D32" s="28">
        <v>777</v>
      </c>
      <c r="E32" s="23" t="s">
        <v>44</v>
      </c>
      <c r="F32" s="5"/>
    </row>
    <row r="33" spans="1:6" ht="33.950000000000003" customHeight="1" outlineLevel="1" x14ac:dyDescent="0.25">
      <c r="A33" s="7" t="s">
        <v>4</v>
      </c>
      <c r="B33" s="18">
        <v>4677</v>
      </c>
      <c r="C33" s="18">
        <v>3961</v>
      </c>
      <c r="D33" s="29">
        <v>117</v>
      </c>
      <c r="E33" s="22" t="s">
        <v>46</v>
      </c>
      <c r="F33" s="5"/>
    </row>
    <row r="34" spans="1:6" ht="33.950000000000003" customHeight="1" outlineLevel="1" x14ac:dyDescent="0.25">
      <c r="A34" s="7" t="s">
        <v>29</v>
      </c>
      <c r="B34" s="18">
        <v>30</v>
      </c>
      <c r="C34" s="18">
        <v>23</v>
      </c>
      <c r="D34" s="29" t="s">
        <v>59</v>
      </c>
      <c r="E34" s="22" t="s">
        <v>47</v>
      </c>
      <c r="F34" s="5"/>
    </row>
    <row r="35" spans="1:6" ht="33.950000000000003" customHeight="1" outlineLevel="1" x14ac:dyDescent="0.25">
      <c r="A35" s="7" t="s">
        <v>30</v>
      </c>
      <c r="B35" s="18">
        <v>165</v>
      </c>
      <c r="C35" s="18">
        <v>83</v>
      </c>
      <c r="D35" s="29">
        <v>7</v>
      </c>
      <c r="E35" s="22" t="s">
        <v>48</v>
      </c>
      <c r="F35" s="5"/>
    </row>
    <row r="36" spans="1:6" ht="33.950000000000003" customHeight="1" outlineLevel="1" x14ac:dyDescent="0.25">
      <c r="A36" s="7" t="s">
        <v>5</v>
      </c>
      <c r="B36" s="18">
        <v>40</v>
      </c>
      <c r="C36" s="18">
        <v>23</v>
      </c>
      <c r="D36" s="29">
        <v>3</v>
      </c>
      <c r="E36" s="22" t="s">
        <v>49</v>
      </c>
      <c r="F36" s="5"/>
    </row>
    <row r="37" spans="1:6" ht="33.950000000000003" customHeight="1" outlineLevel="1" x14ac:dyDescent="0.25">
      <c r="A37" s="7" t="s">
        <v>6</v>
      </c>
      <c r="B37" s="18">
        <v>111</v>
      </c>
      <c r="C37" s="18">
        <v>41</v>
      </c>
      <c r="D37" s="29" t="s">
        <v>59</v>
      </c>
      <c r="E37" s="22" t="s">
        <v>50</v>
      </c>
      <c r="F37" s="5"/>
    </row>
    <row r="38" spans="1:6" ht="33.950000000000003" customHeight="1" outlineLevel="1" x14ac:dyDescent="0.25">
      <c r="A38" s="7" t="s">
        <v>7</v>
      </c>
      <c r="B38" s="18">
        <v>34</v>
      </c>
      <c r="C38" s="18">
        <v>22</v>
      </c>
      <c r="D38" s="29">
        <v>9</v>
      </c>
      <c r="E38" s="22" t="s">
        <v>51</v>
      </c>
      <c r="F38" s="5"/>
    </row>
    <row r="39" spans="1:6" ht="33.950000000000003" customHeight="1" outlineLevel="1" x14ac:dyDescent="0.25">
      <c r="A39" s="7" t="s">
        <v>8</v>
      </c>
      <c r="B39" s="18">
        <v>296</v>
      </c>
      <c r="C39" s="18">
        <v>198</v>
      </c>
      <c r="D39" s="29">
        <v>18</v>
      </c>
      <c r="E39" s="22" t="s">
        <v>52</v>
      </c>
      <c r="F39" s="5"/>
    </row>
    <row r="40" spans="1:6" ht="33.950000000000003" customHeight="1" outlineLevel="1" x14ac:dyDescent="0.25">
      <c r="A40" s="7" t="s">
        <v>9</v>
      </c>
      <c r="B40" s="18">
        <v>58</v>
      </c>
      <c r="C40" s="18">
        <v>31</v>
      </c>
      <c r="D40" s="29">
        <v>17</v>
      </c>
      <c r="E40" s="22" t="s">
        <v>53</v>
      </c>
      <c r="F40" s="5"/>
    </row>
    <row r="41" spans="1:6" ht="33.950000000000003" customHeight="1" outlineLevel="1" x14ac:dyDescent="0.25">
      <c r="A41" s="7" t="s">
        <v>10</v>
      </c>
      <c r="B41" s="18">
        <v>11960</v>
      </c>
      <c r="C41" s="18">
        <v>7763</v>
      </c>
      <c r="D41" s="29">
        <v>271</v>
      </c>
      <c r="E41" s="22" t="s">
        <v>54</v>
      </c>
      <c r="F41" s="5"/>
    </row>
    <row r="42" spans="1:6" ht="33.950000000000003" customHeight="1" outlineLevel="1" x14ac:dyDescent="0.25">
      <c r="A42" s="7" t="s">
        <v>11</v>
      </c>
      <c r="B42" s="18">
        <v>31</v>
      </c>
      <c r="C42" s="18">
        <v>20</v>
      </c>
      <c r="D42" s="29">
        <v>7</v>
      </c>
      <c r="E42" s="22" t="s">
        <v>55</v>
      </c>
      <c r="F42" s="5"/>
    </row>
    <row r="43" spans="1:6" ht="33.950000000000003" customHeight="1" outlineLevel="1" x14ac:dyDescent="0.25">
      <c r="A43" s="7" t="s">
        <v>12</v>
      </c>
      <c r="B43" s="18">
        <v>63</v>
      </c>
      <c r="C43" s="18">
        <v>32</v>
      </c>
      <c r="D43" s="29">
        <v>27</v>
      </c>
      <c r="E43" s="22" t="s">
        <v>56</v>
      </c>
      <c r="F43" s="5"/>
    </row>
    <row r="44" spans="1:6" ht="33.950000000000003" customHeight="1" x14ac:dyDescent="0.25">
      <c r="A44" s="8" t="s">
        <v>15</v>
      </c>
      <c r="B44" s="17">
        <v>23547</v>
      </c>
      <c r="C44" s="17">
        <v>15939</v>
      </c>
      <c r="D44" s="28">
        <v>479</v>
      </c>
      <c r="E44" s="23" t="s">
        <v>43</v>
      </c>
      <c r="F44" s="5"/>
    </row>
    <row r="45" spans="1:6" ht="33.950000000000003" customHeight="1" outlineLevel="1" x14ac:dyDescent="0.25">
      <c r="A45" s="7" t="s">
        <v>4</v>
      </c>
      <c r="B45" s="18">
        <v>735</v>
      </c>
      <c r="C45" s="18">
        <v>577</v>
      </c>
      <c r="D45" s="29">
        <v>27</v>
      </c>
      <c r="E45" s="22" t="s">
        <v>46</v>
      </c>
      <c r="F45" s="5"/>
    </row>
    <row r="46" spans="1:6" ht="33.950000000000003" customHeight="1" outlineLevel="1" x14ac:dyDescent="0.25">
      <c r="A46" s="7" t="s">
        <v>29</v>
      </c>
      <c r="B46" s="18">
        <v>54</v>
      </c>
      <c r="C46" s="18">
        <v>41</v>
      </c>
      <c r="D46" s="29" t="s">
        <v>59</v>
      </c>
      <c r="E46" s="22" t="s">
        <v>47</v>
      </c>
      <c r="F46" s="5"/>
    </row>
    <row r="47" spans="1:6" ht="33.950000000000003" customHeight="1" outlineLevel="1" x14ac:dyDescent="0.25">
      <c r="A47" s="7" t="s">
        <v>30</v>
      </c>
      <c r="B47" s="18">
        <v>423</v>
      </c>
      <c r="C47" s="18">
        <v>263</v>
      </c>
      <c r="D47" s="29" t="s">
        <v>59</v>
      </c>
      <c r="E47" s="22" t="s">
        <v>48</v>
      </c>
      <c r="F47" s="5"/>
    </row>
    <row r="48" spans="1:6" ht="33.950000000000003" customHeight="1" outlineLevel="1" x14ac:dyDescent="0.25">
      <c r="A48" s="7" t="s">
        <v>5</v>
      </c>
      <c r="B48" s="18">
        <v>130</v>
      </c>
      <c r="C48" s="18">
        <v>55</v>
      </c>
      <c r="D48" s="29" t="s">
        <v>59</v>
      </c>
      <c r="E48" s="22" t="s">
        <v>49</v>
      </c>
      <c r="F48" s="5"/>
    </row>
    <row r="49" spans="1:6" ht="33.950000000000003" customHeight="1" outlineLevel="1" x14ac:dyDescent="0.25">
      <c r="A49" s="7" t="s">
        <v>6</v>
      </c>
      <c r="B49" s="18">
        <v>459</v>
      </c>
      <c r="C49" s="18">
        <v>164</v>
      </c>
      <c r="D49" s="29">
        <v>4</v>
      </c>
      <c r="E49" s="22" t="s">
        <v>50</v>
      </c>
      <c r="F49" s="5"/>
    </row>
    <row r="50" spans="1:6" ht="33.950000000000003" customHeight="1" outlineLevel="1" x14ac:dyDescent="0.25">
      <c r="A50" s="7" t="s">
        <v>7</v>
      </c>
      <c r="B50" s="18">
        <v>186</v>
      </c>
      <c r="C50" s="18">
        <v>113</v>
      </c>
      <c r="D50" s="29">
        <v>61</v>
      </c>
      <c r="E50" s="22" t="s">
        <v>51</v>
      </c>
      <c r="F50" s="5"/>
    </row>
    <row r="51" spans="1:6" ht="33.950000000000003" customHeight="1" outlineLevel="1" x14ac:dyDescent="0.25">
      <c r="A51" s="7" t="s">
        <v>8</v>
      </c>
      <c r="B51" s="18">
        <v>174</v>
      </c>
      <c r="C51" s="18">
        <v>123</v>
      </c>
      <c r="D51" s="29">
        <v>10</v>
      </c>
      <c r="E51" s="22" t="s">
        <v>52</v>
      </c>
      <c r="F51" s="5"/>
    </row>
    <row r="52" spans="1:6" ht="33.950000000000003" customHeight="1" outlineLevel="1" x14ac:dyDescent="0.25">
      <c r="A52" s="7" t="s">
        <v>9</v>
      </c>
      <c r="B52" s="18">
        <v>77</v>
      </c>
      <c r="C52" s="18">
        <v>39</v>
      </c>
      <c r="D52" s="29">
        <v>10</v>
      </c>
      <c r="E52" s="22" t="s">
        <v>53</v>
      </c>
      <c r="F52" s="5"/>
    </row>
    <row r="53" spans="1:6" ht="33.950000000000003" customHeight="1" outlineLevel="1" x14ac:dyDescent="0.25">
      <c r="A53" s="7" t="s">
        <v>10</v>
      </c>
      <c r="B53" s="18">
        <v>20229</v>
      </c>
      <c r="C53" s="18">
        <v>13889</v>
      </c>
      <c r="D53" s="29">
        <v>153</v>
      </c>
      <c r="E53" s="22" t="s">
        <v>54</v>
      </c>
      <c r="F53" s="5"/>
    </row>
    <row r="54" spans="1:6" ht="33.950000000000003" customHeight="1" outlineLevel="1" x14ac:dyDescent="0.25">
      <c r="A54" s="7" t="s">
        <v>11</v>
      </c>
      <c r="B54" s="18">
        <v>76</v>
      </c>
      <c r="C54" s="18">
        <v>51</v>
      </c>
      <c r="D54" s="29">
        <v>14</v>
      </c>
      <c r="E54" s="22" t="s">
        <v>55</v>
      </c>
      <c r="F54" s="5"/>
    </row>
    <row r="55" spans="1:6" ht="33.950000000000003" customHeight="1" outlineLevel="1" x14ac:dyDescent="0.25">
      <c r="A55" s="7" t="s">
        <v>12</v>
      </c>
      <c r="B55" s="18">
        <v>50</v>
      </c>
      <c r="C55" s="18">
        <v>28</v>
      </c>
      <c r="D55" s="29">
        <v>12</v>
      </c>
      <c r="E55" s="22" t="s">
        <v>56</v>
      </c>
      <c r="F55" s="5"/>
    </row>
    <row r="56" spans="1:6" ht="33.950000000000003" customHeight="1" x14ac:dyDescent="0.25">
      <c r="A56" s="8" t="s">
        <v>16</v>
      </c>
      <c r="B56" s="17">
        <v>43409</v>
      </c>
      <c r="C56" s="17">
        <v>23434</v>
      </c>
      <c r="D56" s="28">
        <v>819</v>
      </c>
      <c r="E56" s="23" t="s">
        <v>42</v>
      </c>
      <c r="F56" s="5"/>
    </row>
    <row r="57" spans="1:6" ht="33.950000000000003" customHeight="1" outlineLevel="1" x14ac:dyDescent="0.25">
      <c r="A57" s="7" t="s">
        <v>4</v>
      </c>
      <c r="B57" s="18">
        <v>1617</v>
      </c>
      <c r="C57" s="18">
        <v>1036</v>
      </c>
      <c r="D57" s="29">
        <v>36</v>
      </c>
      <c r="E57" s="22" t="s">
        <v>46</v>
      </c>
      <c r="F57" s="5"/>
    </row>
    <row r="58" spans="1:6" ht="33.950000000000003" customHeight="1" outlineLevel="1" x14ac:dyDescent="0.25">
      <c r="A58" s="7" t="s">
        <v>29</v>
      </c>
      <c r="B58" s="18">
        <v>83</v>
      </c>
      <c r="C58" s="18">
        <v>73</v>
      </c>
      <c r="D58" s="29">
        <v>4</v>
      </c>
      <c r="E58" s="22" t="s">
        <v>47</v>
      </c>
      <c r="F58" s="5"/>
    </row>
    <row r="59" spans="1:6" ht="33.950000000000003" customHeight="1" outlineLevel="1" x14ac:dyDescent="0.25">
      <c r="A59" s="7" t="s">
        <v>30</v>
      </c>
      <c r="B59" s="18">
        <v>958</v>
      </c>
      <c r="C59" s="18">
        <v>355</v>
      </c>
      <c r="D59" s="29">
        <v>4</v>
      </c>
      <c r="E59" s="22" t="s">
        <v>48</v>
      </c>
      <c r="F59" s="5"/>
    </row>
    <row r="60" spans="1:6" ht="33.950000000000003" customHeight="1" outlineLevel="1" x14ac:dyDescent="0.25">
      <c r="A60" s="7" t="s">
        <v>5</v>
      </c>
      <c r="B60" s="18">
        <v>573</v>
      </c>
      <c r="C60" s="18">
        <v>459</v>
      </c>
      <c r="D60" s="29">
        <v>55</v>
      </c>
      <c r="E60" s="22" t="s">
        <v>49</v>
      </c>
      <c r="F60" s="5"/>
    </row>
    <row r="61" spans="1:6" ht="33.950000000000003" customHeight="1" outlineLevel="1" x14ac:dyDescent="0.25">
      <c r="A61" s="7" t="s">
        <v>6</v>
      </c>
      <c r="B61" s="18">
        <v>306</v>
      </c>
      <c r="C61" s="18">
        <v>138</v>
      </c>
      <c r="D61" s="29" t="s">
        <v>59</v>
      </c>
      <c r="E61" s="22" t="s">
        <v>50</v>
      </c>
      <c r="F61" s="5"/>
    </row>
    <row r="62" spans="1:6" ht="33.950000000000003" customHeight="1" outlineLevel="1" x14ac:dyDescent="0.25">
      <c r="A62" s="7" t="s">
        <v>7</v>
      </c>
      <c r="B62" s="18">
        <v>82</v>
      </c>
      <c r="C62" s="18">
        <v>53</v>
      </c>
      <c r="D62" s="29">
        <v>19</v>
      </c>
      <c r="E62" s="22" t="s">
        <v>51</v>
      </c>
      <c r="F62" s="5"/>
    </row>
    <row r="63" spans="1:6" ht="33.950000000000003" customHeight="1" outlineLevel="1" x14ac:dyDescent="0.25">
      <c r="A63" s="7" t="s">
        <v>8</v>
      </c>
      <c r="B63" s="18">
        <v>397</v>
      </c>
      <c r="C63" s="18">
        <v>297</v>
      </c>
      <c r="D63" s="29">
        <v>24</v>
      </c>
      <c r="E63" s="22" t="s">
        <v>52</v>
      </c>
      <c r="F63" s="5"/>
    </row>
    <row r="64" spans="1:6" ht="33.950000000000003" customHeight="1" outlineLevel="1" x14ac:dyDescent="0.25">
      <c r="A64" s="7" t="s">
        <v>9</v>
      </c>
      <c r="B64" s="18">
        <v>83</v>
      </c>
      <c r="C64" s="18">
        <v>51</v>
      </c>
      <c r="D64" s="29">
        <v>13</v>
      </c>
      <c r="E64" s="22" t="s">
        <v>53</v>
      </c>
      <c r="F64" s="5"/>
    </row>
    <row r="65" spans="1:6" ht="33.950000000000003" customHeight="1" outlineLevel="1" x14ac:dyDescent="0.25">
      <c r="A65" s="7" t="s">
        <v>10</v>
      </c>
      <c r="B65" s="18">
        <v>34726</v>
      </c>
      <c r="C65" s="18">
        <v>17792</v>
      </c>
      <c r="D65" s="29">
        <v>150</v>
      </c>
      <c r="E65" s="22" t="s">
        <v>54</v>
      </c>
      <c r="F65" s="5"/>
    </row>
    <row r="66" spans="1:6" ht="33.950000000000003" customHeight="1" outlineLevel="1" x14ac:dyDescent="0.25">
      <c r="A66" s="7" t="s">
        <v>11</v>
      </c>
      <c r="B66" s="18">
        <v>583</v>
      </c>
      <c r="C66" s="18">
        <v>219</v>
      </c>
      <c r="D66" s="29">
        <v>50</v>
      </c>
      <c r="E66" s="22" t="s">
        <v>55</v>
      </c>
      <c r="F66" s="5"/>
    </row>
    <row r="67" spans="1:6" ht="33.950000000000003" customHeight="1" outlineLevel="1" x14ac:dyDescent="0.25">
      <c r="A67" s="7" t="s">
        <v>12</v>
      </c>
      <c r="B67" s="18">
        <v>228</v>
      </c>
      <c r="C67" s="18">
        <v>187</v>
      </c>
      <c r="D67" s="29">
        <v>23</v>
      </c>
      <c r="E67" s="22" t="s">
        <v>56</v>
      </c>
      <c r="F67" s="5"/>
    </row>
    <row r="68" spans="1:6" ht="33.950000000000003" customHeight="1" x14ac:dyDescent="0.25">
      <c r="A68" s="8" t="s">
        <v>17</v>
      </c>
      <c r="B68" s="17">
        <v>58101</v>
      </c>
      <c r="C68" s="17">
        <v>37278</v>
      </c>
      <c r="D68" s="28">
        <v>1764</v>
      </c>
      <c r="E68" s="23" t="s">
        <v>41</v>
      </c>
      <c r="F68" s="5"/>
    </row>
    <row r="69" spans="1:6" ht="33.950000000000003" customHeight="1" outlineLevel="1" x14ac:dyDescent="0.25">
      <c r="A69" s="7" t="s">
        <v>4</v>
      </c>
      <c r="B69" s="18">
        <v>1706</v>
      </c>
      <c r="C69" s="18">
        <v>1172</v>
      </c>
      <c r="D69" s="29">
        <v>75</v>
      </c>
      <c r="E69" s="22" t="s">
        <v>46</v>
      </c>
      <c r="F69" s="5"/>
    </row>
    <row r="70" spans="1:6" ht="33.950000000000003" customHeight="1" outlineLevel="1" x14ac:dyDescent="0.25">
      <c r="A70" s="7" t="s">
        <v>29</v>
      </c>
      <c r="B70" s="18">
        <v>140</v>
      </c>
      <c r="C70" s="18">
        <v>124</v>
      </c>
      <c r="D70" s="29">
        <v>9</v>
      </c>
      <c r="E70" s="22" t="s">
        <v>47</v>
      </c>
      <c r="F70" s="5"/>
    </row>
    <row r="71" spans="1:6" ht="33.950000000000003" customHeight="1" outlineLevel="1" x14ac:dyDescent="0.25">
      <c r="A71" s="7" t="s">
        <v>30</v>
      </c>
      <c r="B71" s="18">
        <v>887</v>
      </c>
      <c r="C71" s="18">
        <v>337</v>
      </c>
      <c r="D71" s="29">
        <v>4</v>
      </c>
      <c r="E71" s="22" t="s">
        <v>48</v>
      </c>
      <c r="F71" s="5"/>
    </row>
    <row r="72" spans="1:6" ht="33.950000000000003" customHeight="1" outlineLevel="1" x14ac:dyDescent="0.25">
      <c r="A72" s="7" t="s">
        <v>5</v>
      </c>
      <c r="B72" s="18">
        <v>905</v>
      </c>
      <c r="C72" s="18">
        <v>803</v>
      </c>
      <c r="D72" s="29">
        <v>22</v>
      </c>
      <c r="E72" s="22" t="s">
        <v>49</v>
      </c>
      <c r="F72" s="5"/>
    </row>
    <row r="73" spans="1:6" ht="33.950000000000003" customHeight="1" outlineLevel="1" x14ac:dyDescent="0.25">
      <c r="A73" s="7" t="s">
        <v>6</v>
      </c>
      <c r="B73" s="18">
        <v>963</v>
      </c>
      <c r="C73" s="18">
        <v>315</v>
      </c>
      <c r="D73" s="29">
        <v>4</v>
      </c>
      <c r="E73" s="22" t="s">
        <v>50</v>
      </c>
      <c r="F73" s="5"/>
    </row>
    <row r="74" spans="1:6" ht="33.950000000000003" customHeight="1" outlineLevel="1" x14ac:dyDescent="0.25">
      <c r="A74" s="7" t="s">
        <v>7</v>
      </c>
      <c r="B74" s="18">
        <v>320</v>
      </c>
      <c r="C74" s="18">
        <v>241</v>
      </c>
      <c r="D74" s="29">
        <v>55</v>
      </c>
      <c r="E74" s="22" t="s">
        <v>51</v>
      </c>
      <c r="F74" s="5"/>
    </row>
    <row r="75" spans="1:6" ht="33.950000000000003" customHeight="1" outlineLevel="1" x14ac:dyDescent="0.25">
      <c r="A75" s="7" t="s">
        <v>8</v>
      </c>
      <c r="B75" s="18">
        <v>1148</v>
      </c>
      <c r="C75" s="18">
        <v>954</v>
      </c>
      <c r="D75" s="29">
        <v>49</v>
      </c>
      <c r="E75" s="22" t="s">
        <v>52</v>
      </c>
      <c r="F75" s="5"/>
    </row>
    <row r="76" spans="1:6" ht="33.950000000000003" customHeight="1" outlineLevel="1" x14ac:dyDescent="0.25">
      <c r="A76" s="7" t="s">
        <v>9</v>
      </c>
      <c r="B76" s="18">
        <v>449</v>
      </c>
      <c r="C76" s="18">
        <v>374</v>
      </c>
      <c r="D76" s="29">
        <v>25</v>
      </c>
      <c r="E76" s="22" t="s">
        <v>53</v>
      </c>
      <c r="F76" s="5"/>
    </row>
    <row r="77" spans="1:6" ht="33.950000000000003" customHeight="1" outlineLevel="1" x14ac:dyDescent="0.25">
      <c r="A77" s="7" t="s">
        <v>10</v>
      </c>
      <c r="B77" s="18">
        <v>42034</v>
      </c>
      <c r="C77" s="18">
        <v>25292</v>
      </c>
      <c r="D77" s="29">
        <v>492</v>
      </c>
      <c r="E77" s="22" t="s">
        <v>54</v>
      </c>
      <c r="F77" s="5"/>
    </row>
    <row r="78" spans="1:6" ht="33.950000000000003" customHeight="1" outlineLevel="1" x14ac:dyDescent="0.25">
      <c r="A78" s="7" t="s">
        <v>11</v>
      </c>
      <c r="B78" s="18">
        <v>348</v>
      </c>
      <c r="C78" s="18">
        <v>237</v>
      </c>
      <c r="D78" s="29">
        <v>90</v>
      </c>
      <c r="E78" s="22" t="s">
        <v>55</v>
      </c>
      <c r="F78" s="5"/>
    </row>
    <row r="79" spans="1:6" ht="33.950000000000003" customHeight="1" outlineLevel="1" x14ac:dyDescent="0.25">
      <c r="A79" s="7" t="s">
        <v>12</v>
      </c>
      <c r="B79" s="18">
        <v>956</v>
      </c>
      <c r="C79" s="18">
        <v>779</v>
      </c>
      <c r="D79" s="29">
        <v>119</v>
      </c>
      <c r="E79" s="22" t="s">
        <v>56</v>
      </c>
      <c r="F79" s="5"/>
    </row>
    <row r="80" spans="1:6" ht="33.950000000000003" customHeight="1" x14ac:dyDescent="0.25">
      <c r="A80" s="8" t="s">
        <v>18</v>
      </c>
      <c r="B80" s="17">
        <v>169249</v>
      </c>
      <c r="C80" s="17">
        <v>109974</v>
      </c>
      <c r="D80" s="28">
        <v>6601</v>
      </c>
      <c r="E80" s="23" t="s">
        <v>40</v>
      </c>
      <c r="F80" s="5"/>
    </row>
    <row r="81" spans="1:6" ht="33.950000000000003" customHeight="1" outlineLevel="1" x14ac:dyDescent="0.25">
      <c r="A81" s="7" t="s">
        <v>4</v>
      </c>
      <c r="B81" s="18">
        <v>15240</v>
      </c>
      <c r="C81" s="18">
        <v>11851</v>
      </c>
      <c r="D81" s="29">
        <v>644</v>
      </c>
      <c r="E81" s="22" t="s">
        <v>46</v>
      </c>
      <c r="F81" s="5"/>
    </row>
    <row r="82" spans="1:6" ht="33.950000000000003" customHeight="1" outlineLevel="1" x14ac:dyDescent="0.25">
      <c r="A82" s="7" t="s">
        <v>29</v>
      </c>
      <c r="B82" s="18">
        <v>3297</v>
      </c>
      <c r="C82" s="18">
        <v>3105</v>
      </c>
      <c r="D82" s="29">
        <v>87</v>
      </c>
      <c r="E82" s="22" t="s">
        <v>47</v>
      </c>
      <c r="F82" s="5"/>
    </row>
    <row r="83" spans="1:6" ht="33.950000000000003" customHeight="1" outlineLevel="1" x14ac:dyDescent="0.25">
      <c r="A83" s="7" t="s">
        <v>30</v>
      </c>
      <c r="B83" s="18">
        <v>1911</v>
      </c>
      <c r="C83" s="18">
        <v>790</v>
      </c>
      <c r="D83" s="29">
        <v>23</v>
      </c>
      <c r="E83" s="22" t="s">
        <v>48</v>
      </c>
      <c r="F83" s="5"/>
    </row>
    <row r="84" spans="1:6" ht="33.950000000000003" customHeight="1" outlineLevel="1" x14ac:dyDescent="0.25">
      <c r="A84" s="7" t="s">
        <v>5</v>
      </c>
      <c r="B84" s="18">
        <v>3762</v>
      </c>
      <c r="C84" s="18">
        <v>3014</v>
      </c>
      <c r="D84" s="29">
        <v>139</v>
      </c>
      <c r="E84" s="22" t="s">
        <v>49</v>
      </c>
      <c r="F84" s="5"/>
    </row>
    <row r="85" spans="1:6" ht="33.950000000000003" customHeight="1" outlineLevel="1" x14ac:dyDescent="0.25">
      <c r="A85" s="7" t="s">
        <v>6</v>
      </c>
      <c r="B85" s="18">
        <v>2539</v>
      </c>
      <c r="C85" s="18">
        <v>458</v>
      </c>
      <c r="D85" s="29">
        <v>26</v>
      </c>
      <c r="E85" s="22" t="s">
        <v>50</v>
      </c>
      <c r="F85" s="5"/>
    </row>
    <row r="86" spans="1:6" ht="33.950000000000003" customHeight="1" outlineLevel="1" x14ac:dyDescent="0.25">
      <c r="A86" s="7" t="s">
        <v>7</v>
      </c>
      <c r="B86" s="18">
        <v>944</v>
      </c>
      <c r="C86" s="18">
        <v>660</v>
      </c>
      <c r="D86" s="29">
        <v>156</v>
      </c>
      <c r="E86" s="22" t="s">
        <v>51</v>
      </c>
      <c r="F86" s="5"/>
    </row>
    <row r="87" spans="1:6" ht="33.950000000000003" customHeight="1" outlineLevel="1" x14ac:dyDescent="0.25">
      <c r="A87" s="7" t="s">
        <v>8</v>
      </c>
      <c r="B87" s="18">
        <v>3151</v>
      </c>
      <c r="C87" s="18">
        <v>2231</v>
      </c>
      <c r="D87" s="29">
        <v>275</v>
      </c>
      <c r="E87" s="22" t="s">
        <v>52</v>
      </c>
      <c r="F87" s="5"/>
    </row>
    <row r="88" spans="1:6" ht="33.950000000000003" customHeight="1" outlineLevel="1" x14ac:dyDescent="0.25">
      <c r="A88" s="7" t="s">
        <v>9</v>
      </c>
      <c r="B88" s="18">
        <v>2307</v>
      </c>
      <c r="C88" s="18">
        <v>886</v>
      </c>
      <c r="D88" s="29">
        <v>87</v>
      </c>
      <c r="E88" s="22" t="s">
        <v>53</v>
      </c>
      <c r="F88" s="5"/>
    </row>
    <row r="89" spans="1:6" ht="33.950000000000003" customHeight="1" outlineLevel="1" x14ac:dyDescent="0.25">
      <c r="A89" s="7" t="s">
        <v>10</v>
      </c>
      <c r="B89" s="18">
        <v>101896</v>
      </c>
      <c r="C89" s="18">
        <v>61227</v>
      </c>
      <c r="D89" s="29">
        <v>1420</v>
      </c>
      <c r="E89" s="22" t="s">
        <v>54</v>
      </c>
      <c r="F89" s="5"/>
    </row>
    <row r="90" spans="1:6" ht="33.950000000000003" customHeight="1" outlineLevel="1" x14ac:dyDescent="0.25">
      <c r="A90" s="7" t="s">
        <v>11</v>
      </c>
      <c r="B90" s="18">
        <v>6136</v>
      </c>
      <c r="C90" s="18">
        <v>5077</v>
      </c>
      <c r="D90" s="29">
        <v>686</v>
      </c>
      <c r="E90" s="22" t="s">
        <v>55</v>
      </c>
      <c r="F90" s="5"/>
    </row>
    <row r="91" spans="1:6" ht="33.950000000000003" customHeight="1" outlineLevel="1" x14ac:dyDescent="0.25">
      <c r="A91" s="7" t="s">
        <v>12</v>
      </c>
      <c r="B91" s="18">
        <v>1668</v>
      </c>
      <c r="C91" s="18">
        <v>1281</v>
      </c>
      <c r="D91" s="29">
        <v>207</v>
      </c>
      <c r="E91" s="22" t="s">
        <v>56</v>
      </c>
      <c r="F91" s="5"/>
    </row>
    <row r="92" spans="1:6" ht="33.950000000000003" customHeight="1" x14ac:dyDescent="0.25">
      <c r="A92" s="8" t="s">
        <v>19</v>
      </c>
      <c r="B92" s="17">
        <v>18143</v>
      </c>
      <c r="C92" s="17">
        <v>8414</v>
      </c>
      <c r="D92" s="28">
        <v>322</v>
      </c>
      <c r="E92" s="23" t="s">
        <v>39</v>
      </c>
      <c r="F92" s="5"/>
    </row>
    <row r="93" spans="1:6" ht="33.950000000000003" customHeight="1" outlineLevel="1" x14ac:dyDescent="0.25">
      <c r="A93" s="7" t="s">
        <v>4</v>
      </c>
      <c r="B93" s="18">
        <v>419</v>
      </c>
      <c r="C93" s="18">
        <v>233</v>
      </c>
      <c r="D93" s="29">
        <v>8</v>
      </c>
      <c r="E93" s="22" t="s">
        <v>46</v>
      </c>
      <c r="F93" s="5"/>
    </row>
    <row r="94" spans="1:6" ht="33.950000000000003" customHeight="1" outlineLevel="1" x14ac:dyDescent="0.25">
      <c r="A94" s="7" t="s">
        <v>29</v>
      </c>
      <c r="B94" s="18">
        <v>40</v>
      </c>
      <c r="C94" s="18">
        <v>40</v>
      </c>
      <c r="D94" s="29" t="s">
        <v>59</v>
      </c>
      <c r="E94" s="22" t="s">
        <v>47</v>
      </c>
      <c r="F94" s="5"/>
    </row>
    <row r="95" spans="1:6" ht="33.950000000000003" customHeight="1" outlineLevel="1" x14ac:dyDescent="0.25">
      <c r="A95" s="7" t="s">
        <v>30</v>
      </c>
      <c r="B95" s="18">
        <v>276</v>
      </c>
      <c r="C95" s="18">
        <v>41</v>
      </c>
      <c r="D95" s="29">
        <v>3</v>
      </c>
      <c r="E95" s="22" t="s">
        <v>48</v>
      </c>
      <c r="F95" s="5"/>
    </row>
    <row r="96" spans="1:6" ht="33.950000000000003" customHeight="1" outlineLevel="1" x14ac:dyDescent="0.25">
      <c r="A96" s="7" t="s">
        <v>5</v>
      </c>
      <c r="B96" s="18">
        <v>16</v>
      </c>
      <c r="C96" s="18">
        <v>7</v>
      </c>
      <c r="D96" s="29" t="s">
        <v>59</v>
      </c>
      <c r="E96" s="22" t="s">
        <v>49</v>
      </c>
      <c r="F96" s="5"/>
    </row>
    <row r="97" spans="1:6" ht="33.950000000000003" customHeight="1" outlineLevel="1" x14ac:dyDescent="0.25">
      <c r="A97" s="7" t="s">
        <v>6</v>
      </c>
      <c r="B97" s="18">
        <v>458</v>
      </c>
      <c r="C97" s="18">
        <v>199</v>
      </c>
      <c r="D97" s="29">
        <v>4</v>
      </c>
      <c r="E97" s="22" t="s">
        <v>50</v>
      </c>
      <c r="F97" s="5"/>
    </row>
    <row r="98" spans="1:6" ht="33.950000000000003" customHeight="1" outlineLevel="1" x14ac:dyDescent="0.25">
      <c r="A98" s="7" t="s">
        <v>7</v>
      </c>
      <c r="B98" s="18">
        <v>137</v>
      </c>
      <c r="C98" s="18">
        <v>95</v>
      </c>
      <c r="D98" s="29">
        <v>29</v>
      </c>
      <c r="E98" s="22" t="s">
        <v>51</v>
      </c>
      <c r="F98" s="5"/>
    </row>
    <row r="99" spans="1:6" ht="33.950000000000003" customHeight="1" outlineLevel="1" x14ac:dyDescent="0.25">
      <c r="A99" s="7" t="s">
        <v>8</v>
      </c>
      <c r="B99" s="18">
        <v>69</v>
      </c>
      <c r="C99" s="18">
        <v>38</v>
      </c>
      <c r="D99" s="29">
        <v>5</v>
      </c>
      <c r="E99" s="22" t="s">
        <v>52</v>
      </c>
      <c r="F99" s="5"/>
    </row>
    <row r="100" spans="1:6" ht="33.950000000000003" customHeight="1" outlineLevel="1" x14ac:dyDescent="0.25">
      <c r="A100" s="7" t="s">
        <v>9</v>
      </c>
      <c r="B100" s="18">
        <v>62</v>
      </c>
      <c r="C100" s="18">
        <v>35</v>
      </c>
      <c r="D100" s="29" t="s">
        <v>59</v>
      </c>
      <c r="E100" s="22" t="s">
        <v>53</v>
      </c>
      <c r="F100" s="5"/>
    </row>
    <row r="101" spans="1:6" ht="33.950000000000003" customHeight="1" outlineLevel="1" x14ac:dyDescent="0.25">
      <c r="A101" s="7" t="s">
        <v>10</v>
      </c>
      <c r="B101" s="18">
        <v>15743</v>
      </c>
      <c r="C101" s="18">
        <v>7169</v>
      </c>
      <c r="D101" s="29">
        <v>124</v>
      </c>
      <c r="E101" s="22" t="s">
        <v>54</v>
      </c>
      <c r="F101" s="5"/>
    </row>
    <row r="102" spans="1:6" ht="33.950000000000003" customHeight="1" outlineLevel="1" x14ac:dyDescent="0.25">
      <c r="A102" s="7" t="s">
        <v>11</v>
      </c>
      <c r="B102" s="18">
        <v>31</v>
      </c>
      <c r="C102" s="18">
        <v>14</v>
      </c>
      <c r="D102" s="29">
        <v>10</v>
      </c>
      <c r="E102" s="22" t="s">
        <v>55</v>
      </c>
      <c r="F102" s="5"/>
    </row>
    <row r="103" spans="1:6" ht="33.950000000000003" customHeight="1" outlineLevel="1" x14ac:dyDescent="0.25">
      <c r="A103" s="7" t="s">
        <v>12</v>
      </c>
      <c r="B103" s="18">
        <v>43</v>
      </c>
      <c r="C103" s="18">
        <v>18</v>
      </c>
      <c r="D103" s="29">
        <v>11</v>
      </c>
      <c r="E103" s="22" t="s">
        <v>56</v>
      </c>
      <c r="F103" s="5"/>
    </row>
    <row r="104" spans="1:6" ht="33.950000000000003" customHeight="1" x14ac:dyDescent="0.25">
      <c r="A104" s="8" t="s">
        <v>20</v>
      </c>
      <c r="B104" s="17">
        <v>12246</v>
      </c>
      <c r="C104" s="17">
        <v>8333</v>
      </c>
      <c r="D104" s="28">
        <v>539</v>
      </c>
      <c r="E104" s="23" t="s">
        <v>38</v>
      </c>
      <c r="F104" s="5"/>
    </row>
    <row r="105" spans="1:6" ht="33.950000000000003" customHeight="1" outlineLevel="1" x14ac:dyDescent="0.25">
      <c r="A105" s="7" t="s">
        <v>4</v>
      </c>
      <c r="B105" s="18">
        <v>270</v>
      </c>
      <c r="C105" s="18">
        <v>179</v>
      </c>
      <c r="D105" s="29">
        <v>7</v>
      </c>
      <c r="E105" s="22" t="s">
        <v>46</v>
      </c>
      <c r="F105" s="5"/>
    </row>
    <row r="106" spans="1:6" ht="33.950000000000003" customHeight="1" outlineLevel="1" x14ac:dyDescent="0.25">
      <c r="A106" s="7" t="s">
        <v>29</v>
      </c>
      <c r="B106" s="18">
        <v>38</v>
      </c>
      <c r="C106" s="18">
        <v>32</v>
      </c>
      <c r="D106" s="29" t="s">
        <v>59</v>
      </c>
      <c r="E106" s="22" t="s">
        <v>47</v>
      </c>
      <c r="F106" s="5"/>
    </row>
    <row r="107" spans="1:6" ht="33.950000000000003" customHeight="1" outlineLevel="1" x14ac:dyDescent="0.25">
      <c r="A107" s="7" t="s">
        <v>30</v>
      </c>
      <c r="B107" s="18">
        <v>32</v>
      </c>
      <c r="C107" s="18">
        <v>7</v>
      </c>
      <c r="D107" s="29" t="s">
        <v>59</v>
      </c>
      <c r="E107" s="22" t="s">
        <v>48</v>
      </c>
      <c r="F107" s="5"/>
    </row>
    <row r="108" spans="1:6" ht="33.950000000000003" customHeight="1" outlineLevel="1" x14ac:dyDescent="0.25">
      <c r="A108" s="7" t="s">
        <v>5</v>
      </c>
      <c r="B108" s="18">
        <v>20</v>
      </c>
      <c r="C108" s="18">
        <v>13</v>
      </c>
      <c r="D108" s="29">
        <v>5</v>
      </c>
      <c r="E108" s="22" t="s">
        <v>49</v>
      </c>
      <c r="F108" s="5"/>
    </row>
    <row r="109" spans="1:6" ht="33.950000000000003" customHeight="1" outlineLevel="1" x14ac:dyDescent="0.25">
      <c r="A109" s="7" t="s">
        <v>6</v>
      </c>
      <c r="B109" s="18">
        <v>78</v>
      </c>
      <c r="C109" s="18">
        <v>33</v>
      </c>
      <c r="D109" s="29" t="s">
        <v>59</v>
      </c>
      <c r="E109" s="22" t="s">
        <v>50</v>
      </c>
      <c r="F109" s="5"/>
    </row>
    <row r="110" spans="1:6" ht="33.950000000000003" customHeight="1" outlineLevel="1" x14ac:dyDescent="0.25">
      <c r="A110" s="7" t="s">
        <v>7</v>
      </c>
      <c r="B110" s="18">
        <v>58</v>
      </c>
      <c r="C110" s="18">
        <v>35</v>
      </c>
      <c r="D110" s="29">
        <v>17</v>
      </c>
      <c r="E110" s="22" t="s">
        <v>51</v>
      </c>
      <c r="F110" s="5"/>
    </row>
    <row r="111" spans="1:6" ht="33.950000000000003" customHeight="1" outlineLevel="1" x14ac:dyDescent="0.25">
      <c r="A111" s="7" t="s">
        <v>8</v>
      </c>
      <c r="B111" s="18">
        <v>106</v>
      </c>
      <c r="C111" s="18">
        <v>82</v>
      </c>
      <c r="D111" s="29">
        <v>6</v>
      </c>
      <c r="E111" s="22" t="s">
        <v>52</v>
      </c>
      <c r="F111" s="5"/>
    </row>
    <row r="112" spans="1:6" ht="33.950000000000003" customHeight="1" outlineLevel="1" x14ac:dyDescent="0.25">
      <c r="A112" s="7" t="s">
        <v>9</v>
      </c>
      <c r="B112" s="18">
        <v>80</v>
      </c>
      <c r="C112" s="18">
        <v>67</v>
      </c>
      <c r="D112" s="29">
        <v>10</v>
      </c>
      <c r="E112" s="22" t="s">
        <v>53</v>
      </c>
      <c r="F112" s="5"/>
    </row>
    <row r="113" spans="1:6" ht="33.950000000000003" customHeight="1" outlineLevel="1" x14ac:dyDescent="0.25">
      <c r="A113" s="7" t="s">
        <v>10</v>
      </c>
      <c r="B113" s="18">
        <v>10264</v>
      </c>
      <c r="C113" s="18">
        <v>7085</v>
      </c>
      <c r="D113" s="29">
        <v>255</v>
      </c>
      <c r="E113" s="22" t="s">
        <v>54</v>
      </c>
      <c r="F113" s="5"/>
    </row>
    <row r="114" spans="1:6" ht="33.950000000000003" customHeight="1" outlineLevel="1" x14ac:dyDescent="0.25">
      <c r="A114" s="7" t="s">
        <v>11</v>
      </c>
      <c r="B114" s="18">
        <v>58</v>
      </c>
      <c r="C114" s="18">
        <v>45</v>
      </c>
      <c r="D114" s="29">
        <v>10</v>
      </c>
      <c r="E114" s="22" t="s">
        <v>55</v>
      </c>
      <c r="F114" s="5"/>
    </row>
    <row r="115" spans="1:6" ht="33.950000000000003" customHeight="1" outlineLevel="1" x14ac:dyDescent="0.25">
      <c r="A115" s="7" t="s">
        <v>12</v>
      </c>
      <c r="B115" s="18">
        <v>83</v>
      </c>
      <c r="C115" s="18">
        <v>45</v>
      </c>
      <c r="D115" s="29">
        <v>27</v>
      </c>
      <c r="E115" s="22" t="s">
        <v>56</v>
      </c>
      <c r="F115" s="5"/>
    </row>
    <row r="116" spans="1:6" ht="33.950000000000003" customHeight="1" x14ac:dyDescent="0.25">
      <c r="A116" s="8" t="s">
        <v>21</v>
      </c>
      <c r="B116" s="17">
        <v>12354</v>
      </c>
      <c r="C116" s="17">
        <v>6934</v>
      </c>
      <c r="D116" s="28">
        <v>492</v>
      </c>
      <c r="E116" s="23" t="s">
        <v>37</v>
      </c>
      <c r="F116" s="5"/>
    </row>
    <row r="117" spans="1:6" ht="33.950000000000003" customHeight="1" outlineLevel="1" x14ac:dyDescent="0.25">
      <c r="A117" s="7" t="s">
        <v>4</v>
      </c>
      <c r="B117" s="18">
        <v>6014</v>
      </c>
      <c r="C117" s="18">
        <v>3716</v>
      </c>
      <c r="D117" s="29">
        <v>259</v>
      </c>
      <c r="E117" s="22" t="s">
        <v>46</v>
      </c>
      <c r="F117" s="5"/>
    </row>
    <row r="118" spans="1:6" ht="33.950000000000003" customHeight="1" outlineLevel="1" x14ac:dyDescent="0.25">
      <c r="A118" s="7" t="s">
        <v>29</v>
      </c>
      <c r="B118" s="18">
        <v>21</v>
      </c>
      <c r="C118" s="18">
        <v>17</v>
      </c>
      <c r="D118" s="29" t="s">
        <v>59</v>
      </c>
      <c r="E118" s="22" t="s">
        <v>47</v>
      </c>
      <c r="F118" s="5"/>
    </row>
    <row r="119" spans="1:6" ht="33.950000000000003" customHeight="1" outlineLevel="1" x14ac:dyDescent="0.25">
      <c r="A119" s="7" t="s">
        <v>30</v>
      </c>
      <c r="B119" s="18">
        <v>165</v>
      </c>
      <c r="C119" s="18">
        <v>70</v>
      </c>
      <c r="D119" s="29" t="s">
        <v>59</v>
      </c>
      <c r="E119" s="22" t="s">
        <v>48</v>
      </c>
      <c r="F119" s="5"/>
    </row>
    <row r="120" spans="1:6" ht="33.950000000000003" customHeight="1" outlineLevel="1" x14ac:dyDescent="0.25">
      <c r="A120" s="7" t="s">
        <v>5</v>
      </c>
      <c r="B120" s="18">
        <v>12</v>
      </c>
      <c r="C120" s="18">
        <v>8</v>
      </c>
      <c r="D120" s="29" t="s">
        <v>59</v>
      </c>
      <c r="E120" s="22" t="s">
        <v>49</v>
      </c>
      <c r="F120" s="5"/>
    </row>
    <row r="121" spans="1:6" ht="33.950000000000003" customHeight="1" outlineLevel="1" x14ac:dyDescent="0.25">
      <c r="A121" s="7" t="s">
        <v>6</v>
      </c>
      <c r="B121" s="18">
        <v>53</v>
      </c>
      <c r="C121" s="18">
        <v>25</v>
      </c>
      <c r="D121" s="29" t="s">
        <v>59</v>
      </c>
      <c r="E121" s="22" t="s">
        <v>50</v>
      </c>
      <c r="F121" s="5"/>
    </row>
    <row r="122" spans="1:6" ht="33.950000000000003" customHeight="1" outlineLevel="1" x14ac:dyDescent="0.25">
      <c r="A122" s="7" t="s">
        <v>7</v>
      </c>
      <c r="B122" s="18">
        <v>18</v>
      </c>
      <c r="C122" s="18">
        <v>11</v>
      </c>
      <c r="D122" s="29">
        <v>6</v>
      </c>
      <c r="E122" s="22" t="s">
        <v>51</v>
      </c>
      <c r="F122" s="5"/>
    </row>
    <row r="123" spans="1:6" ht="33.950000000000003" customHeight="1" outlineLevel="1" x14ac:dyDescent="0.25">
      <c r="A123" s="7" t="s">
        <v>8</v>
      </c>
      <c r="B123" s="18">
        <v>285</v>
      </c>
      <c r="C123" s="18">
        <v>181</v>
      </c>
      <c r="D123" s="29">
        <v>21</v>
      </c>
      <c r="E123" s="22" t="s">
        <v>52</v>
      </c>
      <c r="F123" s="5"/>
    </row>
    <row r="124" spans="1:6" ht="33.950000000000003" customHeight="1" outlineLevel="1" x14ac:dyDescent="0.25">
      <c r="A124" s="7" t="s">
        <v>9</v>
      </c>
      <c r="B124" s="18">
        <v>28</v>
      </c>
      <c r="C124" s="18">
        <v>16</v>
      </c>
      <c r="D124" s="29">
        <v>5</v>
      </c>
      <c r="E124" s="22" t="s">
        <v>53</v>
      </c>
      <c r="F124" s="5"/>
    </row>
    <row r="125" spans="1:6" ht="33.950000000000003" customHeight="1" outlineLevel="1" x14ac:dyDescent="0.25">
      <c r="A125" s="7" t="s">
        <v>10</v>
      </c>
      <c r="B125" s="18">
        <v>4761</v>
      </c>
      <c r="C125" s="18">
        <v>2338</v>
      </c>
      <c r="D125" s="29">
        <v>47</v>
      </c>
      <c r="E125" s="22" t="s">
        <v>54</v>
      </c>
      <c r="F125" s="5"/>
    </row>
    <row r="126" spans="1:6" ht="33.950000000000003" customHeight="1" outlineLevel="1" x14ac:dyDescent="0.25">
      <c r="A126" s="7" t="s">
        <v>11</v>
      </c>
      <c r="B126" s="18">
        <v>10</v>
      </c>
      <c r="C126" s="18">
        <v>4</v>
      </c>
      <c r="D126" s="29">
        <v>4</v>
      </c>
      <c r="E126" s="22" t="s">
        <v>55</v>
      </c>
      <c r="F126" s="5"/>
    </row>
    <row r="127" spans="1:6" ht="33.950000000000003" customHeight="1" outlineLevel="1" x14ac:dyDescent="0.25">
      <c r="A127" s="7" t="s">
        <v>12</v>
      </c>
      <c r="B127" s="18">
        <v>25</v>
      </c>
      <c r="C127" s="18">
        <v>16</v>
      </c>
      <c r="D127" s="29">
        <v>3</v>
      </c>
      <c r="E127" s="22" t="s">
        <v>56</v>
      </c>
      <c r="F127" s="5"/>
    </row>
    <row r="128" spans="1:6" ht="33.950000000000003" customHeight="1" x14ac:dyDescent="0.25">
      <c r="A128" s="8" t="s">
        <v>22</v>
      </c>
      <c r="B128" s="17">
        <v>40527</v>
      </c>
      <c r="C128" s="17">
        <v>19793</v>
      </c>
      <c r="D128" s="28">
        <v>1167</v>
      </c>
      <c r="E128" s="23" t="s">
        <v>36</v>
      </c>
      <c r="F128" s="5"/>
    </row>
    <row r="129" spans="1:6" ht="33.950000000000003" customHeight="1" outlineLevel="1" x14ac:dyDescent="0.25">
      <c r="A129" s="7" t="s">
        <v>4</v>
      </c>
      <c r="B129" s="18">
        <v>2633</v>
      </c>
      <c r="C129" s="18">
        <v>1307</v>
      </c>
      <c r="D129" s="29">
        <v>130</v>
      </c>
      <c r="E129" s="22" t="s">
        <v>46</v>
      </c>
      <c r="F129" s="5"/>
    </row>
    <row r="130" spans="1:6" ht="33.950000000000003" customHeight="1" outlineLevel="1" x14ac:dyDescent="0.25">
      <c r="A130" s="7" t="s">
        <v>29</v>
      </c>
      <c r="B130" s="18">
        <v>125</v>
      </c>
      <c r="C130" s="18">
        <v>109</v>
      </c>
      <c r="D130" s="29">
        <v>8</v>
      </c>
      <c r="E130" s="22" t="s">
        <v>47</v>
      </c>
      <c r="F130" s="5"/>
    </row>
    <row r="131" spans="1:6" ht="33.950000000000003" customHeight="1" outlineLevel="1" x14ac:dyDescent="0.25">
      <c r="A131" s="7" t="s">
        <v>30</v>
      </c>
      <c r="B131" s="18">
        <v>719</v>
      </c>
      <c r="C131" s="18">
        <v>198</v>
      </c>
      <c r="D131" s="29">
        <v>3</v>
      </c>
      <c r="E131" s="22" t="s">
        <v>48</v>
      </c>
      <c r="F131" s="5"/>
    </row>
    <row r="132" spans="1:6" ht="33.950000000000003" customHeight="1" outlineLevel="1" x14ac:dyDescent="0.25">
      <c r="A132" s="7" t="s">
        <v>5</v>
      </c>
      <c r="B132" s="18">
        <v>297</v>
      </c>
      <c r="C132" s="18">
        <v>275</v>
      </c>
      <c r="D132" s="29">
        <v>5</v>
      </c>
      <c r="E132" s="22" t="s">
        <v>49</v>
      </c>
      <c r="F132" s="5"/>
    </row>
    <row r="133" spans="1:6" ht="33.950000000000003" customHeight="1" outlineLevel="1" x14ac:dyDescent="0.25">
      <c r="A133" s="7" t="s">
        <v>6</v>
      </c>
      <c r="B133" s="18">
        <v>733</v>
      </c>
      <c r="C133" s="18">
        <v>126</v>
      </c>
      <c r="D133" s="29" t="s">
        <v>59</v>
      </c>
      <c r="E133" s="22" t="s">
        <v>50</v>
      </c>
      <c r="F133" s="5"/>
    </row>
    <row r="134" spans="1:6" ht="33.950000000000003" customHeight="1" outlineLevel="1" x14ac:dyDescent="0.25">
      <c r="A134" s="7" t="s">
        <v>7</v>
      </c>
      <c r="B134" s="18">
        <v>257</v>
      </c>
      <c r="C134" s="18">
        <v>166</v>
      </c>
      <c r="D134" s="29">
        <v>67</v>
      </c>
      <c r="E134" s="22" t="s">
        <v>51</v>
      </c>
      <c r="F134" s="5"/>
    </row>
    <row r="135" spans="1:6" ht="33.950000000000003" customHeight="1" outlineLevel="1" x14ac:dyDescent="0.25">
      <c r="A135" s="7" t="s">
        <v>8</v>
      </c>
      <c r="B135" s="18">
        <v>866</v>
      </c>
      <c r="C135" s="18">
        <v>571</v>
      </c>
      <c r="D135" s="29">
        <v>78</v>
      </c>
      <c r="E135" s="22" t="s">
        <v>52</v>
      </c>
      <c r="F135" s="5"/>
    </row>
    <row r="136" spans="1:6" ht="33.950000000000003" customHeight="1" outlineLevel="1" x14ac:dyDescent="0.25">
      <c r="A136" s="7" t="s">
        <v>9</v>
      </c>
      <c r="B136" s="18">
        <v>246</v>
      </c>
      <c r="C136" s="18">
        <v>174</v>
      </c>
      <c r="D136" s="29">
        <v>38</v>
      </c>
      <c r="E136" s="22" t="s">
        <v>53</v>
      </c>
      <c r="F136" s="5"/>
    </row>
    <row r="137" spans="1:6" ht="33.950000000000003" customHeight="1" outlineLevel="1" x14ac:dyDescent="0.25">
      <c r="A137" s="7" t="s">
        <v>10</v>
      </c>
      <c r="B137" s="18">
        <v>30424</v>
      </c>
      <c r="C137" s="18">
        <v>13999</v>
      </c>
      <c r="D137" s="29">
        <v>278</v>
      </c>
      <c r="E137" s="22" t="s">
        <v>54</v>
      </c>
      <c r="F137" s="5"/>
    </row>
    <row r="138" spans="1:6" ht="33.950000000000003" customHeight="1" outlineLevel="1" x14ac:dyDescent="0.25">
      <c r="A138" s="7" t="s">
        <v>11</v>
      </c>
      <c r="B138" s="18">
        <v>329</v>
      </c>
      <c r="C138" s="18">
        <v>126</v>
      </c>
      <c r="D138" s="29">
        <v>24</v>
      </c>
      <c r="E138" s="22" t="s">
        <v>55</v>
      </c>
      <c r="F138" s="5"/>
    </row>
    <row r="139" spans="1:6" ht="33.950000000000003" customHeight="1" outlineLevel="1" x14ac:dyDescent="0.25">
      <c r="A139" s="7" t="s">
        <v>12</v>
      </c>
      <c r="B139" s="18">
        <v>275</v>
      </c>
      <c r="C139" s="18">
        <v>197</v>
      </c>
      <c r="D139" s="29">
        <v>52</v>
      </c>
      <c r="E139" s="22" t="s">
        <v>56</v>
      </c>
      <c r="F139" s="5"/>
    </row>
    <row r="140" spans="1:6" ht="33.950000000000003" customHeight="1" x14ac:dyDescent="0.25">
      <c r="A140" s="8" t="s">
        <v>23</v>
      </c>
      <c r="B140" s="17">
        <v>56068</v>
      </c>
      <c r="C140" s="17">
        <v>34153</v>
      </c>
      <c r="D140" s="28">
        <v>1327</v>
      </c>
      <c r="E140" s="23" t="s">
        <v>35</v>
      </c>
      <c r="F140" s="5"/>
    </row>
    <row r="141" spans="1:6" ht="33.950000000000003" customHeight="1" outlineLevel="1" x14ac:dyDescent="0.25">
      <c r="A141" s="7" t="s">
        <v>4</v>
      </c>
      <c r="B141" s="18">
        <v>1557</v>
      </c>
      <c r="C141" s="18">
        <v>1060</v>
      </c>
      <c r="D141" s="29">
        <v>56</v>
      </c>
      <c r="E141" s="22" t="s">
        <v>46</v>
      </c>
      <c r="F141" s="5"/>
    </row>
    <row r="142" spans="1:6" ht="33.950000000000003" customHeight="1" outlineLevel="1" x14ac:dyDescent="0.25">
      <c r="A142" s="7" t="s">
        <v>29</v>
      </c>
      <c r="B142" s="18">
        <v>215</v>
      </c>
      <c r="C142" s="18">
        <v>202</v>
      </c>
      <c r="D142" s="29">
        <v>10</v>
      </c>
      <c r="E142" s="22" t="s">
        <v>47</v>
      </c>
      <c r="F142" s="5"/>
    </row>
    <row r="143" spans="1:6" ht="33.950000000000003" customHeight="1" outlineLevel="1" x14ac:dyDescent="0.25">
      <c r="A143" s="7" t="s">
        <v>30</v>
      </c>
      <c r="B143" s="18">
        <v>1414</v>
      </c>
      <c r="C143" s="18">
        <v>752</v>
      </c>
      <c r="D143" s="29" t="s">
        <v>59</v>
      </c>
      <c r="E143" s="22" t="s">
        <v>48</v>
      </c>
      <c r="F143" s="5"/>
    </row>
    <row r="144" spans="1:6" ht="33.950000000000003" customHeight="1" outlineLevel="1" x14ac:dyDescent="0.25">
      <c r="A144" s="7" t="s">
        <v>5</v>
      </c>
      <c r="B144" s="18">
        <v>215</v>
      </c>
      <c r="C144" s="18">
        <v>158</v>
      </c>
      <c r="D144" s="29">
        <v>10</v>
      </c>
      <c r="E144" s="22" t="s">
        <v>49</v>
      </c>
      <c r="F144" s="5"/>
    </row>
    <row r="145" spans="1:6" ht="33.950000000000003" customHeight="1" outlineLevel="1" x14ac:dyDescent="0.25">
      <c r="A145" s="7" t="s">
        <v>6</v>
      </c>
      <c r="B145" s="18">
        <v>639</v>
      </c>
      <c r="C145" s="18">
        <v>446</v>
      </c>
      <c r="D145" s="29">
        <v>3</v>
      </c>
      <c r="E145" s="22" t="s">
        <v>50</v>
      </c>
      <c r="F145" s="5"/>
    </row>
    <row r="146" spans="1:6" ht="33.950000000000003" customHeight="1" outlineLevel="1" x14ac:dyDescent="0.25">
      <c r="A146" s="7" t="s">
        <v>7</v>
      </c>
      <c r="B146" s="18">
        <v>312</v>
      </c>
      <c r="C146" s="18">
        <v>183</v>
      </c>
      <c r="D146" s="29">
        <v>86</v>
      </c>
      <c r="E146" s="22" t="s">
        <v>51</v>
      </c>
      <c r="F146" s="5"/>
    </row>
    <row r="147" spans="1:6" ht="33.950000000000003" customHeight="1" outlineLevel="1" x14ac:dyDescent="0.25">
      <c r="A147" s="7" t="s">
        <v>8</v>
      </c>
      <c r="B147" s="18">
        <v>537</v>
      </c>
      <c r="C147" s="18">
        <v>401</v>
      </c>
      <c r="D147" s="29">
        <v>33</v>
      </c>
      <c r="E147" s="22" t="s">
        <v>52</v>
      </c>
      <c r="F147" s="5"/>
    </row>
    <row r="148" spans="1:6" ht="33.950000000000003" customHeight="1" outlineLevel="1" x14ac:dyDescent="0.25">
      <c r="A148" s="7" t="s">
        <v>9</v>
      </c>
      <c r="B148" s="18">
        <v>316</v>
      </c>
      <c r="C148" s="18">
        <v>154</v>
      </c>
      <c r="D148" s="29">
        <v>31</v>
      </c>
      <c r="E148" s="22" t="s">
        <v>53</v>
      </c>
      <c r="F148" s="5"/>
    </row>
    <row r="149" spans="1:6" ht="33.950000000000003" customHeight="1" outlineLevel="1" x14ac:dyDescent="0.25">
      <c r="A149" s="7" t="s">
        <v>10</v>
      </c>
      <c r="B149" s="18">
        <v>45769</v>
      </c>
      <c r="C149" s="18">
        <v>27429</v>
      </c>
      <c r="D149" s="29">
        <v>293</v>
      </c>
      <c r="E149" s="22" t="s">
        <v>54</v>
      </c>
      <c r="F149" s="5"/>
    </row>
    <row r="150" spans="1:6" ht="33.950000000000003" customHeight="1" outlineLevel="1" x14ac:dyDescent="0.25">
      <c r="A150" s="7" t="s">
        <v>11</v>
      </c>
      <c r="B150" s="18">
        <v>202</v>
      </c>
      <c r="C150" s="18">
        <v>141</v>
      </c>
      <c r="D150" s="29">
        <v>49</v>
      </c>
      <c r="E150" s="22" t="s">
        <v>55</v>
      </c>
      <c r="F150" s="5"/>
    </row>
    <row r="151" spans="1:6" ht="33.950000000000003" customHeight="1" outlineLevel="1" x14ac:dyDescent="0.25">
      <c r="A151" s="7" t="s">
        <v>12</v>
      </c>
      <c r="B151" s="18">
        <v>356</v>
      </c>
      <c r="C151" s="18">
        <v>219</v>
      </c>
      <c r="D151" s="29">
        <v>81</v>
      </c>
      <c r="E151" s="22" t="s">
        <v>56</v>
      </c>
      <c r="F151" s="5"/>
    </row>
    <row r="152" spans="1:6" ht="33.950000000000003" customHeight="1" x14ac:dyDescent="0.25">
      <c r="A152" s="8" t="s">
        <v>24</v>
      </c>
      <c r="B152" s="17">
        <v>8098</v>
      </c>
      <c r="C152" s="17">
        <v>4140</v>
      </c>
      <c r="D152" s="28">
        <v>249</v>
      </c>
      <c r="E152" s="23" t="s">
        <v>34</v>
      </c>
      <c r="F152" s="5"/>
    </row>
    <row r="153" spans="1:6" ht="33.950000000000003" customHeight="1" outlineLevel="1" x14ac:dyDescent="0.25">
      <c r="A153" s="7" t="s">
        <v>4</v>
      </c>
      <c r="B153" s="18">
        <v>439</v>
      </c>
      <c r="C153" s="18">
        <v>350</v>
      </c>
      <c r="D153" s="29">
        <v>6</v>
      </c>
      <c r="E153" s="22" t="s">
        <v>46</v>
      </c>
      <c r="F153" s="5"/>
    </row>
    <row r="154" spans="1:6" ht="33.950000000000003" customHeight="1" outlineLevel="1" x14ac:dyDescent="0.25">
      <c r="A154" s="7" t="s">
        <v>29</v>
      </c>
      <c r="B154" s="18">
        <v>17</v>
      </c>
      <c r="C154" s="18">
        <v>15</v>
      </c>
      <c r="D154" s="29" t="s">
        <v>59</v>
      </c>
      <c r="E154" s="22" t="s">
        <v>47</v>
      </c>
      <c r="F154" s="5"/>
    </row>
    <row r="155" spans="1:6" ht="33.950000000000003" customHeight="1" outlineLevel="1" x14ac:dyDescent="0.25">
      <c r="A155" s="7" t="s">
        <v>30</v>
      </c>
      <c r="B155" s="18">
        <v>130</v>
      </c>
      <c r="C155" s="18">
        <v>57</v>
      </c>
      <c r="D155" s="29" t="s">
        <v>59</v>
      </c>
      <c r="E155" s="22" t="s">
        <v>48</v>
      </c>
      <c r="F155" s="5"/>
    </row>
    <row r="156" spans="1:6" ht="33.950000000000003" customHeight="1" outlineLevel="1" x14ac:dyDescent="0.25">
      <c r="A156" s="7" t="s">
        <v>5</v>
      </c>
      <c r="B156" s="18">
        <v>16</v>
      </c>
      <c r="C156" s="18">
        <v>9</v>
      </c>
      <c r="D156" s="29">
        <v>3</v>
      </c>
      <c r="E156" s="22" t="s">
        <v>49</v>
      </c>
      <c r="F156" s="5"/>
    </row>
    <row r="157" spans="1:6" ht="33.950000000000003" customHeight="1" outlineLevel="1" x14ac:dyDescent="0.25">
      <c r="A157" s="7" t="s">
        <v>6</v>
      </c>
      <c r="B157" s="18">
        <v>289</v>
      </c>
      <c r="C157" s="18">
        <v>12</v>
      </c>
      <c r="D157" s="29" t="s">
        <v>59</v>
      </c>
      <c r="E157" s="22" t="s">
        <v>50</v>
      </c>
      <c r="F157" s="5"/>
    </row>
    <row r="158" spans="1:6" ht="33.950000000000003" customHeight="1" outlineLevel="1" x14ac:dyDescent="0.25">
      <c r="A158" s="7" t="s">
        <v>7</v>
      </c>
      <c r="B158" s="18">
        <v>22</v>
      </c>
      <c r="C158" s="18">
        <v>10</v>
      </c>
      <c r="D158" s="29">
        <v>9</v>
      </c>
      <c r="E158" s="22" t="s">
        <v>51</v>
      </c>
      <c r="F158" s="5"/>
    </row>
    <row r="159" spans="1:6" ht="33.950000000000003" customHeight="1" outlineLevel="1" x14ac:dyDescent="0.25">
      <c r="A159" s="7" t="s">
        <v>8</v>
      </c>
      <c r="B159" s="18">
        <v>82</v>
      </c>
      <c r="C159" s="18">
        <v>57</v>
      </c>
      <c r="D159" s="29">
        <v>8</v>
      </c>
      <c r="E159" s="22" t="s">
        <v>52</v>
      </c>
      <c r="F159" s="5"/>
    </row>
    <row r="160" spans="1:6" ht="33.950000000000003" customHeight="1" outlineLevel="1" x14ac:dyDescent="0.25">
      <c r="A160" s="7" t="s">
        <v>9</v>
      </c>
      <c r="B160" s="18">
        <v>27</v>
      </c>
      <c r="C160" s="18">
        <v>11</v>
      </c>
      <c r="D160" s="29">
        <v>12</v>
      </c>
      <c r="E160" s="22" t="s">
        <v>53</v>
      </c>
      <c r="F160" s="5"/>
    </row>
    <row r="161" spans="1:6" ht="33.950000000000003" customHeight="1" outlineLevel="1" x14ac:dyDescent="0.25">
      <c r="A161" s="7" t="s">
        <v>10</v>
      </c>
      <c r="B161" s="18">
        <v>6432</v>
      </c>
      <c r="C161" s="18">
        <v>3244</v>
      </c>
      <c r="D161" s="29">
        <v>57</v>
      </c>
      <c r="E161" s="22" t="s">
        <v>54</v>
      </c>
      <c r="F161" s="5"/>
    </row>
    <row r="162" spans="1:6" ht="33.950000000000003" customHeight="1" outlineLevel="1" x14ac:dyDescent="0.25">
      <c r="A162" s="7" t="s">
        <v>11</v>
      </c>
      <c r="B162" s="18">
        <v>29</v>
      </c>
      <c r="C162" s="18">
        <v>22</v>
      </c>
      <c r="D162" s="29">
        <v>7</v>
      </c>
      <c r="E162" s="22" t="s">
        <v>55</v>
      </c>
      <c r="F162" s="5"/>
    </row>
    <row r="163" spans="1:6" ht="33.950000000000003" customHeight="1" outlineLevel="1" x14ac:dyDescent="0.25">
      <c r="A163" s="7" t="s">
        <v>12</v>
      </c>
      <c r="B163" s="18">
        <v>39</v>
      </c>
      <c r="C163" s="18">
        <v>26</v>
      </c>
      <c r="D163" s="29">
        <v>8</v>
      </c>
      <c r="E163" s="22" t="s">
        <v>56</v>
      </c>
      <c r="F163" s="5"/>
    </row>
    <row r="164" spans="1:6" ht="33.950000000000003" customHeight="1" x14ac:dyDescent="0.25">
      <c r="A164" s="8" t="s">
        <v>25</v>
      </c>
      <c r="B164" s="17">
        <v>11026</v>
      </c>
      <c r="C164" s="17">
        <v>5735</v>
      </c>
      <c r="D164" s="28">
        <v>297</v>
      </c>
      <c r="E164" s="23" t="s">
        <v>31</v>
      </c>
      <c r="F164" s="5"/>
    </row>
    <row r="165" spans="1:6" ht="33.950000000000003" customHeight="1" outlineLevel="1" x14ac:dyDescent="0.25">
      <c r="A165" s="7" t="s">
        <v>4</v>
      </c>
      <c r="B165" s="18">
        <v>1124</v>
      </c>
      <c r="C165" s="18">
        <v>769</v>
      </c>
      <c r="D165" s="29">
        <v>26</v>
      </c>
      <c r="E165" s="22" t="s">
        <v>46</v>
      </c>
      <c r="F165" s="5"/>
    </row>
    <row r="166" spans="1:6" ht="33.950000000000003" customHeight="1" outlineLevel="1" x14ac:dyDescent="0.25">
      <c r="A166" s="7" t="s">
        <v>29</v>
      </c>
      <c r="B166" s="18">
        <v>29</v>
      </c>
      <c r="C166" s="18">
        <v>27</v>
      </c>
      <c r="D166" s="29" t="s">
        <v>59</v>
      </c>
      <c r="E166" s="22" t="s">
        <v>47</v>
      </c>
      <c r="F166" s="5"/>
    </row>
    <row r="167" spans="1:6" ht="33.950000000000003" customHeight="1" outlineLevel="1" x14ac:dyDescent="0.25">
      <c r="A167" s="7" t="s">
        <v>30</v>
      </c>
      <c r="B167" s="18">
        <v>254</v>
      </c>
      <c r="C167" s="18">
        <v>110</v>
      </c>
      <c r="D167" s="29" t="s">
        <v>59</v>
      </c>
      <c r="E167" s="22" t="s">
        <v>48</v>
      </c>
      <c r="F167" s="5"/>
    </row>
    <row r="168" spans="1:6" ht="33.950000000000003" customHeight="1" outlineLevel="1" x14ac:dyDescent="0.25">
      <c r="A168" s="7" t="s">
        <v>5</v>
      </c>
      <c r="B168" s="18">
        <v>44</v>
      </c>
      <c r="C168" s="18">
        <v>35</v>
      </c>
      <c r="D168" s="29">
        <v>3</v>
      </c>
      <c r="E168" s="22" t="s">
        <v>49</v>
      </c>
      <c r="F168" s="5"/>
    </row>
    <row r="169" spans="1:6" ht="33.950000000000003" customHeight="1" outlineLevel="1" x14ac:dyDescent="0.25">
      <c r="A169" s="7" t="s">
        <v>6</v>
      </c>
      <c r="B169" s="18">
        <v>154</v>
      </c>
      <c r="C169" s="18">
        <v>91</v>
      </c>
      <c r="D169" s="29" t="s">
        <v>59</v>
      </c>
      <c r="E169" s="22" t="s">
        <v>50</v>
      </c>
      <c r="F169" s="5"/>
    </row>
    <row r="170" spans="1:6" ht="33.950000000000003" customHeight="1" outlineLevel="1" x14ac:dyDescent="0.25">
      <c r="A170" s="7" t="s">
        <v>7</v>
      </c>
      <c r="B170" s="18">
        <v>70</v>
      </c>
      <c r="C170" s="18">
        <v>46</v>
      </c>
      <c r="D170" s="29">
        <v>16</v>
      </c>
      <c r="E170" s="22" t="s">
        <v>51</v>
      </c>
      <c r="F170" s="5"/>
    </row>
    <row r="171" spans="1:6" ht="33.950000000000003" customHeight="1" outlineLevel="1" x14ac:dyDescent="0.25">
      <c r="A171" s="7" t="s">
        <v>8</v>
      </c>
      <c r="B171" s="18">
        <v>272</v>
      </c>
      <c r="C171" s="18">
        <v>160</v>
      </c>
      <c r="D171" s="29">
        <v>30</v>
      </c>
      <c r="E171" s="22" t="s">
        <v>52</v>
      </c>
      <c r="F171" s="5"/>
    </row>
    <row r="172" spans="1:6" ht="33.950000000000003" customHeight="1" outlineLevel="1" x14ac:dyDescent="0.25">
      <c r="A172" s="7" t="s">
        <v>9</v>
      </c>
      <c r="B172" s="18">
        <v>16</v>
      </c>
      <c r="C172" s="18">
        <v>13</v>
      </c>
      <c r="D172" s="29" t="s">
        <v>59</v>
      </c>
      <c r="E172" s="22" t="s">
        <v>53</v>
      </c>
      <c r="F172" s="5"/>
    </row>
    <row r="173" spans="1:6" ht="33.950000000000003" customHeight="1" outlineLevel="1" x14ac:dyDescent="0.25">
      <c r="A173" s="7" t="s">
        <v>10</v>
      </c>
      <c r="B173" s="18">
        <v>7902</v>
      </c>
      <c r="C173" s="18">
        <v>3790</v>
      </c>
      <c r="D173" s="29">
        <v>50</v>
      </c>
      <c r="E173" s="22" t="s">
        <v>54</v>
      </c>
      <c r="F173" s="5"/>
    </row>
    <row r="174" spans="1:6" ht="33.950000000000003" customHeight="1" outlineLevel="1" x14ac:dyDescent="0.25">
      <c r="A174" s="7" t="s">
        <v>11</v>
      </c>
      <c r="B174" s="18">
        <v>8</v>
      </c>
      <c r="C174" s="18">
        <v>4</v>
      </c>
      <c r="D174" s="29">
        <v>4</v>
      </c>
      <c r="E174" s="22" t="s">
        <v>55</v>
      </c>
      <c r="F174" s="5"/>
    </row>
    <row r="175" spans="1:6" ht="33.950000000000003" customHeight="1" outlineLevel="1" x14ac:dyDescent="0.25">
      <c r="A175" s="7" t="s">
        <v>12</v>
      </c>
      <c r="B175" s="18">
        <v>51</v>
      </c>
      <c r="C175" s="18">
        <v>28</v>
      </c>
      <c r="D175" s="29">
        <v>11</v>
      </c>
      <c r="E175" s="22" t="s">
        <v>56</v>
      </c>
      <c r="F175" s="5"/>
    </row>
    <row r="176" spans="1:6" ht="33.950000000000003" customHeight="1" x14ac:dyDescent="0.25">
      <c r="A176" s="8" t="s">
        <v>26</v>
      </c>
      <c r="B176" s="17">
        <v>65553</v>
      </c>
      <c r="C176" s="17">
        <v>42225</v>
      </c>
      <c r="D176" s="28">
        <v>1234</v>
      </c>
      <c r="E176" s="23" t="s">
        <v>32</v>
      </c>
      <c r="F176" s="5"/>
    </row>
    <row r="177" spans="1:6" ht="33.950000000000003" customHeight="1" outlineLevel="1" x14ac:dyDescent="0.25">
      <c r="A177" s="7" t="s">
        <v>4</v>
      </c>
      <c r="B177" s="18">
        <v>2482</v>
      </c>
      <c r="C177" s="18">
        <v>1856</v>
      </c>
      <c r="D177" s="29">
        <v>76</v>
      </c>
      <c r="E177" s="22" t="s">
        <v>46</v>
      </c>
      <c r="F177" s="5"/>
    </row>
    <row r="178" spans="1:6" ht="33.950000000000003" customHeight="1" outlineLevel="1" x14ac:dyDescent="0.25">
      <c r="A178" s="7" t="s">
        <v>29</v>
      </c>
      <c r="B178" s="18">
        <v>116</v>
      </c>
      <c r="C178" s="18">
        <v>95</v>
      </c>
      <c r="D178" s="29">
        <v>8</v>
      </c>
      <c r="E178" s="22" t="s">
        <v>47</v>
      </c>
      <c r="F178" s="5"/>
    </row>
    <row r="179" spans="1:6" ht="33.950000000000003" customHeight="1" outlineLevel="1" x14ac:dyDescent="0.25">
      <c r="A179" s="7" t="s">
        <v>30</v>
      </c>
      <c r="B179" s="18">
        <v>1396</v>
      </c>
      <c r="C179" s="18">
        <v>710</v>
      </c>
      <c r="D179" s="29">
        <v>7</v>
      </c>
      <c r="E179" s="22" t="s">
        <v>48</v>
      </c>
      <c r="F179" s="5"/>
    </row>
    <row r="180" spans="1:6" ht="33.950000000000003" customHeight="1" outlineLevel="1" x14ac:dyDescent="0.25">
      <c r="A180" s="7" t="s">
        <v>5</v>
      </c>
      <c r="B180" s="18">
        <v>328</v>
      </c>
      <c r="C180" s="18">
        <v>277</v>
      </c>
      <c r="D180" s="29">
        <v>7</v>
      </c>
      <c r="E180" s="22" t="s">
        <v>49</v>
      </c>
      <c r="F180" s="5"/>
    </row>
    <row r="181" spans="1:6" ht="33.950000000000003" customHeight="1" outlineLevel="1" x14ac:dyDescent="0.25">
      <c r="A181" s="7" t="s">
        <v>6</v>
      </c>
      <c r="B181" s="18">
        <v>931</v>
      </c>
      <c r="C181" s="18">
        <v>405</v>
      </c>
      <c r="D181" s="29">
        <v>3</v>
      </c>
      <c r="E181" s="22" t="s">
        <v>50</v>
      </c>
      <c r="F181" s="5"/>
    </row>
    <row r="182" spans="1:6" ht="33.950000000000003" customHeight="1" outlineLevel="1" x14ac:dyDescent="0.25">
      <c r="A182" s="7" t="s">
        <v>7</v>
      </c>
      <c r="B182" s="18">
        <v>335</v>
      </c>
      <c r="C182" s="18">
        <v>222</v>
      </c>
      <c r="D182" s="29">
        <v>79</v>
      </c>
      <c r="E182" s="22" t="s">
        <v>51</v>
      </c>
      <c r="F182" s="5"/>
    </row>
    <row r="183" spans="1:6" ht="33.950000000000003" customHeight="1" outlineLevel="1" x14ac:dyDescent="0.25">
      <c r="A183" s="7" t="s">
        <v>8</v>
      </c>
      <c r="B183" s="18">
        <v>546</v>
      </c>
      <c r="C183" s="18">
        <v>435</v>
      </c>
      <c r="D183" s="29">
        <v>42</v>
      </c>
      <c r="E183" s="22" t="s">
        <v>52</v>
      </c>
      <c r="F183" s="5"/>
    </row>
    <row r="184" spans="1:6" ht="33.950000000000003" customHeight="1" outlineLevel="1" x14ac:dyDescent="0.25">
      <c r="A184" s="7" t="s">
        <v>9</v>
      </c>
      <c r="B184" s="18">
        <v>233</v>
      </c>
      <c r="C184" s="18">
        <v>163</v>
      </c>
      <c r="D184" s="29">
        <v>23</v>
      </c>
      <c r="E184" s="22" t="s">
        <v>53</v>
      </c>
      <c r="F184" s="5"/>
    </row>
    <row r="185" spans="1:6" ht="33.950000000000003" customHeight="1" outlineLevel="1" x14ac:dyDescent="0.25">
      <c r="A185" s="7" t="s">
        <v>10</v>
      </c>
      <c r="B185" s="18">
        <v>54375</v>
      </c>
      <c r="C185" s="18">
        <v>34644</v>
      </c>
      <c r="D185" s="29">
        <v>248</v>
      </c>
      <c r="E185" s="22" t="s">
        <v>54</v>
      </c>
      <c r="F185" s="5"/>
    </row>
    <row r="186" spans="1:6" ht="33.950000000000003" customHeight="1" outlineLevel="1" x14ac:dyDescent="0.25">
      <c r="A186" s="7" t="s">
        <v>11</v>
      </c>
      <c r="B186" s="18">
        <v>116</v>
      </c>
      <c r="C186" s="18">
        <v>78</v>
      </c>
      <c r="D186" s="29">
        <v>31</v>
      </c>
      <c r="E186" s="22" t="s">
        <v>55</v>
      </c>
      <c r="F186" s="5"/>
    </row>
    <row r="187" spans="1:6" ht="33.950000000000003" customHeight="1" outlineLevel="1" x14ac:dyDescent="0.25">
      <c r="A187" s="9" t="s">
        <v>12</v>
      </c>
      <c r="B187" s="31">
        <v>167</v>
      </c>
      <c r="C187" s="31">
        <v>113</v>
      </c>
      <c r="D187" s="32">
        <v>48</v>
      </c>
      <c r="E187" s="24" t="s">
        <v>56</v>
      </c>
      <c r="F187" s="5"/>
    </row>
    <row r="188" spans="1:6" ht="33.950000000000003" customHeight="1" x14ac:dyDescent="0.25">
      <c r="A188" s="8" t="s">
        <v>27</v>
      </c>
      <c r="B188" s="33">
        <v>28494</v>
      </c>
      <c r="C188" s="33">
        <v>16704</v>
      </c>
      <c r="D188" s="34">
        <v>817</v>
      </c>
      <c r="E188" s="23" t="s">
        <v>33</v>
      </c>
      <c r="F188" s="5"/>
    </row>
    <row r="189" spans="1:6" ht="33.950000000000003" customHeight="1" outlineLevel="1" x14ac:dyDescent="0.25">
      <c r="A189" s="10" t="s">
        <v>4</v>
      </c>
      <c r="B189" s="18">
        <v>1087</v>
      </c>
      <c r="C189" s="18">
        <v>785</v>
      </c>
      <c r="D189" s="29">
        <v>34</v>
      </c>
      <c r="E189" s="25" t="s">
        <v>46</v>
      </c>
      <c r="F189" s="5"/>
    </row>
    <row r="190" spans="1:6" ht="33.950000000000003" customHeight="1" outlineLevel="1" x14ac:dyDescent="0.25">
      <c r="A190" s="7" t="s">
        <v>29</v>
      </c>
      <c r="B190" s="18">
        <v>53</v>
      </c>
      <c r="C190" s="18">
        <v>47</v>
      </c>
      <c r="D190" s="29">
        <v>4</v>
      </c>
      <c r="E190" s="22" t="s">
        <v>47</v>
      </c>
      <c r="F190" s="5"/>
    </row>
    <row r="191" spans="1:6" ht="33.950000000000003" customHeight="1" outlineLevel="1" x14ac:dyDescent="0.25">
      <c r="A191" s="7" t="s">
        <v>30</v>
      </c>
      <c r="B191" s="18">
        <v>679</v>
      </c>
      <c r="C191" s="18">
        <v>251</v>
      </c>
      <c r="D191" s="29">
        <v>3</v>
      </c>
      <c r="E191" s="22" t="s">
        <v>48</v>
      </c>
      <c r="F191" s="5"/>
    </row>
    <row r="192" spans="1:6" ht="33.950000000000003" customHeight="1" outlineLevel="1" x14ac:dyDescent="0.25">
      <c r="A192" s="7" t="s">
        <v>5</v>
      </c>
      <c r="B192" s="18">
        <v>108</v>
      </c>
      <c r="C192" s="18">
        <v>75</v>
      </c>
      <c r="D192" s="29">
        <v>5</v>
      </c>
      <c r="E192" s="22" t="s">
        <v>49</v>
      </c>
      <c r="F192" s="5"/>
    </row>
    <row r="193" spans="1:6" ht="33.950000000000003" customHeight="1" outlineLevel="1" x14ac:dyDescent="0.25">
      <c r="A193" s="7" t="s">
        <v>6</v>
      </c>
      <c r="B193" s="18">
        <v>369</v>
      </c>
      <c r="C193" s="18">
        <v>191</v>
      </c>
      <c r="D193" s="29">
        <v>3</v>
      </c>
      <c r="E193" s="22" t="s">
        <v>50</v>
      </c>
      <c r="F193" s="5"/>
    </row>
    <row r="194" spans="1:6" ht="33.950000000000003" customHeight="1" outlineLevel="1" x14ac:dyDescent="0.25">
      <c r="A194" s="7" t="s">
        <v>7</v>
      </c>
      <c r="B194" s="18">
        <v>245</v>
      </c>
      <c r="C194" s="18">
        <v>131</v>
      </c>
      <c r="D194" s="29">
        <v>91</v>
      </c>
      <c r="E194" s="22" t="s">
        <v>51</v>
      </c>
      <c r="F194" s="5"/>
    </row>
    <row r="195" spans="1:6" ht="33.950000000000003" customHeight="1" outlineLevel="1" x14ac:dyDescent="0.25">
      <c r="A195" s="7" t="s">
        <v>8</v>
      </c>
      <c r="B195" s="18">
        <v>250</v>
      </c>
      <c r="C195" s="18">
        <v>171</v>
      </c>
      <c r="D195" s="29">
        <v>23</v>
      </c>
      <c r="E195" s="22" t="s">
        <v>52</v>
      </c>
      <c r="F195" s="5"/>
    </row>
    <row r="196" spans="1:6" ht="33.950000000000003" customHeight="1" outlineLevel="1" x14ac:dyDescent="0.25">
      <c r="A196" s="7" t="s">
        <v>9</v>
      </c>
      <c r="B196" s="18">
        <v>205</v>
      </c>
      <c r="C196" s="18">
        <v>108</v>
      </c>
      <c r="D196" s="29">
        <v>22</v>
      </c>
      <c r="E196" s="22" t="s">
        <v>53</v>
      </c>
      <c r="F196" s="5"/>
    </row>
    <row r="197" spans="1:6" ht="33.950000000000003" customHeight="1" outlineLevel="1" x14ac:dyDescent="0.25">
      <c r="A197" s="7" t="s">
        <v>10</v>
      </c>
      <c r="B197" s="18">
        <v>22919</v>
      </c>
      <c r="C197" s="18">
        <v>13444</v>
      </c>
      <c r="D197" s="29">
        <v>215</v>
      </c>
      <c r="E197" s="22" t="s">
        <v>54</v>
      </c>
      <c r="F197" s="5"/>
    </row>
    <row r="198" spans="1:6" ht="33" customHeight="1" outlineLevel="1" x14ac:dyDescent="0.25">
      <c r="A198" s="7" t="s">
        <v>11</v>
      </c>
      <c r="B198" s="18">
        <v>194</v>
      </c>
      <c r="C198" s="18">
        <v>138</v>
      </c>
      <c r="D198" s="29">
        <v>31</v>
      </c>
      <c r="E198" s="22" t="s">
        <v>55</v>
      </c>
      <c r="F198" s="5"/>
    </row>
    <row r="199" spans="1:6" ht="33" customHeight="1" outlineLevel="1" thickBot="1" x14ac:dyDescent="0.3">
      <c r="A199" s="11" t="s">
        <v>12</v>
      </c>
      <c r="B199" s="19">
        <v>114</v>
      </c>
      <c r="C199" s="19">
        <v>81</v>
      </c>
      <c r="D199" s="30">
        <v>22</v>
      </c>
      <c r="E199" s="26" t="s">
        <v>56</v>
      </c>
      <c r="F199" s="5"/>
    </row>
    <row r="200" spans="1:6" ht="9.75" customHeight="1" x14ac:dyDescent="0.25">
      <c r="A200" s="36"/>
      <c r="B200" s="36"/>
      <c r="C200" s="36"/>
      <c r="D200" s="36"/>
      <c r="E200" s="36"/>
      <c r="F200" s="5"/>
    </row>
    <row r="201" spans="1:6" ht="18" customHeight="1" x14ac:dyDescent="0.25">
      <c r="A201" s="52" t="s">
        <v>60</v>
      </c>
      <c r="B201" s="52"/>
      <c r="C201" s="52"/>
      <c r="D201" s="52"/>
      <c r="E201" s="55"/>
      <c r="F201" s="5"/>
    </row>
    <row r="202" spans="1:6" ht="27.75" customHeight="1" x14ac:dyDescent="0.25">
      <c r="A202" s="52" t="s">
        <v>61</v>
      </c>
      <c r="B202" s="52"/>
      <c r="C202" s="52"/>
      <c r="D202" s="52"/>
      <c r="E202" s="52"/>
      <c r="F202" s="5"/>
    </row>
    <row r="203" spans="1:6" ht="15.75" customHeight="1" x14ac:dyDescent="0.25">
      <c r="A203" s="52" t="s">
        <v>62</v>
      </c>
      <c r="B203" s="52"/>
      <c r="C203" s="52"/>
      <c r="D203" s="52"/>
      <c r="E203" s="55"/>
      <c r="F203" s="5"/>
    </row>
    <row r="204" spans="1:6" s="13" customFormat="1" ht="57" customHeight="1" x14ac:dyDescent="0.2">
      <c r="A204" s="54" t="s">
        <v>63</v>
      </c>
      <c r="B204" s="54"/>
      <c r="C204" s="54"/>
      <c r="D204" s="54"/>
      <c r="E204" s="54"/>
      <c r="F204" s="12"/>
    </row>
    <row r="205" spans="1:6" s="15" customFormat="1" ht="19.5" customHeight="1" x14ac:dyDescent="0.2">
      <c r="A205" s="52" t="s">
        <v>64</v>
      </c>
      <c r="B205" s="52"/>
      <c r="C205" s="52"/>
      <c r="D205" s="52"/>
      <c r="E205" s="55"/>
      <c r="F205" s="14"/>
    </row>
    <row r="206" spans="1:6" ht="27" customHeight="1" x14ac:dyDescent="0.25">
      <c r="A206" s="52" t="s">
        <v>65</v>
      </c>
      <c r="B206" s="52"/>
      <c r="C206" s="52"/>
      <c r="D206" s="52"/>
      <c r="E206" s="52"/>
      <c r="F206" s="5"/>
    </row>
    <row r="207" spans="1:6" ht="18.75" customHeight="1" x14ac:dyDescent="0.25">
      <c r="A207" s="52" t="s">
        <v>66</v>
      </c>
      <c r="B207" s="52"/>
      <c r="C207" s="52"/>
      <c r="D207" s="52"/>
      <c r="E207" s="56"/>
    </row>
    <row r="208" spans="1:6" ht="55.5" customHeight="1" x14ac:dyDescent="0.25">
      <c r="A208" s="53" t="s">
        <v>67</v>
      </c>
      <c r="B208" s="53"/>
      <c r="C208" s="53"/>
      <c r="D208" s="53"/>
      <c r="E208" s="53"/>
    </row>
    <row r="209" ht="24.75" customHeight="1" x14ac:dyDescent="0.25"/>
  </sheetData>
  <mergeCells count="17">
    <mergeCell ref="A208:E208"/>
    <mergeCell ref="A2:E2"/>
    <mergeCell ref="A206:E206"/>
    <mergeCell ref="A207:D207"/>
    <mergeCell ref="A204:E204"/>
    <mergeCell ref="A201:D201"/>
    <mergeCell ref="A205:D205"/>
    <mergeCell ref="A202:E202"/>
    <mergeCell ref="A203:D203"/>
    <mergeCell ref="A1:C1"/>
    <mergeCell ref="A200:E200"/>
    <mergeCell ref="A4:A6"/>
    <mergeCell ref="B4:B6"/>
    <mergeCell ref="C4:D4"/>
    <mergeCell ref="E4:E6"/>
    <mergeCell ref="C5:C6"/>
    <mergeCell ref="D5:D6"/>
  </mergeCells>
  <conditionalFormatting sqref="E8">
    <cfRule type="cellIs" dxfId="1" priority="2" stopIfTrue="1" operator="equal">
      <formula>"Województwo "</formula>
    </cfRule>
  </conditionalFormatting>
  <conditionalFormatting sqref="A8">
    <cfRule type="cellIs" dxfId="0" priority="1" stopIfTrue="1" operator="equal">
      <formula>"Województwo "</formula>
    </cfRule>
  </conditionalFormatting>
  <pageMargins left="0.11811023622047245" right="0.11811023622047245" top="0.15748031496062992" bottom="0.15748031496062992"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dane</vt:lpstr>
    </vt:vector>
  </TitlesOfParts>
  <Company>zus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liwskit</dc:creator>
  <cp:lastModifiedBy>Gierycz, Anna</cp:lastModifiedBy>
  <cp:lastPrinted>2020-02-14T08:38:38Z</cp:lastPrinted>
  <dcterms:created xsi:type="dcterms:W3CDTF">2010-03-19T07:20:17Z</dcterms:created>
  <dcterms:modified xsi:type="dcterms:W3CDTF">2020-02-14T08:38:44Z</dcterms:modified>
</cp:coreProperties>
</file>