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3-20\Dane publiczne - 2020-03-31\"/>
    </mc:Choice>
  </mc:AlternateContent>
  <bookViews>
    <workbookView xWindow="0" yWindow="0" windowWidth="20490" windowHeight="7755"/>
  </bookViews>
  <sheets>
    <sheet name="Pomoc krajowa" sheetId="1" r:id="rId1"/>
  </sheets>
  <definedNames>
    <definedName name="_Toc253895996" localSheetId="0">'Pomoc krajowa'!$G$50</definedName>
    <definedName name="_xlnm.Print_Area" localSheetId="0">'Pomoc krajowa'!$B$1:$D$94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4" i="1" l="1"/>
  <c r="B93" i="1"/>
  <c r="D50" i="1"/>
  <c r="D4" i="1"/>
</calcChain>
</file>

<file path=xl/sharedStrings.xml><?xml version="1.0" encoding="utf-8"?>
<sst xmlns="http://schemas.openxmlformats.org/spreadsheetml/2006/main" count="192" uniqueCount="66">
  <si>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</si>
  <si>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</si>
  <si>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</si>
  <si>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</si>
  <si>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</si>
  <si>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</si>
  <si>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</si>
  <si>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</si>
  <si>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</si>
  <si>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</si>
  <si>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 xml:space="preserve">Finansowanie lub dofinansowanie ponoszonych przez producentów rolnych kosztów zbioru, transportu i unieszkodliwiania padłych zwierząt gospodarskich z gatunku bydło, owce, kozy, świnie lub konie </t>
  </si>
  <si>
    <t>zobowiązania 2019 r. płatne w 2020 r. – realizacja umów zawartych na 2019 r. w ramach planu 2019</t>
  </si>
  <si>
    <t>15 563,64</t>
  </si>
  <si>
    <t>Wypłaty ekwiwalentów dla właść. gruntów rolnych prowadzących uprawy leśne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</si>
  <si>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</si>
  <si>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</si>
  <si>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Dopłaty krajowe do materiału siewnego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</si>
  <si>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</si>
  <si>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</si>
  <si>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</si>
  <si>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</si>
  <si>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</si>
  <si>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</si>
  <si>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</si>
  <si>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</si>
  <si>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</si>
  <si>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</si>
  <si>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</si>
  <si>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</si>
  <si>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</si>
  <si>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</si>
  <si>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</si>
  <si>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</si>
  <si>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</si>
  <si>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</si>
  <si>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</si>
  <si>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</si>
  <si>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</si>
  <si>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</si>
  <si>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</si>
  <si>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40 196,06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</si>
  <si>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</si>
  <si>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</si>
  <si>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</si>
  <si>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</si>
  <si>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</si>
  <si>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</si>
  <si>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</si>
  <si>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72 831,27</t>
  </si>
  <si>
    <t>Razem (inwestycyjne + klęskowe)</t>
  </si>
  <si>
    <t>113 027,33</t>
  </si>
  <si>
    <t xml:space="preserve">*Z uwagi na przekazywanie danych do ARiMR przez banki do 15 dnia miesiąca za miesiąc poprzedni, w opracowaniu zestawiono dane do 29 lutego 2020 r.  Dane dotyczące dopłat prezentowane w układzie kasowym.
</t>
  </si>
  <si>
    <t xml:space="preserve">Źródło: Departament Wsparcia Krajowego
Data sporządzenia: 29.04.2020 r.
Osoba odpowiedzialna za treść informacji: Małgorzata Sztoldman, Dyrektor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</si>
  <si>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30.04.2020</t>
    </r>
  </si>
  <si>
    <t>Informacja o realizacji działań z zakresu pomocy krajowej 
w marcu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</si>
  <si>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</si>
  <si>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</si>
  <si>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</si>
  <si>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</si>
  <si>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</si>
  <si>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</si>
  <si>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Finansowanie lub dofinansowanie ponoszonych przez producentów rolnych kosztów zbioru, transportui unieszkodliwiania padłych zwierząt gospodarskich z gatunku bydło, owce, kozy, świnie lub konie</t>
  </si>
  <si>
    <t>Liczba i kwota dopłat do kredytów preferencyjnych udzielonych 
w lutym 2020 r.
(wg linii kredytowych)*</t>
  </si>
  <si>
    <t>kredyty inwestycyjneudzielone do 30.04.2007 r.</t>
  </si>
  <si>
    <t>Razem</t>
  </si>
  <si>
    <t xml:space="preserve">* z uwagi na przekazywanie danych do ARiMR przez banki do 15 dnia miesiąca za miesiąc poprzedni, w opracowaniu zestawiono dane do dnia 29 lutego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</si>
</sst>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7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3" fillId="0" borderId="4" xfId="2" applyFont="1" applyBorder="1" applyAlignment="1">
      <alignment horizontal="left" wrapText="1"/>
    </xf>
    <xf numFmtId="0" fontId="3" fillId="0" borderId="4" xfId="2" applyFont="1" applyBorder="1" applyAlignment="1">
      <alignment wrapText="1"/>
    </xf>
    <xf numFmtId="0" fontId="3" fillId="0" borderId="4" xfId="2" applyFont="1" applyBorder="1"/>
    <xf numFmtId="0" fontId="9" fillId="0" borderId="5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center" vertical="center" wrapText="1"/>
    </xf>
    <xf numFmtId="0" fontId="4" fillId="0" borderId="0" xfId="2" applyFont="1"/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vertical="center" wrapText="1"/>
    </xf>
    <xf numFmtId="4" fontId="3" fillId="0" borderId="4" xfId="2" applyNumberFormat="1" applyFont="1" applyFill="1" applyBorder="1" applyAlignment="1">
      <alignment horizontal="right"/>
    </xf>
    <xf numFmtId="4" fontId="3" fillId="0" borderId="4" xfId="2" applyNumberFormat="1" applyFont="1" applyFill="1" applyBorder="1" applyAlignment="1">
      <alignment horizontal="right" wrapText="1"/>
    </xf>
    <xf numFmtId="4" fontId="3" fillId="0" borderId="4" xfId="2" applyNumberFormat="1" applyFont="1" applyBorder="1" applyAlignment="1">
      <alignment horizontal="right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4" fillId="0" borderId="5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5"/>
  <sheetViews>
    <sheetView showGridLines="0" tabSelected="1" view="pageBreakPreview" zoomScale="80" zoomScaleNormal="100" zoomScaleSheetLayoutView="80" workbookViewId="0">
      <selection activeCell="B1" sqref="B1:D94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5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0" t="s">
        <v>9</v>
      </c>
      <c r="C8" s="17" t="s">
        <v>5</v>
      </c>
      <c r="D8" s="14">
        <v>211554.21</v>
      </c>
      <c r="F8" s="18"/>
    </row>
    <row r="9" spans="2:7" ht="60" customHeight="1" x14ac:dyDescent="0.2">
      <c r="B9" s="10" t="s">
        <v>10</v>
      </c>
      <c r="C9" s="17" t="s">
        <v>5</v>
      </c>
      <c r="D9" s="14">
        <v>10956.39</v>
      </c>
      <c r="F9" s="18"/>
    </row>
    <row r="10" spans="2:7" ht="33" customHeight="1" x14ac:dyDescent="0.2">
      <c r="B10" s="10" t="s">
        <v>11</v>
      </c>
      <c r="C10" s="17" t="s">
        <v>5</v>
      </c>
      <c r="D10" s="14" t="s">
        <v>12</v>
      </c>
      <c r="F10" s="18"/>
    </row>
    <row r="11" spans="2:7" ht="30.75" customHeight="1" x14ac:dyDescent="0.2">
      <c r="B11" s="19" t="s">
        <v>13</v>
      </c>
      <c r="C11" s="17" t="s">
        <v>5</v>
      </c>
      <c r="D11" s="14">
        <v>11223.73</v>
      </c>
      <c r="F11" s="18"/>
    </row>
    <row r="12" spans="2:7" ht="45" customHeight="1" x14ac:dyDescent="0.2">
      <c r="B12" s="10" t="s">
        <v>14</v>
      </c>
      <c r="C12" s="17" t="s">
        <v>5</v>
      </c>
      <c r="D12" s="14">
        <v>949.76</v>
      </c>
      <c r="F12" s="18"/>
    </row>
    <row r="13" spans="2:7" ht="40.5" customHeight="1" x14ac:dyDescent="0.2">
      <c r="B13" s="10" t="s">
        <v>15</v>
      </c>
      <c r="C13" s="17" t="s">
        <v>5</v>
      </c>
      <c r="D13" s="14">
        <v>597.88</v>
      </c>
      <c r="F13" s="18"/>
    </row>
    <row r="14" spans="2:7" ht="19.5" customHeight="1" x14ac:dyDescent="0.2">
      <c r="B14" s="20" t="s">
        <v>16</v>
      </c>
      <c r="C14" s="17" t="s">
        <v>5</v>
      </c>
      <c r="D14" s="21">
        <v>1.23</v>
      </c>
      <c r="F14" s="18"/>
    </row>
    <row r="15" spans="2:7" ht="26.25" customHeight="1" x14ac:dyDescent="0.2">
      <c r="B15" s="22" t="s">
        <v>17</v>
      </c>
      <c r="C15" s="22"/>
      <c r="D15" s="22"/>
      <c r="F15" s="16"/>
    </row>
    <row r="16" spans="2:7" ht="52.5" customHeight="1" x14ac:dyDescent="0.2">
      <c r="B16" s="23" t="s">
        <v>18</v>
      </c>
      <c r="C16" s="23"/>
      <c r="D16" s="23"/>
    </row>
    <row r="17" spans="2:22" ht="30" customHeight="1" x14ac:dyDescent="0.2">
      <c r="B17" s="24" t="s">
        <v>19</v>
      </c>
      <c r="C17" s="24" t="s">
        <v>20</v>
      </c>
      <c r="D17" s="24" t="s">
        <v>21</v>
      </c>
    </row>
    <row r="18" spans="2:22" ht="16.899999999999999" customHeight="1" x14ac:dyDescent="0.2">
      <c r="B18" s="26" t="s">
        <v>22</v>
      </c>
      <c r="C18" s="27">
        <v>0</v>
      </c>
      <c r="D18" s="28">
        <v>0</v>
      </c>
    </row>
    <row r="19" spans="2:22" ht="16.899999999999999" customHeight="1" x14ac:dyDescent="0.2">
      <c r="B19" s="26" t="s">
        <v>23</v>
      </c>
      <c r="C19" s="27">
        <v>17</v>
      </c>
      <c r="D19" s="28">
        <v>9451.67</v>
      </c>
    </row>
    <row r="20" spans="2:22" ht="16.899999999999999" customHeight="1" x14ac:dyDescent="0.2">
      <c r="B20" s="26" t="s">
        <v>24</v>
      </c>
      <c r="C20" s="27">
        <v>0</v>
      </c>
      <c r="D20" s="28">
        <v>0</v>
      </c>
    </row>
    <row r="21" spans="2:22" ht="16.899999999999999" customHeight="1" x14ac:dyDescent="0.2">
      <c r="B21" s="26" t="s">
        <v>25</v>
      </c>
      <c r="C21" s="27">
        <v>130</v>
      </c>
      <c r="D21" s="28">
        <v>30744.39</v>
      </c>
    </row>
    <row r="22" spans="2:22" ht="16.899999999999999" customHeight="1" x14ac:dyDescent="0.2">
      <c r="B22" s="26" t="s">
        <v>26</v>
      </c>
      <c r="C22" s="27" t="s">
        <v>5</v>
      </c>
      <c r="D22" s="28" t="s">
        <v>5</v>
      </c>
    </row>
    <row r="23" spans="2:22" ht="16.899999999999999" customHeight="1" x14ac:dyDescent="0.2">
      <c r="B23" s="26" t="s">
        <v>27</v>
      </c>
      <c r="C23" s="27" t="s">
        <v>5</v>
      </c>
      <c r="D23" s="28" t="s">
        <v>5</v>
      </c>
    </row>
    <row r="24" spans="2:22" ht="16.899999999999999" customHeight="1" x14ac:dyDescent="0.2">
      <c r="B24" s="26" t="s">
        <v>28</v>
      </c>
      <c r="C24" s="27" t="s">
        <v>5</v>
      </c>
      <c r="D24" s="28" t="s">
        <v>5</v>
      </c>
    </row>
    <row r="25" spans="2:22" ht="16.899999999999999" customHeight="1" x14ac:dyDescent="0.2">
      <c r="B25" s="26" t="s">
        <v>29</v>
      </c>
      <c r="C25" s="27" t="s">
        <v>5</v>
      </c>
      <c r="D25" s="28" t="s">
        <v>5</v>
      </c>
    </row>
    <row r="26" spans="2:22" ht="16.899999999999999" customHeight="1" x14ac:dyDescent="0.2">
      <c r="B26" s="26" t="s">
        <v>30</v>
      </c>
      <c r="C26" s="27" t="s">
        <v>5</v>
      </c>
      <c r="D26" s="28" t="s">
        <v>5</v>
      </c>
    </row>
    <row r="27" spans="2:22" s="30" customFormat="1" ht="20.100000000000001" customHeight="1" x14ac:dyDescent="0.2">
      <c r="B27" s="26" t="s">
        <v>31</v>
      </c>
      <c r="C27" s="27" t="s">
        <v>5</v>
      </c>
      <c r="D27" s="28" t="s">
        <v>5</v>
      </c>
      <c r="E27" s="29"/>
      <c r="F27" s="4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s="30" customFormat="1" ht="20.100000000000001" customHeight="1" x14ac:dyDescent="0.2">
      <c r="B28" s="26" t="s">
        <v>32</v>
      </c>
      <c r="C28" s="27" t="s">
        <v>5</v>
      </c>
      <c r="D28" s="28" t="s">
        <v>5</v>
      </c>
      <c r="E28" s="29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s="30" customFormat="1" ht="20.100000000000001" customHeight="1" x14ac:dyDescent="0.2">
      <c r="B29" s="26" t="s">
        <v>33</v>
      </c>
      <c r="C29" s="27" t="s">
        <v>5</v>
      </c>
      <c r="D29" s="28" t="s">
        <v>5</v>
      </c>
      <c r="E29" s="29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s="30" customFormat="1" ht="20.100000000000001" customHeight="1" x14ac:dyDescent="0.2">
      <c r="B30" s="26" t="s">
        <v>34</v>
      </c>
      <c r="C30" s="27" t="s">
        <v>5</v>
      </c>
      <c r="D30" s="28" t="s">
        <v>5</v>
      </c>
      <c r="E30" s="29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s="30" customFormat="1" ht="20.100000000000001" customHeight="1" x14ac:dyDescent="0.2">
      <c r="B31" s="26" t="s">
        <v>35</v>
      </c>
      <c r="C31" s="27" t="s">
        <v>5</v>
      </c>
      <c r="D31" s="28" t="s">
        <v>5</v>
      </c>
      <c r="E31" s="29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30" customFormat="1" ht="20.100000000000001" customHeight="1" x14ac:dyDescent="0.2">
      <c r="B32" s="26" t="s">
        <v>36</v>
      </c>
      <c r="C32" s="27" t="s">
        <v>5</v>
      </c>
      <c r="D32" s="28" t="s">
        <v>5</v>
      </c>
      <c r="E32" s="29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30" customFormat="1" ht="20.100000000000001" customHeight="1" x14ac:dyDescent="0.2">
      <c r="B33" s="26" t="s">
        <v>37</v>
      </c>
      <c r="C33" s="27" t="s">
        <v>5</v>
      </c>
      <c r="D33" s="28" t="s">
        <v>5</v>
      </c>
      <c r="E33" s="29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0" customFormat="1" ht="20.100000000000001" customHeight="1" x14ac:dyDescent="0.2">
      <c r="B34" s="26" t="s">
        <v>38</v>
      </c>
      <c r="C34" s="27" t="s">
        <v>5</v>
      </c>
      <c r="D34" s="28" t="s">
        <v>5</v>
      </c>
      <c r="E34" s="29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0" customFormat="1" ht="20.100000000000001" customHeight="1" x14ac:dyDescent="0.2">
      <c r="B35" s="31" t="s">
        <v>39</v>
      </c>
      <c r="C35" s="32">
        <v>147</v>
      </c>
      <c r="D35" s="33" t="s">
        <v>40</v>
      </c>
      <c r="E35" s="29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0" customFormat="1" ht="20.100000000000001" customHeight="1" x14ac:dyDescent="0.2">
      <c r="B36" s="31" t="s">
        <v>41</v>
      </c>
      <c r="C36" s="32" t="s">
        <v>5</v>
      </c>
      <c r="D36" s="33" t="s">
        <v>5</v>
      </c>
      <c r="E36" s="29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0" customFormat="1" ht="20.100000000000001" customHeight="1" x14ac:dyDescent="0.2">
      <c r="B37" s="26" t="s">
        <v>42</v>
      </c>
      <c r="C37" s="27">
        <v>0</v>
      </c>
      <c r="D37" s="28">
        <v>0</v>
      </c>
      <c r="E37" s="29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0" customFormat="1" ht="20.100000000000001" customHeight="1" x14ac:dyDescent="0.2">
      <c r="B38" s="26" t="s">
        <v>43</v>
      </c>
      <c r="C38" s="27">
        <v>813</v>
      </c>
      <c r="D38" s="28">
        <v>72831.27</v>
      </c>
      <c r="E38" s="29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0" customFormat="1" ht="20.100000000000001" customHeight="1" x14ac:dyDescent="0.2">
      <c r="B39" s="26" t="s">
        <v>44</v>
      </c>
      <c r="C39" s="27">
        <v>0</v>
      </c>
      <c r="D39" s="28">
        <v>0</v>
      </c>
      <c r="E39" s="29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0" customFormat="1" ht="20.100000000000001" customHeight="1" x14ac:dyDescent="0.2">
      <c r="B40" s="26" t="s">
        <v>45</v>
      </c>
      <c r="C40" s="27" t="s">
        <v>5</v>
      </c>
      <c r="D40" s="28" t="s">
        <v>5</v>
      </c>
      <c r="E40" s="29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0" customFormat="1" ht="20.100000000000001" customHeight="1" x14ac:dyDescent="0.2">
      <c r="B41" s="26" t="s">
        <v>46</v>
      </c>
      <c r="C41" s="27" t="s">
        <v>5</v>
      </c>
      <c r="D41" s="28" t="s">
        <v>5</v>
      </c>
      <c r="E41" s="29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ht="24.95" customHeight="1" x14ac:dyDescent="0.2">
      <c r="B42" s="31" t="s">
        <v>47</v>
      </c>
      <c r="C42" s="32">
        <v>813</v>
      </c>
      <c r="D42" s="33" t="s">
        <v>48</v>
      </c>
      <c r="E42" s="34"/>
    </row>
    <row r="43" spans="2:22" ht="30" customHeight="1" x14ac:dyDescent="0.2">
      <c r="B43" s="35" t="s">
        <v>49</v>
      </c>
      <c r="C43" s="36">
        <v>960</v>
      </c>
      <c r="D43" s="37" t="s">
        <v>50</v>
      </c>
      <c r="E43" s="34"/>
    </row>
    <row r="44" spans="2:22" ht="27" customHeight="1" x14ac:dyDescent="0.2">
      <c r="B44" s="22" t="s">
        <v>51</v>
      </c>
      <c r="C44" s="22"/>
      <c r="D44" s="22"/>
    </row>
    <row r="45" spans="2:22" ht="66.75" customHeight="1" x14ac:dyDescent="0.2">
      <c r="B45" s="38" t="s">
        <v>52</v>
      </c>
      <c r="C45" s="38"/>
      <c r="D45" s="38"/>
    </row>
    <row r="46" spans="2:22" ht="38.25" customHeight="1" x14ac:dyDescent="0.2">
      <c r="B46" s="39" t="s">
        <v>53</v>
      </c>
      <c r="C46" s="39"/>
      <c r="D46" s="39"/>
    </row>
    <row r="47" spans="2:22" ht="38.25" customHeight="1" x14ac:dyDescent="0.2">
      <c r="B47" s="1" t="s">
        <v>54</v>
      </c>
      <c r="C47" s="1"/>
      <c r="D47" s="1"/>
    </row>
    <row r="48" spans="2:22" ht="25.5" customHeight="1" x14ac:dyDescent="0.2">
      <c r="B48" s="6" t="s">
        <v>1</v>
      </c>
      <c r="C48" s="7" t="s">
        <v>2</v>
      </c>
      <c r="D48" s="6" t="s">
        <v>3</v>
      </c>
    </row>
    <row r="49" spans="2:10" ht="32.25" customHeight="1" x14ac:dyDescent="0.2">
      <c r="B49" s="8"/>
      <c r="C49" s="9"/>
      <c r="D49" s="8"/>
    </row>
    <row r="50" spans="2:10" ht="12.75" hidden="1" x14ac:dyDescent="0.2">
      <c r="B50" s="10" t="s">
        <v>55</v>
      </c>
      <c r="C50" s="11" t="s">
        <v>5</v>
      </c>
      <c r="D50" s="40">
        <f>4659.4-489.64</f>
        <v>4169.7599999999993</v>
      </c>
      <c r="E50" s="41"/>
      <c r="G50" s="15"/>
    </row>
    <row r="51" spans="2:10" ht="12.75" hidden="1" x14ac:dyDescent="0.2">
      <c r="B51" s="10" t="s">
        <v>56</v>
      </c>
      <c r="C51" s="11" t="s">
        <v>5</v>
      </c>
      <c r="D51" s="40">
        <v>0</v>
      </c>
      <c r="G51" s="15"/>
    </row>
    <row r="52" spans="2:10" ht="33.75" hidden="1" customHeight="1" x14ac:dyDescent="0.2">
      <c r="B52" s="10" t="s">
        <v>57</v>
      </c>
      <c r="C52" s="11" t="s">
        <v>5</v>
      </c>
      <c r="D52" s="14">
        <v>1088.3</v>
      </c>
      <c r="G52" s="15"/>
      <c r="J52" s="42"/>
    </row>
    <row r="53" spans="2:10" ht="25.5" hidden="1" x14ac:dyDescent="0.2">
      <c r="B53" s="10" t="s">
        <v>58</v>
      </c>
      <c r="C53" s="11" t="s">
        <v>5</v>
      </c>
      <c r="D53" s="40">
        <v>489.64</v>
      </c>
      <c r="G53" s="15"/>
    </row>
    <row r="54" spans="2:10" ht="12.75" hidden="1" x14ac:dyDescent="0.2">
      <c r="B54" s="10" t="s">
        <v>59</v>
      </c>
      <c r="C54" s="43">
        <v>0</v>
      </c>
      <c r="D54" s="40">
        <v>0</v>
      </c>
      <c r="G54" s="15"/>
    </row>
    <row r="55" spans="2:10" ht="12.75" hidden="1" customHeight="1" x14ac:dyDescent="0.2">
      <c r="B55" s="10" t="s">
        <v>60</v>
      </c>
      <c r="C55" s="11" t="s">
        <v>5</v>
      </c>
      <c r="D55" s="40">
        <v>65.19</v>
      </c>
      <c r="G55" s="15"/>
    </row>
    <row r="56" spans="2:10" ht="25.5" x14ac:dyDescent="0.2">
      <c r="B56" s="44" t="s">
        <v>9</v>
      </c>
      <c r="C56" s="11" t="s">
        <v>5</v>
      </c>
      <c r="D56" s="14">
        <v>211554.21</v>
      </c>
      <c r="G56" s="15"/>
    </row>
    <row r="57" spans="2:10" ht="58.5" customHeight="1" x14ac:dyDescent="0.2">
      <c r="B57" s="45" t="s">
        <v>61</v>
      </c>
      <c r="C57" s="11" t="s">
        <v>5</v>
      </c>
      <c r="D57" s="46">
        <v>10956.39</v>
      </c>
      <c r="G57" s="15"/>
    </row>
    <row r="58" spans="2:10" ht="30" customHeight="1" x14ac:dyDescent="0.2">
      <c r="B58" s="44" t="s">
        <v>11</v>
      </c>
      <c r="C58" s="11" t="s">
        <v>5</v>
      </c>
      <c r="D58" s="47">
        <v>116.17</v>
      </c>
      <c r="G58" s="15"/>
    </row>
    <row r="59" spans="2:10" ht="25.5" x14ac:dyDescent="0.2">
      <c r="B59" s="20" t="s">
        <v>13</v>
      </c>
      <c r="C59" s="11" t="s">
        <v>5</v>
      </c>
      <c r="D59" s="48">
        <v>3744.62</v>
      </c>
      <c r="G59" s="15"/>
    </row>
    <row r="60" spans="2:10" ht="38.25" x14ac:dyDescent="0.2">
      <c r="B60" s="20" t="s">
        <v>14</v>
      </c>
      <c r="C60" s="11" t="s">
        <v>5</v>
      </c>
      <c r="D60" s="48">
        <v>206.2</v>
      </c>
      <c r="G60" s="15"/>
    </row>
    <row r="61" spans="2:10" ht="25.5" x14ac:dyDescent="0.2">
      <c r="B61" s="20" t="s">
        <v>15</v>
      </c>
      <c r="C61" s="11" t="s">
        <v>5</v>
      </c>
      <c r="D61" s="48">
        <v>102.02</v>
      </c>
      <c r="G61" s="15"/>
    </row>
    <row r="62" spans="2:10" ht="23.25" customHeight="1" x14ac:dyDescent="0.2">
      <c r="B62" s="20" t="s">
        <v>16</v>
      </c>
      <c r="C62" s="11" t="s">
        <v>5</v>
      </c>
      <c r="D62" s="21">
        <v>1.23</v>
      </c>
      <c r="G62" s="15"/>
    </row>
    <row r="63" spans="2:10" ht="27" customHeight="1" x14ac:dyDescent="0.2">
      <c r="B63" s="22" t="s">
        <v>17</v>
      </c>
      <c r="C63" s="22"/>
      <c r="D63" s="22"/>
      <c r="G63" s="15"/>
    </row>
    <row r="64" spans="2:10" ht="46.5" customHeight="1" x14ac:dyDescent="0.2">
      <c r="B64" s="23" t="s">
        <v>62</v>
      </c>
      <c r="C64" s="23"/>
      <c r="D64" s="23"/>
    </row>
    <row r="65" spans="2:22" ht="57.75" customHeight="1" x14ac:dyDescent="0.2">
      <c r="B65" s="24" t="s">
        <v>19</v>
      </c>
      <c r="C65" s="24" t="s">
        <v>20</v>
      </c>
      <c r="D65" s="24" t="s">
        <v>21</v>
      </c>
    </row>
    <row r="66" spans="2:22" s="30" customFormat="1" ht="28.5" customHeight="1" x14ac:dyDescent="0.2">
      <c r="B66" s="26" t="s">
        <v>22</v>
      </c>
      <c r="C66" s="49">
        <v>0</v>
      </c>
      <c r="D66" s="28">
        <v>0</v>
      </c>
      <c r="F66" s="4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2:22" s="30" customFormat="1" ht="15" customHeight="1" x14ac:dyDescent="0.2">
      <c r="B67" s="26" t="s">
        <v>23</v>
      </c>
      <c r="C67" s="49">
        <v>17</v>
      </c>
      <c r="D67" s="28">
        <v>9451.67</v>
      </c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2:22" s="30" customFormat="1" ht="15" customHeight="1" x14ac:dyDescent="0.2">
      <c r="B68" s="26" t="s">
        <v>24</v>
      </c>
      <c r="C68" s="49">
        <v>0</v>
      </c>
      <c r="D68" s="28">
        <v>0</v>
      </c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2:22" s="30" customFormat="1" ht="19.149999999999999" customHeight="1" x14ac:dyDescent="0.2">
      <c r="B69" s="26" t="s">
        <v>25</v>
      </c>
      <c r="C69" s="49">
        <v>130</v>
      </c>
      <c r="D69" s="28">
        <v>30744.39</v>
      </c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2:22" s="30" customFormat="1" ht="19.149999999999999" customHeight="1" x14ac:dyDescent="0.2">
      <c r="B70" s="26" t="s">
        <v>26</v>
      </c>
      <c r="C70" s="50" t="s">
        <v>5</v>
      </c>
      <c r="D70" s="28" t="s">
        <v>5</v>
      </c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2:22" s="30" customFormat="1" ht="20.100000000000001" customHeight="1" x14ac:dyDescent="0.2">
      <c r="B71" s="26" t="s">
        <v>27</v>
      </c>
      <c r="C71" s="50" t="s">
        <v>5</v>
      </c>
      <c r="D71" s="28" t="s">
        <v>5</v>
      </c>
      <c r="F71" s="18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30" customFormat="1" ht="20.100000000000001" customHeight="1" x14ac:dyDescent="0.2">
      <c r="B72" s="26" t="s">
        <v>28</v>
      </c>
      <c r="C72" s="50" t="s">
        <v>5</v>
      </c>
      <c r="D72" s="28" t="s">
        <v>5</v>
      </c>
      <c r="F72" s="18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30" customFormat="1" ht="20.100000000000001" customHeight="1" x14ac:dyDescent="0.2">
      <c r="B73" s="26" t="s">
        <v>29</v>
      </c>
      <c r="C73" s="50" t="s">
        <v>5</v>
      </c>
      <c r="D73" s="28" t="s">
        <v>5</v>
      </c>
      <c r="F73" s="18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30" customFormat="1" ht="20.100000000000001" customHeight="1" x14ac:dyDescent="0.2">
      <c r="B74" s="26" t="s">
        <v>30</v>
      </c>
      <c r="C74" s="50" t="s">
        <v>5</v>
      </c>
      <c r="D74" s="28" t="s">
        <v>5</v>
      </c>
      <c r="F74" s="18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30" customFormat="1" ht="20.100000000000001" customHeight="1" x14ac:dyDescent="0.2">
      <c r="B75" s="26" t="s">
        <v>31</v>
      </c>
      <c r="C75" s="50" t="s">
        <v>5</v>
      </c>
      <c r="D75" s="28" t="s">
        <v>5</v>
      </c>
      <c r="F75" s="18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0" customFormat="1" ht="20.100000000000001" customHeight="1" x14ac:dyDescent="0.2">
      <c r="B76" s="26" t="s">
        <v>32</v>
      </c>
      <c r="C76" s="50" t="s">
        <v>5</v>
      </c>
      <c r="D76" s="28" t="s">
        <v>5</v>
      </c>
      <c r="F76" s="18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0" customFormat="1" ht="20.100000000000001" customHeight="1" x14ac:dyDescent="0.2">
      <c r="B77" s="26" t="s">
        <v>33</v>
      </c>
      <c r="C77" s="50" t="s">
        <v>5</v>
      </c>
      <c r="D77" s="28" t="s">
        <v>5</v>
      </c>
      <c r="F77" s="18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0" customFormat="1" ht="20.100000000000001" customHeight="1" x14ac:dyDescent="0.2">
      <c r="B78" s="26" t="s">
        <v>34</v>
      </c>
      <c r="C78" s="50" t="s">
        <v>5</v>
      </c>
      <c r="D78" s="28" t="s">
        <v>5</v>
      </c>
      <c r="F78" s="18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0" customFormat="1" ht="20.100000000000001" customHeight="1" x14ac:dyDescent="0.2">
      <c r="B79" s="26" t="s">
        <v>35</v>
      </c>
      <c r="C79" s="50" t="s">
        <v>5</v>
      </c>
      <c r="D79" s="28" t="s">
        <v>5</v>
      </c>
      <c r="F79" s="18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0" customFormat="1" ht="20.100000000000001" customHeight="1" x14ac:dyDescent="0.2">
      <c r="B80" s="26" t="s">
        <v>36</v>
      </c>
      <c r="C80" s="50" t="s">
        <v>5</v>
      </c>
      <c r="D80" s="28" t="s">
        <v>5</v>
      </c>
      <c r="F80" s="18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0" customFormat="1" ht="20.100000000000001" customHeight="1" x14ac:dyDescent="0.2">
      <c r="B81" s="26" t="s">
        <v>37</v>
      </c>
      <c r="C81" s="50" t="s">
        <v>5</v>
      </c>
      <c r="D81" s="28" t="s">
        <v>5</v>
      </c>
      <c r="F81" s="18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0" customFormat="1" ht="20.100000000000001" customHeight="1" x14ac:dyDescent="0.2">
      <c r="B82" s="26" t="s">
        <v>63</v>
      </c>
      <c r="C82" s="50" t="s">
        <v>5</v>
      </c>
      <c r="D82" s="28" t="s">
        <v>5</v>
      </c>
      <c r="F82" s="18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0" customFormat="1" ht="20.100000000000001" customHeight="1" x14ac:dyDescent="0.2">
      <c r="B83" s="26" t="s">
        <v>39</v>
      </c>
      <c r="C83" s="50">
        <v>147</v>
      </c>
      <c r="D83" s="28" t="s">
        <v>40</v>
      </c>
      <c r="F83" s="18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0" customFormat="1" ht="20.100000000000001" customHeight="1" x14ac:dyDescent="0.2">
      <c r="B84" s="26" t="s">
        <v>41</v>
      </c>
      <c r="C84" s="50" t="s">
        <v>5</v>
      </c>
      <c r="D84" s="28" t="s">
        <v>5</v>
      </c>
      <c r="F84" s="18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0" customFormat="1" ht="20.100000000000001" customHeight="1" x14ac:dyDescent="0.2">
      <c r="B85" s="31" t="s">
        <v>42</v>
      </c>
      <c r="C85" s="32">
        <v>0</v>
      </c>
      <c r="D85" s="33">
        <v>0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0" customFormat="1" ht="20.100000000000001" customHeight="1" x14ac:dyDescent="0.2">
      <c r="B86" s="26" t="s">
        <v>43</v>
      </c>
      <c r="C86" s="27">
        <v>813</v>
      </c>
      <c r="D86" s="28">
        <v>72831.27</v>
      </c>
      <c r="F86" s="18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0" customFormat="1" ht="20.100000000000001" customHeight="1" x14ac:dyDescent="0.2">
      <c r="B87" s="26" t="s">
        <v>44</v>
      </c>
      <c r="C87" s="27">
        <v>0</v>
      </c>
      <c r="D87" s="28">
        <v>0</v>
      </c>
      <c r="F87" s="18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0" customFormat="1" ht="20.100000000000001" customHeight="1" x14ac:dyDescent="0.2">
      <c r="B88" s="26" t="s">
        <v>45</v>
      </c>
      <c r="C88" s="27" t="s">
        <v>5</v>
      </c>
      <c r="D88" s="28" t="s">
        <v>5</v>
      </c>
      <c r="F88" s="18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0" customFormat="1" ht="20.100000000000001" customHeight="1" x14ac:dyDescent="0.2">
      <c r="B89" s="26" t="s">
        <v>46</v>
      </c>
      <c r="C89" s="27" t="s">
        <v>5</v>
      </c>
      <c r="D89" s="28" t="s">
        <v>5</v>
      </c>
      <c r="F89" s="18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0" customFormat="1" ht="20.100000000000001" customHeight="1" x14ac:dyDescent="0.2">
      <c r="B90" s="31" t="s">
        <v>47</v>
      </c>
      <c r="C90" s="32">
        <v>813</v>
      </c>
      <c r="D90" s="33" t="s">
        <v>48</v>
      </c>
      <c r="F90" s="18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0" customFormat="1" ht="20.100000000000001" customHeight="1" x14ac:dyDescent="0.2">
      <c r="B91" s="35" t="s">
        <v>64</v>
      </c>
      <c r="C91" s="36">
        <v>960</v>
      </c>
      <c r="D91" s="37" t="s">
        <v>50</v>
      </c>
      <c r="F91" s="18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0" customFormat="1" ht="57" customHeight="1" x14ac:dyDescent="0.2">
      <c r="B92" s="51" t="s">
        <v>65</v>
      </c>
      <c r="C92" s="51"/>
      <c r="D92" s="51"/>
      <c r="F92" s="18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52" customFormat="1" ht="48.75" customHeight="1" x14ac:dyDescent="0.2">
      <c r="B93" s="38" t="str">
        <f>B45</f>
        <v xml:space="preserve">Źródło: Departament Wsparcia Krajowego
Data sporządzenia: 29.04.2020 r.
Osoba odpowiedzialna za treść informacji: Małgorzata Sztoldman, Dyrektor Departamentu Analiz i Sprawozdawczości
Wykorzystanie danych możliwe za podaniem źródła.  </v>
      </c>
      <c r="C93" s="38"/>
      <c r="D93" s="38"/>
      <c r="F93" s="4"/>
      <c r="G93" s="16"/>
      <c r="H93" s="16"/>
      <c r="I93" s="16"/>
      <c r="J93" s="16"/>
      <c r="K93" s="16"/>
      <c r="L93" s="16"/>
      <c r="M93" s="16"/>
      <c r="N93" s="16"/>
      <c r="O93" s="16"/>
      <c r="P93" s="53"/>
      <c r="Q93" s="53"/>
      <c r="R93" s="53"/>
      <c r="S93" s="53"/>
      <c r="T93" s="53"/>
      <c r="U93" s="53"/>
      <c r="V93" s="53"/>
    </row>
    <row r="94" spans="2:22" ht="30" customHeight="1" x14ac:dyDescent="0.2">
      <c r="B94" s="39" t="str">
        <f>B46</f>
        <v>Osoba udostępniająca informację: Rafał Wiśniewski
Data udostępnienia informacji: 30.04.2020</v>
      </c>
      <c r="C94" s="39"/>
      <c r="D94" s="39"/>
    </row>
    <row r="95" spans="2:22" ht="29.45" customHeight="1" x14ac:dyDescent="0.2"/>
    <row r="96" spans="2:22" ht="29.25" customHeight="1" x14ac:dyDescent="0.2"/>
    <row r="97" ht="36" customHeight="1" x14ac:dyDescent="0.2"/>
    <row r="235" spans="6:6" ht="32.25" customHeight="1" x14ac:dyDescent="0.2">
      <c r="F235" s="54"/>
    </row>
    <row r="532" spans="5:5" ht="32.25" customHeight="1" x14ac:dyDescent="0.2">
      <c r="E532" s="55"/>
    </row>
    <row r="533" spans="5:5" ht="32.25" customHeight="1" x14ac:dyDescent="0.2">
      <c r="E533" s="55"/>
    </row>
    <row r="534" spans="5:5" ht="32.25" customHeight="1" x14ac:dyDescent="0.2">
      <c r="E534" s="55"/>
    </row>
    <row r="544" spans="5:5" ht="32.25" customHeight="1" x14ac:dyDescent="0.25">
      <c r="E544" s="56"/>
    </row>
    <row r="545" spans="1:22" ht="32.25" customHeight="1" x14ac:dyDescent="0.2">
      <c r="E545" s="57"/>
      <c r="F545" s="58"/>
    </row>
    <row r="555" spans="1:22" s="59" customFormat="1" ht="32.25" customHeight="1" x14ac:dyDescent="0.2">
      <c r="A555" s="3"/>
      <c r="B555" s="3"/>
      <c r="C555" s="3"/>
      <c r="D555" s="3"/>
      <c r="F555" s="60"/>
      <c r="G555" s="61"/>
      <c r="H555" s="61"/>
      <c r="I555" s="61"/>
      <c r="J555" s="61"/>
      <c r="K555" s="61"/>
      <c r="L555" s="61"/>
      <c r="M555" s="61"/>
      <c r="N555" s="61"/>
      <c r="O555" s="61"/>
      <c r="P555" s="62"/>
      <c r="Q555" s="62"/>
      <c r="R555" s="62"/>
      <c r="S555" s="62"/>
      <c r="T555" s="62"/>
      <c r="U555" s="62"/>
      <c r="V555" s="62"/>
    </row>
    <row r="574" spans="5:5" ht="32.25" customHeight="1" x14ac:dyDescent="0.25">
      <c r="E574" s="56"/>
    </row>
    <row r="575" spans="5:5" ht="32.25" customHeight="1" x14ac:dyDescent="0.2">
      <c r="E575" s="57"/>
    </row>
    <row r="585" spans="5:5" ht="32.25" customHeight="1" x14ac:dyDescent="0.2">
      <c r="E585" s="59"/>
    </row>
    <row r="595" spans="5:5" ht="32.25" customHeight="1" x14ac:dyDescent="0.2">
      <c r="E595" s="55"/>
    </row>
    <row r="605" spans="5:5" ht="32.25" customHeight="1" x14ac:dyDescent="0.25">
      <c r="E605" s="56"/>
    </row>
    <row r="606" spans="5:5" ht="32.25" customHeight="1" x14ac:dyDescent="0.2">
      <c r="E606" s="57"/>
    </row>
    <row r="616" spans="5:5" ht="32.25" customHeight="1" x14ac:dyDescent="0.2">
      <c r="E616" s="59"/>
    </row>
    <row r="625" spans="1:5" ht="32.25" customHeight="1" x14ac:dyDescent="0.2">
      <c r="E625" s="55"/>
    </row>
    <row r="633" spans="1:5" ht="32.25" customHeight="1" x14ac:dyDescent="0.2">
      <c r="A633" s="63"/>
    </row>
    <row r="634" spans="1:5" ht="32.25" customHeight="1" x14ac:dyDescent="0.2">
      <c r="A634" s="55"/>
    </row>
    <row r="635" spans="1:5" ht="32.25" customHeight="1" x14ac:dyDescent="0.25">
      <c r="A635" s="64"/>
      <c r="E635" s="56"/>
    </row>
    <row r="636" spans="1:5" ht="32.25" customHeight="1" x14ac:dyDescent="0.2">
      <c r="A636" s="64"/>
      <c r="E636" s="57"/>
    </row>
    <row r="637" spans="1:5" ht="32.25" customHeight="1" x14ac:dyDescent="0.2">
      <c r="A637" s="65"/>
    </row>
    <row r="638" spans="1:5" ht="32.25" customHeight="1" x14ac:dyDescent="0.2">
      <c r="A638" s="66"/>
    </row>
    <row r="639" spans="1:5" ht="32.25" customHeight="1" x14ac:dyDescent="0.2">
      <c r="A639" s="66"/>
    </row>
    <row r="640" spans="1:5" ht="32.25" customHeight="1" x14ac:dyDescent="0.2">
      <c r="A640" s="66"/>
    </row>
    <row r="641" spans="1:5" ht="32.25" customHeight="1" x14ac:dyDescent="0.2">
      <c r="A641" s="66"/>
    </row>
    <row r="642" spans="1:5" ht="32.25" customHeight="1" x14ac:dyDescent="0.2">
      <c r="A642" s="66"/>
    </row>
    <row r="646" spans="1:5" ht="32.25" customHeight="1" x14ac:dyDescent="0.2">
      <c r="E646" s="59"/>
    </row>
    <row r="655" spans="1:5" ht="32.25" customHeight="1" x14ac:dyDescent="0.2">
      <c r="A655" s="59"/>
    </row>
    <row r="664" spans="1:1" ht="32.25" customHeight="1" x14ac:dyDescent="0.2">
      <c r="A664" s="55"/>
    </row>
    <row r="665" spans="1:1" ht="32.25" customHeight="1" x14ac:dyDescent="0.2">
      <c r="A665" s="64"/>
    </row>
    <row r="666" spans="1:1" ht="32.25" customHeight="1" x14ac:dyDescent="0.2">
      <c r="A666" s="64"/>
    </row>
    <row r="667" spans="1:1" ht="32.25" customHeight="1" x14ac:dyDescent="0.2">
      <c r="A667" s="65"/>
    </row>
    <row r="668" spans="1:1" ht="32.25" customHeight="1" x14ac:dyDescent="0.2">
      <c r="A668" s="66"/>
    </row>
    <row r="669" spans="1:1" ht="32.25" customHeight="1" x14ac:dyDescent="0.2">
      <c r="A669" s="66"/>
    </row>
    <row r="670" spans="1:1" ht="32.25" customHeight="1" x14ac:dyDescent="0.2">
      <c r="A670" s="66"/>
    </row>
    <row r="671" spans="1:1" ht="32.25" customHeight="1" x14ac:dyDescent="0.2">
      <c r="A671" s="66"/>
    </row>
    <row r="672" spans="1:1" ht="32.25" customHeight="1" x14ac:dyDescent="0.2">
      <c r="A672" s="66"/>
    </row>
    <row r="685" spans="1:1" ht="32.25" customHeight="1" x14ac:dyDescent="0.2">
      <c r="A685" s="59"/>
    </row>
    <row r="694" spans="1:1" ht="32.25" customHeight="1" x14ac:dyDescent="0.2">
      <c r="A694" s="63"/>
    </row>
    <row r="695" spans="1:1" ht="32.25" customHeight="1" x14ac:dyDescent="0.2">
      <c r="A695" s="64"/>
    </row>
    <row r="696" spans="1:1" ht="32.25" customHeight="1" x14ac:dyDescent="0.2">
      <c r="A696" s="64"/>
    </row>
    <row r="697" spans="1:1" ht="32.25" customHeight="1" x14ac:dyDescent="0.2">
      <c r="A697" s="65"/>
    </row>
    <row r="698" spans="1:1" ht="32.25" customHeight="1" x14ac:dyDescent="0.2">
      <c r="A698" s="66"/>
    </row>
    <row r="699" spans="1:1" ht="32.25" customHeight="1" x14ac:dyDescent="0.2">
      <c r="A699" s="66"/>
    </row>
    <row r="700" spans="1:1" ht="32.25" customHeight="1" x14ac:dyDescent="0.2">
      <c r="A700" s="66"/>
    </row>
    <row r="701" spans="1:1" ht="32.25" customHeight="1" x14ac:dyDescent="0.2">
      <c r="A701" s="66"/>
    </row>
    <row r="702" spans="1:1" ht="32.25" customHeight="1" x14ac:dyDescent="0.2">
      <c r="A702" s="66"/>
    </row>
    <row r="715" spans="1:1" ht="32.25" customHeight="1" x14ac:dyDescent="0.2">
      <c r="A715" s="59"/>
    </row>
    <row r="724" spans="1:1" ht="32.25" customHeight="1" x14ac:dyDescent="0.2">
      <c r="A724" s="63"/>
    </row>
    <row r="725" spans="1:1" ht="32.25" customHeight="1" x14ac:dyDescent="0.2">
      <c r="A725" s="64"/>
    </row>
    <row r="726" spans="1:1" ht="32.25" customHeight="1" x14ac:dyDescent="0.2">
      <c r="A726" s="64"/>
    </row>
    <row r="727" spans="1:1" ht="32.25" customHeight="1" x14ac:dyDescent="0.2">
      <c r="A727" s="65"/>
    </row>
    <row r="728" spans="1:1" ht="32.25" customHeight="1" x14ac:dyDescent="0.2">
      <c r="A728" s="66"/>
    </row>
    <row r="729" spans="1:1" ht="32.25" customHeight="1" x14ac:dyDescent="0.2">
      <c r="A729" s="66"/>
    </row>
    <row r="730" spans="1:1" ht="32.25" customHeight="1" x14ac:dyDescent="0.2">
      <c r="A730" s="66"/>
    </row>
    <row r="731" spans="1:1" ht="32.25" customHeight="1" x14ac:dyDescent="0.2">
      <c r="A731" s="66"/>
    </row>
    <row r="732" spans="1:1" ht="32.25" customHeight="1" x14ac:dyDescent="0.2">
      <c r="A732" s="66"/>
    </row>
    <row r="745" spans="1:1" ht="32.25" customHeight="1" x14ac:dyDescent="0.2">
      <c r="A745" s="59"/>
    </row>
  </sheetData>
  <mergeCells count="18">
    <mergeCell ref="B63:D63"/>
    <mergeCell ref="B64:D64"/>
    <mergeCell ref="B92:D92"/>
    <mergeCell ref="B93:D93"/>
    <mergeCell ref="B94:D94"/>
    <mergeCell ref="B44:D44"/>
    <mergeCell ref="B45:D45"/>
    <mergeCell ref="B46:D46"/>
    <mergeCell ref="B47:D47"/>
    <mergeCell ref="B48:B49"/>
    <mergeCell ref="C48:C49"/>
    <mergeCell ref="D48:D49"/>
    <mergeCell ref="B1:D1"/>
    <mergeCell ref="B2:B3"/>
    <mergeCell ref="C2:C3"/>
    <mergeCell ref="D2:D3"/>
    <mergeCell ref="B15:D15"/>
    <mergeCell ref="B16:D1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6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2020-04-29T08:41:25Z</dcterms:created>
  <dcterms:modified xsi:type="dcterms:W3CDTF">2020-04-29T08:41:50Z</dcterms:modified>
</cp:coreProperties>
</file>