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5-20\Dane publiczne - 2020-05-31\"/>
    </mc:Choice>
  </mc:AlternateContent>
  <bookViews>
    <workbookView xWindow="0" yWindow="0" windowWidth="20460" windowHeight="7680"/>
  </bookViews>
  <sheets>
    <sheet name="Pomoc krajowa" sheetId="1" r:id="rId1"/>
  </sheets>
  <definedNames>
    <definedName name="_Toc253895996" localSheetId="0">'Pomoc krajowa'!$G$52</definedName>
    <definedName name="_xlnm.Print_Area" localSheetId="0">'Pomoc krajowa'!$B$1:$D$96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B95" i="1"/>
  <c r="D52" i="1"/>
  <c r="D4" i="1"/>
</calcChain>
</file>

<file path=xl/sharedStrings.xml><?xml version="1.0" encoding="utf-8"?>
<sst xmlns="http://schemas.openxmlformats.org/spreadsheetml/2006/main" count="196" uniqueCount="72">
  <si>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</si>
  <si>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</si>
  <si>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</si>
  <si>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</si>
  <si>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</si>
  <si>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</si>
  <si>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</si>
  <si>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</si>
  <si>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</si>
  <si>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</si>
  <si>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>Dopłaty krajowe do materiału siewnego</t>
  </si>
  <si>
    <t>Finansowanie lub dofinansowanie ponoszonych przez producentów rolnych kosztów zbioru, transportui unieszkodliwiania padłych zwierząt gospodarskich z gatunku bydło, owce, kozy, świnie lub konie</t>
  </si>
  <si>
    <t>zobowiązania 2019 r. płatne w 2020 r. – realizacja umów zawartych na 2019 r. w ramach planu 2019</t>
  </si>
  <si>
    <t>Wypłaty ekwiwalentów dla właść. gruntów rolnych prowadzących uprawy leśne</t>
  </si>
  <si>
    <t>Nieoprocentowane pożyczki na sfinansowani zobowiązań cywilnoprawnych dla producentów świń, którzy utrzymywali świnie na obszarach ASF</t>
  </si>
  <si>
    <t>2 500,00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</si>
  <si>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</si>
  <si>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</si>
  <si>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Pomoc dla producenta rolnego, w którego gospodarstwie powstały szkody w 2018 r. w wyniku suszy lub powodzi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</si>
  <si>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</si>
  <si>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</si>
  <si>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</si>
  <si>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</si>
  <si>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</si>
  <si>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</si>
  <si>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</si>
  <si>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</si>
  <si>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</si>
  <si>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</si>
  <si>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</si>
  <si>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</si>
  <si>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</si>
  <si>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</si>
  <si>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</si>
  <si>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</si>
  <si>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</si>
  <si>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</si>
  <si>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</si>
  <si>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</si>
  <si>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</si>
  <si>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</si>
  <si>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</si>
  <si>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</si>
  <si>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</si>
  <si>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</si>
  <si>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3 520</t>
  </si>
  <si>
    <t>DK02</t>
  </si>
  <si>
    <t>nKL01</t>
  </si>
  <si>
    <t>nKL02</t>
  </si>
  <si>
    <t>Razem kredyty klęskowe</t>
  </si>
  <si>
    <t>3 521</t>
  </si>
  <si>
    <t>Razem (inwestycyjne + klęskowe)</t>
  </si>
  <si>
    <t>3 999</t>
  </si>
  <si>
    <t xml:space="preserve">*Z uwagi na przekazywanie danych do ARiMR przez banki do 15 dnia miesiąca za miesiąc poprzedni, w opracowaniu zestawiono dane do 30 kwietnia 2020 r.  Dane dotyczące dopłat prezentowane w układzie kasowym.
</t>
  </si>
  <si>
    <t xml:space="preserve">Źródło: Departament Wsparcia Krajowego
Data sporządzenia: 26.06.2020 r.
Osoba odpowiedzialna za treść informacji: Małgorzata Sztoldman, Dyrektor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</si>
  <si>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30.06.2020</t>
    </r>
  </si>
  <si>
    <t>Informacja o realizacji działań z zakresu pomocy krajowej 
w maju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</si>
  <si>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</si>
  <si>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</si>
  <si>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</si>
  <si>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</si>
  <si>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</si>
  <si>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</si>
  <si>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39 610,44</t>
  </si>
  <si>
    <t>7 397,39</t>
  </si>
  <si>
    <t>Liczba i kwota dopłat do kredytów preferencyjnych udzielonych 
w kwietniu 2020 r.
(wg linii kredytowych)*</t>
  </si>
  <si>
    <t>kredyty inwestycyjneudzielone do 30.04.2007 r.</t>
  </si>
  <si>
    <t>1 059</t>
  </si>
  <si>
    <t>1 060</t>
  </si>
  <si>
    <t>Razem</t>
  </si>
  <si>
    <t>1 201</t>
  </si>
  <si>
    <t xml:space="preserve">* z uwagi na przekazywanie danych do ARiMR przez banki do 15 dnia miesiąca za miesiąc poprzedni, w opracowaniu zestawiono dane do dnia 31 marca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</si>
</sst>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7" fillId="0" borderId="4" xfId="2" applyFont="1" applyBorder="1" applyAlignment="1">
      <alignment wrapText="1"/>
    </xf>
    <xf numFmtId="0" fontId="7" fillId="0" borderId="4" xfId="0" applyFont="1" applyFill="1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0" xfId="2" applyFont="1" applyAlignment="1">
      <alignment wrapText="1"/>
    </xf>
    <xf numFmtId="0" fontId="7" fillId="0" borderId="4" xfId="2" applyFont="1" applyBorder="1"/>
    <xf numFmtId="0" fontId="10" fillId="0" borderId="6" xfId="4" applyFont="1" applyFill="1" applyBorder="1" applyAlignment="1">
      <alignment horizontal="left" vertical="top" wrapText="1"/>
    </xf>
    <xf numFmtId="0" fontId="4" fillId="0" borderId="0" xfId="2" applyFont="1"/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wrapText="1"/>
    </xf>
    <xf numFmtId="4" fontId="7" fillId="0" borderId="4" xfId="2" applyNumberFormat="1" applyFont="1" applyBorder="1" applyAlignment="1">
      <alignment horizontal="right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6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7"/>
  <sheetViews>
    <sheetView showGridLines="0" tabSelected="1" view="pageBreakPreview" topLeftCell="A35" zoomScale="80" zoomScaleNormal="100" zoomScaleSheetLayoutView="80" workbookViewId="0">
      <selection activeCell="B1" sqref="B1:D96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6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7" t="s">
        <v>9</v>
      </c>
      <c r="C8" s="18" t="s">
        <v>5</v>
      </c>
      <c r="D8" s="14">
        <v>529064.18999999994</v>
      </c>
      <c r="F8" s="19"/>
    </row>
    <row r="9" spans="2:7" ht="12.75" x14ac:dyDescent="0.2">
      <c r="B9" s="20" t="s">
        <v>10</v>
      </c>
      <c r="C9" s="18" t="s">
        <v>5</v>
      </c>
      <c r="D9" s="14">
        <v>73437.570000000007</v>
      </c>
      <c r="F9" s="19"/>
    </row>
    <row r="10" spans="2:7" ht="51" x14ac:dyDescent="0.2">
      <c r="B10" s="21" t="s">
        <v>11</v>
      </c>
      <c r="C10" s="18" t="s">
        <v>5</v>
      </c>
      <c r="D10" s="14">
        <v>34579.9</v>
      </c>
      <c r="F10" s="19"/>
    </row>
    <row r="11" spans="2:7" ht="25.5" x14ac:dyDescent="0.2">
      <c r="B11" s="17" t="s">
        <v>12</v>
      </c>
      <c r="C11" s="18" t="s">
        <v>5</v>
      </c>
      <c r="D11" s="14">
        <v>15563.98</v>
      </c>
      <c r="F11" s="19"/>
    </row>
    <row r="12" spans="2:7" ht="25.5" x14ac:dyDescent="0.2">
      <c r="B12" s="20" t="s">
        <v>13</v>
      </c>
      <c r="C12" s="18" t="s">
        <v>5</v>
      </c>
      <c r="D12" s="14">
        <v>19074.18</v>
      </c>
      <c r="F12" s="19"/>
    </row>
    <row r="13" spans="2:7" ht="38.25" x14ac:dyDescent="0.2">
      <c r="B13" s="20" t="s">
        <v>14</v>
      </c>
      <c r="C13" s="18"/>
      <c r="D13" s="14" t="s">
        <v>15</v>
      </c>
      <c r="F13" s="19"/>
    </row>
    <row r="14" spans="2:7" ht="38.25" x14ac:dyDescent="0.2">
      <c r="B14" s="20" t="s">
        <v>16</v>
      </c>
      <c r="C14" s="18" t="s">
        <v>5</v>
      </c>
      <c r="D14" s="14">
        <v>1073.74</v>
      </c>
      <c r="F14" s="19"/>
    </row>
    <row r="15" spans="2:7" ht="25.5" x14ac:dyDescent="0.2">
      <c r="B15" s="22" t="s">
        <v>17</v>
      </c>
      <c r="C15" s="18"/>
      <c r="D15" s="14">
        <v>597.88</v>
      </c>
      <c r="F15" s="19"/>
    </row>
    <row r="16" spans="2:7" ht="25.5" x14ac:dyDescent="0.2">
      <c r="B16" s="23" t="s">
        <v>18</v>
      </c>
      <c r="C16" s="18" t="s">
        <v>5</v>
      </c>
      <c r="D16" s="24">
        <v>31.85</v>
      </c>
      <c r="F16" s="19"/>
    </row>
    <row r="17" spans="2:22" ht="26.25" customHeight="1" x14ac:dyDescent="0.2">
      <c r="B17" s="25" t="s">
        <v>19</v>
      </c>
      <c r="C17" s="25"/>
      <c r="D17" s="25"/>
      <c r="F17" s="16"/>
    </row>
    <row r="18" spans="2:22" ht="52.5" customHeight="1" x14ac:dyDescent="0.2">
      <c r="B18" s="27" t="s">
        <v>20</v>
      </c>
      <c r="C18" s="27"/>
      <c r="D18" s="27"/>
    </row>
    <row r="19" spans="2:22" ht="30" customHeight="1" x14ac:dyDescent="0.2">
      <c r="B19" s="28" t="s">
        <v>21</v>
      </c>
      <c r="C19" s="28" t="s">
        <v>22</v>
      </c>
      <c r="D19" s="28" t="s">
        <v>23</v>
      </c>
    </row>
    <row r="20" spans="2:22" ht="16.899999999999999" customHeight="1" x14ac:dyDescent="0.2">
      <c r="B20" s="29" t="s">
        <v>24</v>
      </c>
      <c r="C20" s="30">
        <v>0</v>
      </c>
      <c r="D20" s="31">
        <v>0</v>
      </c>
    </row>
    <row r="21" spans="2:22" ht="16.899999999999999" customHeight="1" x14ac:dyDescent="0.2">
      <c r="B21" s="29" t="s">
        <v>25</v>
      </c>
      <c r="C21" s="30">
        <v>64</v>
      </c>
      <c r="D21" s="31">
        <v>30968.87</v>
      </c>
    </row>
    <row r="22" spans="2:22" ht="16.899999999999999" customHeight="1" x14ac:dyDescent="0.2">
      <c r="B22" s="29" t="s">
        <v>26</v>
      </c>
      <c r="C22" s="30">
        <v>0</v>
      </c>
      <c r="D22" s="31">
        <v>0</v>
      </c>
    </row>
    <row r="23" spans="2:22" ht="16.899999999999999" customHeight="1" x14ac:dyDescent="0.2">
      <c r="B23" s="29" t="s">
        <v>27</v>
      </c>
      <c r="C23" s="30">
        <v>414</v>
      </c>
      <c r="D23" s="31">
        <v>92397.37</v>
      </c>
    </row>
    <row r="24" spans="2:22" ht="16.899999999999999" customHeight="1" x14ac:dyDescent="0.2">
      <c r="B24" s="29" t="s">
        <v>28</v>
      </c>
      <c r="C24" s="30" t="s">
        <v>5</v>
      </c>
      <c r="D24" s="31" t="s">
        <v>5</v>
      </c>
    </row>
    <row r="25" spans="2:22" ht="16.899999999999999" customHeight="1" x14ac:dyDescent="0.2">
      <c r="B25" s="29" t="s">
        <v>29</v>
      </c>
      <c r="C25" s="30" t="s">
        <v>5</v>
      </c>
      <c r="D25" s="31" t="s">
        <v>5</v>
      </c>
    </row>
    <row r="26" spans="2:22" ht="16.899999999999999" customHeight="1" x14ac:dyDescent="0.2">
      <c r="B26" s="29" t="s">
        <v>30</v>
      </c>
      <c r="C26" s="30" t="s">
        <v>5</v>
      </c>
      <c r="D26" s="31" t="s">
        <v>5</v>
      </c>
    </row>
    <row r="27" spans="2:22" ht="16.899999999999999" customHeight="1" x14ac:dyDescent="0.2">
      <c r="B27" s="29" t="s">
        <v>31</v>
      </c>
      <c r="C27" s="30" t="s">
        <v>5</v>
      </c>
      <c r="D27" s="31" t="s">
        <v>5</v>
      </c>
    </row>
    <row r="28" spans="2:22" ht="16.899999999999999" customHeight="1" x14ac:dyDescent="0.2">
      <c r="B28" s="29" t="s">
        <v>32</v>
      </c>
      <c r="C28" s="30" t="s">
        <v>5</v>
      </c>
      <c r="D28" s="31" t="s">
        <v>5</v>
      </c>
    </row>
    <row r="29" spans="2:22" s="33" customFormat="1" ht="20.100000000000001" customHeight="1" x14ac:dyDescent="0.2">
      <c r="B29" s="29" t="s">
        <v>33</v>
      </c>
      <c r="C29" s="30" t="s">
        <v>5</v>
      </c>
      <c r="D29" s="31" t="s">
        <v>5</v>
      </c>
      <c r="E29" s="32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s="33" customFormat="1" ht="20.100000000000001" customHeight="1" x14ac:dyDescent="0.2">
      <c r="B30" s="29" t="s">
        <v>34</v>
      </c>
      <c r="C30" s="30" t="s">
        <v>5</v>
      </c>
      <c r="D30" s="31" t="s">
        <v>5</v>
      </c>
      <c r="E30" s="32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s="33" customFormat="1" ht="20.100000000000001" customHeight="1" x14ac:dyDescent="0.2">
      <c r="B31" s="29" t="s">
        <v>35</v>
      </c>
      <c r="C31" s="30" t="s">
        <v>5</v>
      </c>
      <c r="D31" s="31" t="s">
        <v>5</v>
      </c>
      <c r="E31" s="32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33" customFormat="1" ht="20.100000000000001" customHeight="1" x14ac:dyDescent="0.2">
      <c r="B32" s="29" t="s">
        <v>36</v>
      </c>
      <c r="C32" s="30" t="s">
        <v>5</v>
      </c>
      <c r="D32" s="31" t="s">
        <v>5</v>
      </c>
      <c r="E32" s="32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33" customFormat="1" ht="20.100000000000001" customHeight="1" x14ac:dyDescent="0.2">
      <c r="B33" s="29" t="s">
        <v>37</v>
      </c>
      <c r="C33" s="30" t="s">
        <v>5</v>
      </c>
      <c r="D33" s="31" t="s">
        <v>5</v>
      </c>
      <c r="E33" s="32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33" customFormat="1" ht="20.100000000000001" customHeight="1" x14ac:dyDescent="0.2">
      <c r="B34" s="29" t="s">
        <v>38</v>
      </c>
      <c r="C34" s="30" t="s">
        <v>5</v>
      </c>
      <c r="D34" s="31" t="s">
        <v>5</v>
      </c>
      <c r="E34" s="32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33" customFormat="1" ht="20.100000000000001" customHeight="1" x14ac:dyDescent="0.2">
      <c r="B35" s="29" t="s">
        <v>39</v>
      </c>
      <c r="C35" s="30" t="s">
        <v>5</v>
      </c>
      <c r="D35" s="31" t="s">
        <v>5</v>
      </c>
      <c r="E35" s="32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33" customFormat="1" ht="20.100000000000001" customHeight="1" x14ac:dyDescent="0.2">
      <c r="B36" s="29" t="s">
        <v>40</v>
      </c>
      <c r="C36" s="30" t="s">
        <v>5</v>
      </c>
      <c r="D36" s="31" t="s">
        <v>5</v>
      </c>
      <c r="E36" s="32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33" customFormat="1" ht="20.100000000000001" customHeight="1" x14ac:dyDescent="0.2">
      <c r="B37" s="34" t="s">
        <v>41</v>
      </c>
      <c r="C37" s="35">
        <v>478</v>
      </c>
      <c r="D37" s="36">
        <v>123366.24</v>
      </c>
      <c r="E37" s="32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33" customFormat="1" ht="20.100000000000001" customHeight="1" x14ac:dyDescent="0.2">
      <c r="B38" s="34" t="s">
        <v>42</v>
      </c>
      <c r="C38" s="35" t="s">
        <v>5</v>
      </c>
      <c r="D38" s="36" t="s">
        <v>5</v>
      </c>
      <c r="E38" s="32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33" customFormat="1" ht="20.100000000000001" customHeight="1" x14ac:dyDescent="0.2">
      <c r="B39" s="29" t="s">
        <v>43</v>
      </c>
      <c r="C39" s="30">
        <v>0</v>
      </c>
      <c r="D39" s="31">
        <v>0</v>
      </c>
      <c r="E39" s="32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33" customFormat="1" ht="20.100000000000001" customHeight="1" x14ac:dyDescent="0.2">
      <c r="B40" s="29" t="s">
        <v>44</v>
      </c>
      <c r="C40" s="30" t="s">
        <v>45</v>
      </c>
      <c r="D40" s="31">
        <v>326397.69</v>
      </c>
      <c r="E40" s="32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33" customFormat="1" ht="20.100000000000001" customHeight="1" x14ac:dyDescent="0.2">
      <c r="B41" s="29" t="s">
        <v>46</v>
      </c>
      <c r="C41" s="30">
        <v>1</v>
      </c>
      <c r="D41" s="31">
        <v>3000</v>
      </c>
      <c r="E41" s="32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33" customFormat="1" ht="20.100000000000001" customHeight="1" x14ac:dyDescent="0.2">
      <c r="B42" s="29" t="s">
        <v>47</v>
      </c>
      <c r="C42" s="30" t="s">
        <v>5</v>
      </c>
      <c r="D42" s="31" t="s">
        <v>5</v>
      </c>
      <c r="E42" s="32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33" customFormat="1" ht="20.100000000000001" customHeight="1" x14ac:dyDescent="0.2">
      <c r="B43" s="29" t="s">
        <v>48</v>
      </c>
      <c r="C43" s="30" t="s">
        <v>5</v>
      </c>
      <c r="D43" s="31" t="s">
        <v>5</v>
      </c>
      <c r="E43" s="32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24.95" customHeight="1" x14ac:dyDescent="0.2">
      <c r="B44" s="34" t="s">
        <v>49</v>
      </c>
      <c r="C44" s="35" t="s">
        <v>50</v>
      </c>
      <c r="D44" s="36">
        <v>329397.69</v>
      </c>
      <c r="E44" s="37"/>
    </row>
    <row r="45" spans="2:22" ht="30" customHeight="1" x14ac:dyDescent="0.2">
      <c r="B45" s="38" t="s">
        <v>51</v>
      </c>
      <c r="C45" s="39" t="s">
        <v>52</v>
      </c>
      <c r="D45" s="40">
        <v>452763.93</v>
      </c>
      <c r="E45" s="37"/>
    </row>
    <row r="46" spans="2:22" ht="27" customHeight="1" x14ac:dyDescent="0.2">
      <c r="B46" s="25" t="s">
        <v>53</v>
      </c>
      <c r="C46" s="25"/>
      <c r="D46" s="25"/>
    </row>
    <row r="47" spans="2:22" ht="66.75" customHeight="1" x14ac:dyDescent="0.2">
      <c r="B47" s="41" t="s">
        <v>54</v>
      </c>
      <c r="C47" s="41"/>
      <c r="D47" s="41"/>
    </row>
    <row r="48" spans="2:22" ht="38.25" customHeight="1" x14ac:dyDescent="0.2">
      <c r="B48" s="42" t="s">
        <v>55</v>
      </c>
      <c r="C48" s="42"/>
      <c r="D48" s="42"/>
    </row>
    <row r="49" spans="2:10" ht="38.25" customHeight="1" x14ac:dyDescent="0.2">
      <c r="B49" s="1" t="s">
        <v>56</v>
      </c>
      <c r="C49" s="1"/>
      <c r="D49" s="1"/>
    </row>
    <row r="50" spans="2:10" ht="25.5" customHeight="1" x14ac:dyDescent="0.2">
      <c r="B50" s="6" t="s">
        <v>1</v>
      </c>
      <c r="C50" s="7" t="s">
        <v>2</v>
      </c>
      <c r="D50" s="6" t="s">
        <v>3</v>
      </c>
    </row>
    <row r="51" spans="2:10" ht="32.25" customHeight="1" x14ac:dyDescent="0.2">
      <c r="B51" s="8"/>
      <c r="C51" s="9"/>
      <c r="D51" s="8"/>
    </row>
    <row r="52" spans="2:10" ht="12.75" hidden="1" x14ac:dyDescent="0.2">
      <c r="B52" s="10" t="s">
        <v>57</v>
      </c>
      <c r="C52" s="11" t="s">
        <v>5</v>
      </c>
      <c r="D52" s="43">
        <f>4659.4-489.64</f>
        <v>4169.7599999999993</v>
      </c>
      <c r="E52" s="44"/>
      <c r="G52" s="15"/>
    </row>
    <row r="53" spans="2:10" ht="12.75" hidden="1" x14ac:dyDescent="0.2">
      <c r="B53" s="10" t="s">
        <v>58</v>
      </c>
      <c r="C53" s="11" t="s">
        <v>5</v>
      </c>
      <c r="D53" s="43">
        <v>0</v>
      </c>
      <c r="G53" s="15"/>
    </row>
    <row r="54" spans="2:10" ht="33.75" hidden="1" customHeight="1" x14ac:dyDescent="0.2">
      <c r="B54" s="10" t="s">
        <v>59</v>
      </c>
      <c r="C54" s="11" t="s">
        <v>5</v>
      </c>
      <c r="D54" s="14">
        <v>1088.3</v>
      </c>
      <c r="G54" s="15"/>
      <c r="J54" s="45"/>
    </row>
    <row r="55" spans="2:10" ht="25.5" hidden="1" x14ac:dyDescent="0.2">
      <c r="B55" s="10" t="s">
        <v>60</v>
      </c>
      <c r="C55" s="11" t="s">
        <v>5</v>
      </c>
      <c r="D55" s="43">
        <v>489.64</v>
      </c>
      <c r="G55" s="15"/>
    </row>
    <row r="56" spans="2:10" ht="12.75" hidden="1" x14ac:dyDescent="0.2">
      <c r="B56" s="10" t="s">
        <v>61</v>
      </c>
      <c r="C56" s="46">
        <v>0</v>
      </c>
      <c r="D56" s="43">
        <v>0</v>
      </c>
      <c r="G56" s="15"/>
    </row>
    <row r="57" spans="2:10" ht="12.75" hidden="1" customHeight="1" x14ac:dyDescent="0.2">
      <c r="B57" s="10" t="s">
        <v>62</v>
      </c>
      <c r="C57" s="11" t="s">
        <v>5</v>
      </c>
      <c r="D57" s="43">
        <v>65.19</v>
      </c>
      <c r="G57" s="15"/>
    </row>
    <row r="58" spans="2:10" ht="25.5" x14ac:dyDescent="0.2">
      <c r="B58" s="17" t="s">
        <v>9</v>
      </c>
      <c r="C58" s="11" t="s">
        <v>5</v>
      </c>
      <c r="D58" s="14" t="s">
        <v>63</v>
      </c>
      <c r="G58" s="15"/>
    </row>
    <row r="59" spans="2:10" ht="57" customHeight="1" x14ac:dyDescent="0.2">
      <c r="B59" s="21" t="s">
        <v>11</v>
      </c>
      <c r="C59" s="11" t="s">
        <v>5</v>
      </c>
      <c r="D59" s="47">
        <v>11577.76</v>
      </c>
      <c r="G59" s="15"/>
    </row>
    <row r="60" spans="2:10" ht="31.5" customHeight="1" x14ac:dyDescent="0.2">
      <c r="B60" s="17" t="s">
        <v>12</v>
      </c>
      <c r="C60" s="11" t="s">
        <v>5</v>
      </c>
      <c r="D60" s="48">
        <v>0.18</v>
      </c>
      <c r="G60" s="15"/>
    </row>
    <row r="61" spans="2:10" ht="12.75" x14ac:dyDescent="0.2">
      <c r="B61" s="17" t="s">
        <v>10</v>
      </c>
      <c r="C61" s="11"/>
      <c r="D61" s="48" t="s">
        <v>64</v>
      </c>
      <c r="G61" s="15"/>
    </row>
    <row r="62" spans="2:10" ht="25.5" x14ac:dyDescent="0.2">
      <c r="B62" s="20" t="s">
        <v>13</v>
      </c>
      <c r="C62" s="11" t="s">
        <v>5</v>
      </c>
      <c r="D62" s="48">
        <v>3809.18</v>
      </c>
      <c r="G62" s="15"/>
    </row>
    <row r="63" spans="2:10" ht="38.25" x14ac:dyDescent="0.2">
      <c r="B63" s="20" t="s">
        <v>14</v>
      </c>
      <c r="C63" s="11" t="s">
        <v>5</v>
      </c>
      <c r="D63" s="48" t="s">
        <v>15</v>
      </c>
      <c r="G63" s="15"/>
    </row>
    <row r="64" spans="2:10" ht="38.25" x14ac:dyDescent="0.2">
      <c r="B64" s="23" t="s">
        <v>16</v>
      </c>
      <c r="C64" s="11" t="s">
        <v>5</v>
      </c>
      <c r="D64" s="24">
        <v>58.87</v>
      </c>
      <c r="G64" s="15"/>
    </row>
    <row r="65" spans="2:22" ht="27" customHeight="1" x14ac:dyDescent="0.2">
      <c r="B65" s="25" t="s">
        <v>19</v>
      </c>
      <c r="C65" s="25"/>
      <c r="D65" s="25"/>
      <c r="G65" s="15"/>
    </row>
    <row r="66" spans="2:22" ht="46.5" customHeight="1" x14ac:dyDescent="0.2">
      <c r="B66" s="27" t="s">
        <v>65</v>
      </c>
      <c r="C66" s="27"/>
      <c r="D66" s="27"/>
    </row>
    <row r="67" spans="2:22" ht="57.75" customHeight="1" x14ac:dyDescent="0.2">
      <c r="B67" s="28" t="s">
        <v>21</v>
      </c>
      <c r="C67" s="28" t="s">
        <v>22</v>
      </c>
      <c r="D67" s="28" t="s">
        <v>23</v>
      </c>
    </row>
    <row r="68" spans="2:22" s="33" customFormat="1" ht="28.5" customHeight="1" x14ac:dyDescent="0.2">
      <c r="B68" s="29" t="s">
        <v>24</v>
      </c>
      <c r="C68" s="49">
        <v>0</v>
      </c>
      <c r="D68" s="31">
        <v>0</v>
      </c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2:22" s="33" customFormat="1" ht="15" customHeight="1" x14ac:dyDescent="0.2">
      <c r="B69" s="29" t="s">
        <v>25</v>
      </c>
      <c r="C69" s="49">
        <v>23</v>
      </c>
      <c r="D69" s="31">
        <v>6015.09</v>
      </c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2:22" s="33" customFormat="1" ht="15" customHeight="1" x14ac:dyDescent="0.2">
      <c r="B70" s="29" t="s">
        <v>26</v>
      </c>
      <c r="C70" s="49">
        <v>0</v>
      </c>
      <c r="D70" s="31">
        <v>0</v>
      </c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2:22" s="33" customFormat="1" ht="19.149999999999999" customHeight="1" x14ac:dyDescent="0.2">
      <c r="B71" s="29" t="s">
        <v>27</v>
      </c>
      <c r="C71" s="49">
        <v>118</v>
      </c>
      <c r="D71" s="31">
        <v>26124.89</v>
      </c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2:22" s="33" customFormat="1" ht="19.149999999999999" customHeight="1" x14ac:dyDescent="0.2">
      <c r="B72" s="29" t="s">
        <v>28</v>
      </c>
      <c r="C72" s="50" t="s">
        <v>5</v>
      </c>
      <c r="D72" s="31" t="s">
        <v>5</v>
      </c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s="33" customFormat="1" ht="20.100000000000001" customHeight="1" x14ac:dyDescent="0.2">
      <c r="B73" s="29" t="s">
        <v>29</v>
      </c>
      <c r="C73" s="50" t="s">
        <v>5</v>
      </c>
      <c r="D73" s="31" t="s">
        <v>5</v>
      </c>
      <c r="F73" s="1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33" customFormat="1" ht="20.100000000000001" customHeight="1" x14ac:dyDescent="0.2">
      <c r="B74" s="29" t="s">
        <v>30</v>
      </c>
      <c r="C74" s="50" t="s">
        <v>5</v>
      </c>
      <c r="D74" s="31" t="s">
        <v>5</v>
      </c>
      <c r="F74" s="1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33" customFormat="1" ht="20.100000000000001" customHeight="1" x14ac:dyDescent="0.2">
      <c r="B75" s="29" t="s">
        <v>31</v>
      </c>
      <c r="C75" s="50" t="s">
        <v>5</v>
      </c>
      <c r="D75" s="31" t="s">
        <v>5</v>
      </c>
      <c r="F75" s="1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33" customFormat="1" ht="20.100000000000001" customHeight="1" x14ac:dyDescent="0.2">
      <c r="B76" s="29" t="s">
        <v>32</v>
      </c>
      <c r="C76" s="50" t="s">
        <v>5</v>
      </c>
      <c r="D76" s="31" t="s">
        <v>5</v>
      </c>
      <c r="F76" s="1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33" customFormat="1" ht="20.100000000000001" customHeight="1" x14ac:dyDescent="0.2">
      <c r="B77" s="29" t="s">
        <v>33</v>
      </c>
      <c r="C77" s="50" t="s">
        <v>5</v>
      </c>
      <c r="D77" s="31" t="s">
        <v>5</v>
      </c>
      <c r="F77" s="1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33" customFormat="1" ht="20.100000000000001" customHeight="1" x14ac:dyDescent="0.2">
      <c r="B78" s="29" t="s">
        <v>34</v>
      </c>
      <c r="C78" s="50" t="s">
        <v>5</v>
      </c>
      <c r="D78" s="31" t="s">
        <v>5</v>
      </c>
      <c r="F78" s="1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33" customFormat="1" ht="20.100000000000001" customHeight="1" x14ac:dyDescent="0.2">
      <c r="B79" s="29" t="s">
        <v>35</v>
      </c>
      <c r="C79" s="50" t="s">
        <v>5</v>
      </c>
      <c r="D79" s="31" t="s">
        <v>5</v>
      </c>
      <c r="F79" s="1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33" customFormat="1" ht="20.100000000000001" customHeight="1" x14ac:dyDescent="0.2">
      <c r="B80" s="29" t="s">
        <v>36</v>
      </c>
      <c r="C80" s="50" t="s">
        <v>5</v>
      </c>
      <c r="D80" s="31" t="s">
        <v>5</v>
      </c>
      <c r="F80" s="1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33" customFormat="1" ht="20.100000000000001" customHeight="1" x14ac:dyDescent="0.2">
      <c r="B81" s="29" t="s">
        <v>37</v>
      </c>
      <c r="C81" s="50" t="s">
        <v>5</v>
      </c>
      <c r="D81" s="31" t="s">
        <v>5</v>
      </c>
      <c r="F81" s="1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33" customFormat="1" ht="20.100000000000001" customHeight="1" x14ac:dyDescent="0.2">
      <c r="B82" s="29" t="s">
        <v>38</v>
      </c>
      <c r="C82" s="50" t="s">
        <v>5</v>
      </c>
      <c r="D82" s="31" t="s">
        <v>5</v>
      </c>
      <c r="F82" s="1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33" customFormat="1" ht="20.100000000000001" customHeight="1" x14ac:dyDescent="0.2">
      <c r="B83" s="29" t="s">
        <v>39</v>
      </c>
      <c r="C83" s="50" t="s">
        <v>5</v>
      </c>
      <c r="D83" s="31" t="s">
        <v>5</v>
      </c>
      <c r="F83" s="1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33" customFormat="1" ht="20.100000000000001" customHeight="1" x14ac:dyDescent="0.2">
      <c r="B84" s="29" t="s">
        <v>66</v>
      </c>
      <c r="C84" s="50" t="s">
        <v>5</v>
      </c>
      <c r="D84" s="31" t="s">
        <v>5</v>
      </c>
      <c r="F84" s="1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33" customFormat="1" ht="20.100000000000001" customHeight="1" x14ac:dyDescent="0.2">
      <c r="B85" s="29" t="s">
        <v>41</v>
      </c>
      <c r="C85" s="50">
        <v>141</v>
      </c>
      <c r="D85" s="31">
        <v>32139.98</v>
      </c>
      <c r="F85" s="1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33" customFormat="1" ht="20.100000000000001" customHeight="1" x14ac:dyDescent="0.2">
      <c r="B86" s="29" t="s">
        <v>42</v>
      </c>
      <c r="C86" s="50" t="s">
        <v>5</v>
      </c>
      <c r="D86" s="31" t="s">
        <v>5</v>
      </c>
      <c r="F86" s="1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33" customFormat="1" ht="20.100000000000001" customHeight="1" x14ac:dyDescent="0.2">
      <c r="B87" s="34" t="s">
        <v>43</v>
      </c>
      <c r="C87" s="35">
        <v>0</v>
      </c>
      <c r="D87" s="36">
        <v>0</v>
      </c>
      <c r="F87" s="1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33" customFormat="1" ht="20.100000000000001" customHeight="1" x14ac:dyDescent="0.2">
      <c r="B88" s="29" t="s">
        <v>44</v>
      </c>
      <c r="C88" s="30" t="s">
        <v>67</v>
      </c>
      <c r="D88" s="31">
        <v>95824</v>
      </c>
      <c r="F88" s="1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33" customFormat="1" ht="20.100000000000001" customHeight="1" x14ac:dyDescent="0.2">
      <c r="B89" s="29" t="s">
        <v>46</v>
      </c>
      <c r="C89" s="30">
        <v>1</v>
      </c>
      <c r="D89" s="31">
        <v>3000</v>
      </c>
      <c r="F89" s="1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33" customFormat="1" ht="20.100000000000001" customHeight="1" x14ac:dyDescent="0.2">
      <c r="B90" s="29" t="s">
        <v>47</v>
      </c>
      <c r="C90" s="30" t="s">
        <v>5</v>
      </c>
      <c r="D90" s="31" t="s">
        <v>5</v>
      </c>
      <c r="F90" s="1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33" customFormat="1" ht="20.100000000000001" customHeight="1" x14ac:dyDescent="0.2">
      <c r="B91" s="29" t="s">
        <v>48</v>
      </c>
      <c r="C91" s="30" t="s">
        <v>5</v>
      </c>
      <c r="D91" s="31" t="s">
        <v>5</v>
      </c>
      <c r="F91" s="1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33" customFormat="1" ht="20.100000000000001" customHeight="1" x14ac:dyDescent="0.2">
      <c r="B92" s="34" t="s">
        <v>49</v>
      </c>
      <c r="C92" s="35" t="s">
        <v>68</v>
      </c>
      <c r="D92" s="36">
        <v>98824</v>
      </c>
      <c r="F92" s="1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33" customFormat="1" ht="20.100000000000001" customHeight="1" x14ac:dyDescent="0.2">
      <c r="B93" s="38" t="s">
        <v>69</v>
      </c>
      <c r="C93" s="39" t="s">
        <v>70</v>
      </c>
      <c r="D93" s="40">
        <v>130963.98</v>
      </c>
      <c r="F93" s="1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33" customFormat="1" ht="56.25" customHeight="1" x14ac:dyDescent="0.2">
      <c r="B94" s="51" t="s">
        <v>71</v>
      </c>
      <c r="C94" s="51"/>
      <c r="D94" s="51"/>
      <c r="F94" s="1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52" customFormat="1" ht="52.5" customHeight="1" x14ac:dyDescent="0.2">
      <c r="B95" s="42" t="str">
        <f>B47</f>
        <v xml:space="preserve">Źródło: Departament Wsparcia Krajowego
Data sporządzenia: 26.06.2020 r.
Osoba odpowiedzialna za treść informacji: Małgorzata Sztoldman, Dyrektor Departamentu Analiz i Sprawozdawczości
Wykorzystanie danych możliwe za podaniem źródła.  </v>
      </c>
      <c r="C95" s="42"/>
      <c r="D95" s="42"/>
      <c r="F95" s="4"/>
      <c r="G95" s="16"/>
      <c r="H95" s="16"/>
      <c r="I95" s="16"/>
      <c r="J95" s="16"/>
      <c r="K95" s="16"/>
      <c r="L95" s="16"/>
      <c r="M95" s="16"/>
      <c r="N95" s="16"/>
      <c r="O95" s="16"/>
      <c r="P95" s="53"/>
      <c r="Q95" s="53"/>
      <c r="R95" s="53"/>
      <c r="S95" s="53"/>
      <c r="T95" s="53"/>
      <c r="U95" s="53"/>
      <c r="V95" s="53"/>
    </row>
    <row r="96" spans="2:22" ht="30" customHeight="1" x14ac:dyDescent="0.2">
      <c r="B96" s="42" t="str">
        <f>B48</f>
        <v>Osoba udostępniająca informację: Rafał Wiśniewski
Data udostępnienia informacji: 30.06.2020</v>
      </c>
      <c r="C96" s="42"/>
      <c r="D96" s="42"/>
    </row>
    <row r="97" ht="29.45" customHeight="1" x14ac:dyDescent="0.2"/>
    <row r="98" ht="29.25" customHeight="1" x14ac:dyDescent="0.2"/>
    <row r="99" ht="36" customHeight="1" x14ac:dyDescent="0.2"/>
    <row r="237" spans="6:6" ht="32.25" customHeight="1" x14ac:dyDescent="0.2">
      <c r="F237" s="54"/>
    </row>
    <row r="534" spans="5:5" ht="32.25" customHeight="1" x14ac:dyDescent="0.2">
      <c r="E534" s="55"/>
    </row>
    <row r="535" spans="5:5" ht="32.25" customHeight="1" x14ac:dyDescent="0.2">
      <c r="E535" s="55"/>
    </row>
    <row r="536" spans="5:5" ht="32.25" customHeight="1" x14ac:dyDescent="0.2">
      <c r="E536" s="55"/>
    </row>
    <row r="546" spans="1:22" ht="32.25" customHeight="1" x14ac:dyDescent="0.25">
      <c r="E546" s="56"/>
    </row>
    <row r="547" spans="1:22" ht="32.25" customHeight="1" x14ac:dyDescent="0.2">
      <c r="E547" s="57"/>
      <c r="F547" s="58"/>
    </row>
    <row r="557" spans="1:22" s="59" customFormat="1" ht="32.25" customHeight="1" x14ac:dyDescent="0.2">
      <c r="A557" s="3"/>
      <c r="B557" s="3"/>
      <c r="C557" s="3"/>
      <c r="D557" s="3"/>
      <c r="F557" s="60"/>
      <c r="G557" s="61"/>
      <c r="H557" s="61"/>
      <c r="I557" s="61"/>
      <c r="J557" s="61"/>
      <c r="K557" s="61"/>
      <c r="L557" s="61"/>
      <c r="M557" s="61"/>
      <c r="N557" s="61"/>
      <c r="O557" s="61"/>
      <c r="P557" s="62"/>
      <c r="Q557" s="62"/>
      <c r="R557" s="62"/>
      <c r="S557" s="62"/>
      <c r="T557" s="62"/>
      <c r="U557" s="62"/>
      <c r="V557" s="62"/>
    </row>
    <row r="576" spans="5:5" ht="32.25" customHeight="1" x14ac:dyDescent="0.25">
      <c r="E576" s="56"/>
    </row>
    <row r="577" spans="5:5" ht="32.25" customHeight="1" x14ac:dyDescent="0.2">
      <c r="E577" s="57"/>
    </row>
    <row r="587" spans="5:5" ht="32.25" customHeight="1" x14ac:dyDescent="0.2">
      <c r="E587" s="59"/>
    </row>
    <row r="597" spans="5:5" ht="32.25" customHeight="1" x14ac:dyDescent="0.2">
      <c r="E597" s="55"/>
    </row>
    <row r="607" spans="5:5" ht="32.25" customHeight="1" x14ac:dyDescent="0.25">
      <c r="E607" s="56"/>
    </row>
    <row r="608" spans="5:5" ht="32.25" customHeight="1" x14ac:dyDescent="0.2">
      <c r="E608" s="57"/>
    </row>
    <row r="618" spans="5:5" ht="32.25" customHeight="1" x14ac:dyDescent="0.2">
      <c r="E618" s="59"/>
    </row>
    <row r="627" spans="1:5" ht="32.25" customHeight="1" x14ac:dyDescent="0.2">
      <c r="E627" s="55"/>
    </row>
    <row r="635" spans="1:5" ht="32.25" customHeight="1" x14ac:dyDescent="0.2">
      <c r="A635" s="63"/>
    </row>
    <row r="636" spans="1:5" ht="32.25" customHeight="1" x14ac:dyDescent="0.2">
      <c r="A636" s="55"/>
    </row>
    <row r="637" spans="1:5" ht="32.25" customHeight="1" x14ac:dyDescent="0.25">
      <c r="A637" s="64"/>
      <c r="E637" s="56"/>
    </row>
    <row r="638" spans="1:5" ht="32.25" customHeight="1" x14ac:dyDescent="0.2">
      <c r="A638" s="64"/>
      <c r="E638" s="57"/>
    </row>
    <row r="639" spans="1:5" ht="32.25" customHeight="1" x14ac:dyDescent="0.2">
      <c r="A639" s="65"/>
    </row>
    <row r="640" spans="1:5" ht="32.25" customHeight="1" x14ac:dyDescent="0.2">
      <c r="A640" s="66"/>
    </row>
    <row r="641" spans="1:5" ht="32.25" customHeight="1" x14ac:dyDescent="0.2">
      <c r="A641" s="66"/>
    </row>
    <row r="642" spans="1:5" ht="32.25" customHeight="1" x14ac:dyDescent="0.2">
      <c r="A642" s="66"/>
    </row>
    <row r="643" spans="1:5" ht="32.25" customHeight="1" x14ac:dyDescent="0.2">
      <c r="A643" s="66"/>
    </row>
    <row r="644" spans="1:5" ht="32.25" customHeight="1" x14ac:dyDescent="0.2">
      <c r="A644" s="66"/>
    </row>
    <row r="648" spans="1:5" ht="32.25" customHeight="1" x14ac:dyDescent="0.2">
      <c r="E648" s="59"/>
    </row>
    <row r="657" spans="1:1" ht="32.25" customHeight="1" x14ac:dyDescent="0.2">
      <c r="A657" s="59"/>
    </row>
    <row r="666" spans="1:1" ht="32.25" customHeight="1" x14ac:dyDescent="0.2">
      <c r="A666" s="55"/>
    </row>
    <row r="667" spans="1:1" ht="32.25" customHeight="1" x14ac:dyDescent="0.2">
      <c r="A667" s="64"/>
    </row>
    <row r="668" spans="1:1" ht="32.25" customHeight="1" x14ac:dyDescent="0.2">
      <c r="A668" s="64"/>
    </row>
    <row r="669" spans="1:1" ht="32.25" customHeight="1" x14ac:dyDescent="0.2">
      <c r="A669" s="65"/>
    </row>
    <row r="670" spans="1:1" ht="32.25" customHeight="1" x14ac:dyDescent="0.2">
      <c r="A670" s="66"/>
    </row>
    <row r="671" spans="1:1" ht="32.25" customHeight="1" x14ac:dyDescent="0.2">
      <c r="A671" s="66"/>
    </row>
    <row r="672" spans="1:1" ht="32.25" customHeight="1" x14ac:dyDescent="0.2">
      <c r="A672" s="66"/>
    </row>
    <row r="673" spans="1:1" ht="32.25" customHeight="1" x14ac:dyDescent="0.2">
      <c r="A673" s="66"/>
    </row>
    <row r="674" spans="1:1" ht="32.25" customHeight="1" x14ac:dyDescent="0.2">
      <c r="A674" s="66"/>
    </row>
    <row r="687" spans="1:1" ht="32.25" customHeight="1" x14ac:dyDescent="0.2">
      <c r="A687" s="59"/>
    </row>
    <row r="696" spans="1:1" ht="32.25" customHeight="1" x14ac:dyDescent="0.2">
      <c r="A696" s="63"/>
    </row>
    <row r="697" spans="1:1" ht="32.25" customHeight="1" x14ac:dyDescent="0.2">
      <c r="A697" s="64"/>
    </row>
    <row r="698" spans="1:1" ht="32.25" customHeight="1" x14ac:dyDescent="0.2">
      <c r="A698" s="64"/>
    </row>
    <row r="699" spans="1:1" ht="32.25" customHeight="1" x14ac:dyDescent="0.2">
      <c r="A699" s="65"/>
    </row>
    <row r="700" spans="1:1" ht="32.25" customHeight="1" x14ac:dyDescent="0.2">
      <c r="A700" s="66"/>
    </row>
    <row r="701" spans="1:1" ht="32.25" customHeight="1" x14ac:dyDescent="0.2">
      <c r="A701" s="66"/>
    </row>
    <row r="702" spans="1:1" ht="32.25" customHeight="1" x14ac:dyDescent="0.2">
      <c r="A702" s="66"/>
    </row>
    <row r="703" spans="1:1" ht="32.25" customHeight="1" x14ac:dyDescent="0.2">
      <c r="A703" s="66"/>
    </row>
    <row r="704" spans="1:1" ht="32.25" customHeight="1" x14ac:dyDescent="0.2">
      <c r="A704" s="66"/>
    </row>
    <row r="717" spans="1:1" ht="32.25" customHeight="1" x14ac:dyDescent="0.2">
      <c r="A717" s="59"/>
    </row>
    <row r="726" spans="1:1" ht="32.25" customHeight="1" x14ac:dyDescent="0.2">
      <c r="A726" s="63"/>
    </row>
    <row r="727" spans="1:1" ht="32.25" customHeight="1" x14ac:dyDescent="0.2">
      <c r="A727" s="64"/>
    </row>
    <row r="728" spans="1:1" ht="32.25" customHeight="1" x14ac:dyDescent="0.2">
      <c r="A728" s="64"/>
    </row>
    <row r="729" spans="1:1" ht="32.25" customHeight="1" x14ac:dyDescent="0.2">
      <c r="A729" s="65"/>
    </row>
    <row r="730" spans="1:1" ht="32.25" customHeight="1" x14ac:dyDescent="0.2">
      <c r="A730" s="66"/>
    </row>
    <row r="731" spans="1:1" ht="32.25" customHeight="1" x14ac:dyDescent="0.2">
      <c r="A731" s="66"/>
    </row>
    <row r="732" spans="1:1" ht="32.25" customHeight="1" x14ac:dyDescent="0.2">
      <c r="A732" s="66"/>
    </row>
    <row r="733" spans="1:1" ht="32.25" customHeight="1" x14ac:dyDescent="0.2">
      <c r="A733" s="66"/>
    </row>
    <row r="734" spans="1:1" ht="32.25" customHeight="1" x14ac:dyDescent="0.2">
      <c r="A734" s="66"/>
    </row>
    <row r="747" spans="1:1" ht="32.25" customHeight="1" x14ac:dyDescent="0.2">
      <c r="A747" s="59"/>
    </row>
  </sheetData>
  <mergeCells count="18">
    <mergeCell ref="B65:D65"/>
    <mergeCell ref="B66:D66"/>
    <mergeCell ref="B94:D94"/>
    <mergeCell ref="B95:D95"/>
    <mergeCell ref="B96:D96"/>
    <mergeCell ref="B46:D46"/>
    <mergeCell ref="B47:D47"/>
    <mergeCell ref="B48:D48"/>
    <mergeCell ref="B49:D49"/>
    <mergeCell ref="B50:B51"/>
    <mergeCell ref="C50:C51"/>
    <mergeCell ref="D50:D51"/>
    <mergeCell ref="B1:D1"/>
    <mergeCell ref="B2:B3"/>
    <mergeCell ref="C2:C3"/>
    <mergeCell ref="D2:D3"/>
    <mergeCell ref="B17:D17"/>
    <mergeCell ref="B18:D1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2020-06-26T12:48:20Z</dcterms:created>
  <dcterms:modified xsi:type="dcterms:W3CDTF">2020-06-26T12:48:53Z</dcterms:modified>
</cp:coreProperties>
</file>