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Piotr B\Desktop\WZRPO DOK\RAPORT BADAWCZY WERSJA OSTATECZNA\Zalaczniki Excell\"/>
    </mc:Choice>
  </mc:AlternateContent>
  <xr:revisionPtr revIDLastSave="0" documentId="8_{B3A7B262-63FC-4C60-A953-ED75260A267A}" xr6:coauthVersionLast="47" xr6:coauthVersionMax="47" xr10:uidLastSave="{00000000-0000-0000-0000-000000000000}"/>
  <bookViews>
    <workbookView xWindow="-120" yWindow="-120" windowWidth="24240" windowHeight="17640" xr2:uid="{964C10C6-A3FB-412E-B7FD-0AB7B5436935}"/>
  </bookViews>
  <sheets>
    <sheet name="Zalacznik 7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<sst xmlns="http://schemas.openxmlformats.org/spreadsheetml/2006/main" count="164" uniqueCount="94">
  <si>
    <t>Załącznik 7 - 2</t>
  </si>
  <si>
    <t xml:space="preserve">Wartości wyliczeniowe; Warości po przeprowadzeniu symulacji dla procesu </t>
  </si>
  <si>
    <t xml:space="preserve">Fabryka Maszyn Budowlanych "BUMAR" Sp. z o. o. </t>
  </si>
  <si>
    <t>Nazwa:</t>
  </si>
  <si>
    <t>Dachówka nr 2 Wzór BALANCE</t>
  </si>
  <si>
    <t>Rysunek:</t>
  </si>
  <si>
    <t>BALANCE</t>
  </si>
  <si>
    <t>Nr Oprzyrządowania:</t>
  </si>
  <si>
    <t>Data:</t>
  </si>
  <si>
    <t>Opis:</t>
  </si>
  <si>
    <t>Dane wyjściowe przyjęte dla kalkulacji procesu i jako dane wyjściowe do procesów symulacji w programie ProCast</t>
  </si>
  <si>
    <t>Dane po przeprowadzeniu symulacji i przyjete do badań i prób na  stanowisku BSCD 42</t>
  </si>
  <si>
    <t xml:space="preserve"> </t>
  </si>
  <si>
    <t>VTt - Prędkości teoretyczne Tłoka</t>
  </si>
  <si>
    <t xml:space="preserve"> VTt- Prędkości teoretyczne Tłoka</t>
  </si>
  <si>
    <t>VTpc - Prędkości Tłoka z optymalnych symulacji w programie ProCast</t>
  </si>
  <si>
    <t>s w mm</t>
  </si>
  <si>
    <t>VTt w m/s</t>
  </si>
  <si>
    <t>Czas w s dla VTt</t>
  </si>
  <si>
    <t>Opis punktu</t>
  </si>
  <si>
    <t>VTpc w m/s</t>
  </si>
  <si>
    <t>Czas w s dla VTpc</t>
  </si>
  <si>
    <t>Zamknięcie okna wlewowego</t>
  </si>
  <si>
    <t>Start wypełniania układu wlewowego</t>
  </si>
  <si>
    <t>Sbr</t>
  </si>
  <si>
    <t>(start up)</t>
  </si>
  <si>
    <t>Start wychamowania tłoka</t>
  </si>
  <si>
    <t>Punkty szczególne - długości drogi Tłoka s</t>
  </si>
  <si>
    <t>Droga tłoka do zamknięcia okna wlewowego - A</t>
  </si>
  <si>
    <t>mm</t>
  </si>
  <si>
    <t>piston Road to close fill window - A</t>
  </si>
  <si>
    <t xml:space="preserve">mm </t>
  </si>
  <si>
    <t>Droga tłoka dla Fazy I - B</t>
  </si>
  <si>
    <t>piston Road in Phase I - B</t>
  </si>
  <si>
    <t>Droga tłoka dla Fazy II - C</t>
  </si>
  <si>
    <t>piston Road in Phase II - C</t>
  </si>
  <si>
    <t>Droga tłoka dla Fazy III - D</t>
  </si>
  <si>
    <t>piston Road in Phase III - D</t>
  </si>
  <si>
    <t>Wypełnienie tuleji wlewowej w 100%</t>
  </si>
  <si>
    <t>cylinder 100% filled</t>
  </si>
  <si>
    <t>Matal na szczelinie wlewowej fs - A+B</t>
  </si>
  <si>
    <t>metal at gate</t>
  </si>
  <si>
    <t>Metal na szczelinie ewakuacji fe - A+B+C</t>
  </si>
  <si>
    <t>metal at overflows</t>
  </si>
  <si>
    <t>Koniec wypełniania - A+B+C+D</t>
  </si>
  <si>
    <t>end filling</t>
  </si>
  <si>
    <t>Długość strzału C+D</t>
  </si>
  <si>
    <t>length of shot</t>
  </si>
  <si>
    <t xml:space="preserve">Vtkr - Prędkość krytyczna tłoka  FAZA I </t>
  </si>
  <si>
    <t>m/s</t>
  </si>
  <si>
    <t>Vtkr - piston critical speed in Phase I</t>
  </si>
  <si>
    <t>przybliżony czas procesu wypełnienia w 100% komory</t>
  </si>
  <si>
    <t>sec.</t>
  </si>
  <si>
    <t>Approx. time acc. phase</t>
  </si>
  <si>
    <t xml:space="preserve">% Wypełnienia komory zalewania </t>
  </si>
  <si>
    <t>%</t>
  </si>
  <si>
    <t>Fillingrate</t>
  </si>
  <si>
    <t>Powierzchnia tłoka</t>
  </si>
  <si>
    <t>cm2</t>
  </si>
  <si>
    <t>Piston area</t>
  </si>
  <si>
    <t>Wielkość Maszyny Ciśnieniowej</t>
  </si>
  <si>
    <t>Tons</t>
  </si>
  <si>
    <t>maschine size</t>
  </si>
  <si>
    <t>Średnica tłoka</t>
  </si>
  <si>
    <t>piston diameter</t>
  </si>
  <si>
    <t>Długość aktywnej komora zalewowa</t>
  </si>
  <si>
    <t>active lenght of shotcylinder</t>
  </si>
  <si>
    <t>Waga brutto strzału</t>
  </si>
  <si>
    <t>g</t>
  </si>
  <si>
    <t>shotweight</t>
  </si>
  <si>
    <t>Waga odlewu zawierająca odpowietrzenia i nadlewy</t>
  </si>
  <si>
    <t>weight of casting(s) incl. overflows</t>
  </si>
  <si>
    <t>Waga nadlewów i odpowietrzeń</t>
  </si>
  <si>
    <t>weight of overflows</t>
  </si>
  <si>
    <t>grubość stopki</t>
  </si>
  <si>
    <t>thickness of biscuit</t>
  </si>
  <si>
    <t>gęstość właściwa Al.</t>
  </si>
  <si>
    <t>g/cm3</t>
  </si>
  <si>
    <t>density of solid metal</t>
  </si>
  <si>
    <t>Prędkość metalu w szczelinie zalewowej</t>
  </si>
  <si>
    <t>metal speed at gate</t>
  </si>
  <si>
    <t>czas wypełnienia wnęki odlewu ms</t>
  </si>
  <si>
    <t>ms</t>
  </si>
  <si>
    <t>estimated fillingtime</t>
  </si>
  <si>
    <t>powierzchnia szczeliny zalewowej</t>
  </si>
  <si>
    <t>mm2</t>
  </si>
  <si>
    <t>gate area calculated</t>
  </si>
  <si>
    <t>minimalna powierzchnia szczelin ewakuacyjnych</t>
  </si>
  <si>
    <t>minimum venting area</t>
  </si>
  <si>
    <t>Opracował:</t>
  </si>
  <si>
    <t xml:space="preserve">Zatwierdził: </t>
  </si>
  <si>
    <t>Bartoszewicz Piotr</t>
  </si>
  <si>
    <t>Henryk Bartoszewicz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</si>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</sst>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#,##0.0000"/>
    <numFmt numFmtId="166" formatCode="0.0"/>
  </numFmts>
  <fonts count="12" x14ac:knownFonts="1">
    <font>
      <sz val="10"/>
      <name val="Arial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name val="Arial"/>
      <family val="2"/>
    </font>
    <font>
      <sz val="10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right"/>
    </xf>
    <xf numFmtId="164" fontId="5" fillId="2" borderId="8" xfId="0" applyNumberFormat="1" applyFont="1" applyFill="1" applyBorder="1" applyAlignment="1">
      <alignment horizontal="left"/>
    </xf>
    <xf numFmtId="164" fontId="5" fillId="2" borderId="8" xfId="0" applyNumberFormat="1" applyFont="1" applyFill="1" applyBorder="1"/>
    <xf numFmtId="164" fontId="5" fillId="2" borderId="9" xfId="0" applyNumberFormat="1" applyFont="1" applyFill="1" applyBorder="1"/>
    <xf numFmtId="164" fontId="5" fillId="2" borderId="10" xfId="0" applyNumberFormat="1" applyFont="1" applyFill="1" applyBorder="1"/>
    <xf numFmtId="164" fontId="5" fillId="2" borderId="0" xfId="0" applyNumberFormat="1" applyFont="1" applyFill="1"/>
    <xf numFmtId="164" fontId="5" fillId="2" borderId="11" xfId="0" applyNumberFormat="1" applyFont="1" applyFill="1" applyBorder="1"/>
    <xf numFmtId="164" fontId="4" fillId="2" borderId="10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left"/>
    </xf>
    <xf numFmtId="164" fontId="5" fillId="2" borderId="12" xfId="0" applyNumberFormat="1" applyFont="1" applyFill="1" applyBorder="1"/>
    <xf numFmtId="164" fontId="5" fillId="2" borderId="13" xfId="0" applyNumberFormat="1" applyFont="1" applyFill="1" applyBorder="1"/>
    <xf numFmtId="164" fontId="4" fillId="2" borderId="14" xfId="0" applyNumberFormat="1" applyFont="1" applyFill="1" applyBorder="1" applyAlignment="1">
      <alignment horizontal="right"/>
    </xf>
    <xf numFmtId="164" fontId="5" fillId="2" borderId="12" xfId="0" applyNumberFormat="1" applyFont="1" applyFill="1" applyBorder="1" applyAlignment="1">
      <alignment horizontal="left"/>
    </xf>
    <xf numFmtId="14" fontId="5" fillId="2" borderId="12" xfId="0" applyNumberFormat="1" applyFont="1" applyFill="1" applyBorder="1" applyAlignment="1">
      <alignment horizontal="center"/>
    </xf>
    <xf numFmtId="164" fontId="4" fillId="2" borderId="15" xfId="0" applyNumberFormat="1" applyFont="1" applyFill="1" applyBorder="1" applyAlignment="1">
      <alignment horizontal="right"/>
    </xf>
    <xf numFmtId="164" fontId="5" fillId="2" borderId="16" xfId="0" applyNumberFormat="1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left"/>
    </xf>
    <xf numFmtId="164" fontId="5" fillId="2" borderId="16" xfId="0" applyNumberFormat="1" applyFont="1" applyFill="1" applyBorder="1" applyAlignment="1">
      <alignment vertical="center" wrapText="1"/>
    </xf>
    <xf numFmtId="164" fontId="5" fillId="2" borderId="17" xfId="0" applyNumberFormat="1" applyFont="1" applyFill="1" applyBorder="1" applyAlignment="1">
      <alignment vertical="center" wrapText="1"/>
    </xf>
    <xf numFmtId="164" fontId="2" fillId="2" borderId="10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left"/>
    </xf>
    <xf numFmtId="164" fontId="5" fillId="2" borderId="0" xfId="0" applyNumberFormat="1" applyFont="1" applyFill="1" applyAlignment="1">
      <alignment vertical="center" wrapText="1"/>
    </xf>
    <xf numFmtId="164" fontId="5" fillId="2" borderId="11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right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left"/>
    </xf>
    <xf numFmtId="164" fontId="5" fillId="2" borderId="5" xfId="0" applyNumberFormat="1" applyFont="1" applyFill="1" applyBorder="1" applyAlignment="1">
      <alignment vertical="center" wrapText="1"/>
    </xf>
    <xf numFmtId="164" fontId="5" fillId="2" borderId="6" xfId="0" applyNumberFormat="1" applyFont="1" applyFill="1" applyBorder="1" applyAlignment="1">
      <alignment vertical="center" wrapText="1"/>
    </xf>
    <xf numFmtId="164" fontId="1" fillId="2" borderId="10" xfId="0" applyNumberFormat="1" applyFont="1" applyFill="1" applyBorder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164" fontId="1" fillId="2" borderId="18" xfId="0" applyNumberFormat="1" applyFont="1" applyFill="1" applyBorder="1" applyAlignment="1">
      <alignment vertical="center" wrapText="1"/>
    </xf>
    <xf numFmtId="164" fontId="4" fillId="2" borderId="19" xfId="0" applyNumberFormat="1" applyFont="1" applyFill="1" applyBorder="1" applyAlignment="1">
      <alignment horizontal="center" vertical="center" wrapText="1"/>
    </xf>
    <xf numFmtId="164" fontId="4" fillId="2" borderId="18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164" fontId="1" fillId="2" borderId="10" xfId="0" applyNumberFormat="1" applyFont="1" applyFill="1" applyBorder="1"/>
    <xf numFmtId="164" fontId="1" fillId="2" borderId="0" xfId="0" applyNumberFormat="1" applyFont="1" applyFill="1"/>
    <xf numFmtId="164" fontId="4" fillId="2" borderId="7" xfId="0" applyNumberFormat="1" applyFont="1" applyFill="1" applyBorder="1"/>
    <xf numFmtId="1" fontId="4" fillId="2" borderId="7" xfId="0" applyNumberFormat="1" applyFont="1" applyFill="1" applyBorder="1" applyAlignment="1">
      <alignment horizontal="center"/>
    </xf>
    <xf numFmtId="2" fontId="4" fillId="2" borderId="20" xfId="0" applyNumberFormat="1" applyFont="1" applyFill="1" applyBorder="1" applyAlignment="1">
      <alignment horizontal="center"/>
    </xf>
    <xf numFmtId="165" fontId="4" fillId="2" borderId="21" xfId="0" applyNumberFormat="1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vertical="center"/>
    </xf>
    <xf numFmtId="1" fontId="4" fillId="2" borderId="23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>
      <alignment horizontal="center"/>
    </xf>
    <xf numFmtId="2" fontId="4" fillId="2" borderId="22" xfId="0" applyNumberFormat="1" applyFont="1" applyFill="1" applyBorder="1" applyAlignment="1">
      <alignment horizontal="center"/>
    </xf>
    <xf numFmtId="165" fontId="4" fillId="2" borderId="24" xfId="0" applyNumberFormat="1" applyFont="1" applyFill="1" applyBorder="1" applyAlignment="1">
      <alignment horizontal="center"/>
    </xf>
    <xf numFmtId="164" fontId="4" fillId="2" borderId="14" xfId="0" applyNumberFormat="1" applyFont="1" applyFill="1" applyBorder="1"/>
    <xf numFmtId="165" fontId="4" fillId="2" borderId="8" xfId="0" applyNumberFormat="1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center"/>
    </xf>
    <xf numFmtId="2" fontId="6" fillId="2" borderId="20" xfId="0" applyNumberFormat="1" applyFont="1" applyFill="1" applyBorder="1" applyAlignment="1">
      <alignment horizontal="center"/>
    </xf>
    <xf numFmtId="165" fontId="7" fillId="2" borderId="8" xfId="0" applyNumberFormat="1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165" fontId="6" fillId="2" borderId="9" xfId="0" applyNumberFormat="1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25" xfId="0" applyFont="1" applyFill="1" applyBorder="1"/>
    <xf numFmtId="1" fontId="8" fillId="2" borderId="7" xfId="0" applyNumberFormat="1" applyFont="1" applyFill="1" applyBorder="1" applyAlignment="1">
      <alignment horizontal="center"/>
    </xf>
    <xf numFmtId="2" fontId="8" fillId="2" borderId="20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164" fontId="4" fillId="2" borderId="25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64" fontId="4" fillId="2" borderId="26" xfId="0" applyNumberFormat="1" applyFont="1" applyFill="1" applyBorder="1"/>
    <xf numFmtId="164" fontId="4" fillId="2" borderId="26" xfId="0" applyNumberFormat="1" applyFont="1" applyFill="1" applyBorder="1" applyAlignment="1">
      <alignment horizontal="center"/>
    </xf>
    <xf numFmtId="164" fontId="4" fillId="2" borderId="27" xfId="0" applyNumberFormat="1" applyFont="1" applyFill="1" applyBorder="1" applyAlignment="1">
      <alignment horizontal="center"/>
    </xf>
    <xf numFmtId="164" fontId="4" fillId="2" borderId="28" xfId="0" applyNumberFormat="1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 vertical="center"/>
    </xf>
    <xf numFmtId="164" fontId="4" fillId="2" borderId="29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center"/>
    </xf>
    <xf numFmtId="164" fontId="4" fillId="2" borderId="20" xfId="0" applyNumberFormat="1" applyFont="1" applyFill="1" applyBorder="1" applyAlignment="1">
      <alignment horizontal="center"/>
    </xf>
    <xf numFmtId="165" fontId="9" fillId="2" borderId="8" xfId="0" applyNumberFormat="1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vertical="center"/>
    </xf>
    <xf numFmtId="165" fontId="9" fillId="2" borderId="9" xfId="0" applyNumberFormat="1" applyFont="1" applyFill="1" applyBorder="1" applyAlignment="1">
      <alignment horizontal="center"/>
    </xf>
    <xf numFmtId="2" fontId="4" fillId="2" borderId="27" xfId="0" applyNumberFormat="1" applyFont="1" applyFill="1" applyBorder="1" applyAlignment="1">
      <alignment horizontal="center"/>
    </xf>
    <xf numFmtId="2" fontId="4" fillId="2" borderId="28" xfId="0" applyNumberFormat="1" applyFont="1" applyFill="1" applyBorder="1" applyAlignment="1">
      <alignment horizontal="center"/>
    </xf>
    <xf numFmtId="2" fontId="4" fillId="2" borderId="29" xfId="0" applyNumberFormat="1" applyFont="1" applyFill="1" applyBorder="1" applyAlignment="1">
      <alignment horizontal="center"/>
    </xf>
    <xf numFmtId="164" fontId="4" fillId="2" borderId="30" xfId="0" applyNumberFormat="1" applyFont="1" applyFill="1" applyBorder="1" applyAlignment="1">
      <alignment horizontal="center"/>
    </xf>
    <xf numFmtId="164" fontId="4" fillId="2" borderId="31" xfId="0" applyNumberFormat="1" applyFont="1" applyFill="1" applyBorder="1" applyAlignment="1">
      <alignment horizontal="center"/>
    </xf>
    <xf numFmtId="164" fontId="4" fillId="2" borderId="31" xfId="0" applyNumberFormat="1" applyFont="1" applyFill="1" applyBorder="1"/>
    <xf numFmtId="164" fontId="4" fillId="2" borderId="32" xfId="0" applyNumberFormat="1" applyFont="1" applyFill="1" applyBorder="1"/>
    <xf numFmtId="164" fontId="4" fillId="2" borderId="32" xfId="0" applyNumberFormat="1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 vertical="center"/>
    </xf>
    <xf numFmtId="164" fontId="4" fillId="2" borderId="33" xfId="0" applyNumberFormat="1" applyFont="1" applyFill="1" applyBorder="1"/>
    <xf numFmtId="164" fontId="4" fillId="2" borderId="14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34" xfId="0" applyNumberFormat="1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35" xfId="0" applyNumberFormat="1" applyFont="1" applyFill="1" applyBorder="1"/>
    <xf numFmtId="164" fontId="4" fillId="2" borderId="9" xfId="0" applyNumberFormat="1" applyFont="1" applyFill="1" applyBorder="1" applyAlignment="1">
      <alignment horizontal="center"/>
    </xf>
    <xf numFmtId="164" fontId="10" fillId="2" borderId="9" xfId="0" applyNumberFormat="1" applyFont="1" applyFill="1" applyBorder="1" applyAlignment="1">
      <alignment horizontal="center" vertical="center"/>
    </xf>
    <xf numFmtId="164" fontId="4" fillId="2" borderId="36" xfId="0" applyNumberFormat="1" applyFont="1" applyFill="1" applyBorder="1" applyAlignment="1">
      <alignment horizontal="center"/>
    </xf>
    <xf numFmtId="164" fontId="4" fillId="2" borderId="8" xfId="0" applyNumberFormat="1" applyFont="1" applyFill="1" applyBorder="1"/>
    <xf numFmtId="164" fontId="4" fillId="2" borderId="25" xfId="0" applyNumberFormat="1" applyFont="1" applyFill="1" applyBorder="1"/>
    <xf numFmtId="164" fontId="4" fillId="2" borderId="9" xfId="0" applyNumberFormat="1" applyFont="1" applyFill="1" applyBorder="1"/>
    <xf numFmtId="164" fontId="4" fillId="2" borderId="37" xfId="0" applyNumberFormat="1" applyFont="1" applyFill="1" applyBorder="1" applyAlignment="1">
      <alignment horizontal="center"/>
    </xf>
    <xf numFmtId="164" fontId="4" fillId="2" borderId="38" xfId="0" applyNumberFormat="1" applyFont="1" applyFill="1" applyBorder="1"/>
    <xf numFmtId="164" fontId="4" fillId="2" borderId="11" xfId="0" applyNumberFormat="1" applyFont="1" applyFill="1" applyBorder="1"/>
    <xf numFmtId="164" fontId="4" fillId="2" borderId="39" xfId="0" applyNumberFormat="1" applyFont="1" applyFill="1" applyBorder="1"/>
    <xf numFmtId="164" fontId="4" fillId="2" borderId="13" xfId="0" applyNumberFormat="1" applyFont="1" applyFill="1" applyBorder="1"/>
    <xf numFmtId="165" fontId="4" fillId="2" borderId="25" xfId="0" applyNumberFormat="1" applyFont="1" applyFill="1" applyBorder="1" applyAlignment="1">
      <alignment horizontal="center"/>
    </xf>
    <xf numFmtId="164" fontId="4" fillId="2" borderId="40" xfId="0" applyNumberFormat="1" applyFont="1" applyFill="1" applyBorder="1" applyAlignment="1">
      <alignment horizontal="center"/>
    </xf>
    <xf numFmtId="164" fontId="4" fillId="2" borderId="41" xfId="0" applyNumberFormat="1" applyFont="1" applyFill="1" applyBorder="1"/>
    <xf numFmtId="164" fontId="4" fillId="2" borderId="42" xfId="0" applyNumberFormat="1" applyFont="1" applyFill="1" applyBorder="1"/>
    <xf numFmtId="164" fontId="4" fillId="2" borderId="43" xfId="0" applyNumberFormat="1" applyFont="1" applyFill="1" applyBorder="1" applyAlignment="1">
      <alignment horizontal="center"/>
    </xf>
    <xf numFmtId="164" fontId="4" fillId="2" borderId="44" xfId="0" applyNumberFormat="1" applyFont="1" applyFill="1" applyBorder="1" applyAlignment="1">
      <alignment horizontal="center"/>
    </xf>
    <xf numFmtId="164" fontId="4" fillId="2" borderId="45" xfId="0" applyNumberFormat="1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23" xfId="0" applyFont="1" applyFill="1" applyBorder="1"/>
    <xf numFmtId="0" fontId="1" fillId="2" borderId="21" xfId="0" applyFont="1" applyFill="1" applyBorder="1"/>
    <xf numFmtId="0" fontId="1" fillId="2" borderId="24" xfId="0" applyFont="1" applyFill="1" applyBorder="1"/>
    <xf numFmtId="0" fontId="1" fillId="2" borderId="46" xfId="0" applyFont="1" applyFill="1" applyBorder="1"/>
    <xf numFmtId="2" fontId="4" fillId="2" borderId="34" xfId="0" applyNumberFormat="1" applyFont="1" applyFill="1" applyBorder="1" applyAlignment="1">
      <alignment horizontal="center"/>
    </xf>
    <xf numFmtId="164" fontId="4" fillId="2" borderId="35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47" xfId="0" applyNumberFormat="1" applyFont="1" applyFill="1" applyBorder="1" applyAlignment="1">
      <alignment horizontal="center"/>
    </xf>
    <xf numFmtId="2" fontId="4" fillId="2" borderId="47" xfId="0" applyNumberFormat="1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 vertical="center"/>
    </xf>
    <xf numFmtId="166" fontId="4" fillId="2" borderId="25" xfId="0" applyNumberFormat="1" applyFont="1" applyFill="1" applyBorder="1" applyAlignment="1">
      <alignment horizontal="center"/>
    </xf>
    <xf numFmtId="164" fontId="4" fillId="2" borderId="49" xfId="0" applyNumberFormat="1" applyFont="1" applyFill="1" applyBorder="1" applyAlignment="1">
      <alignment horizontal="center"/>
    </xf>
    <xf numFmtId="166" fontId="4" fillId="2" borderId="34" xfId="0" applyNumberFormat="1" applyFont="1" applyFill="1" applyBorder="1" applyAlignment="1">
      <alignment horizontal="center"/>
    </xf>
    <xf numFmtId="164" fontId="4" fillId="2" borderId="12" xfId="0" applyNumberFormat="1" applyFont="1" applyFill="1" applyBorder="1"/>
    <xf numFmtId="164" fontId="4" fillId="2" borderId="34" xfId="0" applyNumberFormat="1" applyFont="1" applyFill="1" applyBorder="1"/>
    <xf numFmtId="0" fontId="1" fillId="2" borderId="37" xfId="0" applyFont="1" applyFill="1" applyBorder="1" applyAlignment="1">
      <alignment horizontal="center" vertical="center"/>
    </xf>
    <xf numFmtId="165" fontId="4" fillId="2" borderId="35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 applyProtection="1">
      <alignment horizontal="center"/>
      <protection hidden="1"/>
    </xf>
    <xf numFmtId="164" fontId="4" fillId="2" borderId="12" xfId="0" applyNumberFormat="1" applyFont="1" applyFill="1" applyBorder="1" applyAlignment="1" applyProtection="1">
      <alignment horizontal="center"/>
      <protection hidden="1"/>
    </xf>
    <xf numFmtId="164" fontId="4" fillId="2" borderId="34" xfId="0" applyNumberFormat="1" applyFont="1" applyFill="1" applyBorder="1" applyAlignment="1" applyProtection="1">
      <alignment horizontal="center"/>
      <protection hidden="1"/>
    </xf>
    <xf numFmtId="164" fontId="4" fillId="2" borderId="34" xfId="0" applyNumberFormat="1" applyFont="1" applyFill="1" applyBorder="1" applyAlignment="1" applyProtection="1">
      <alignment horizontal="center"/>
      <protection hidden="1"/>
    </xf>
    <xf numFmtId="164" fontId="4" fillId="2" borderId="35" xfId="0" applyNumberFormat="1" applyFont="1" applyFill="1" applyBorder="1" applyProtection="1">
      <protection hidden="1"/>
    </xf>
    <xf numFmtId="164" fontId="4" fillId="2" borderId="13" xfId="0" applyNumberFormat="1" applyFont="1" applyFill="1" applyBorder="1" applyProtection="1">
      <protection hidden="1"/>
    </xf>
    <xf numFmtId="164" fontId="4" fillId="2" borderId="13" xfId="0" applyNumberFormat="1" applyFont="1" applyFill="1" applyBorder="1" applyAlignment="1" applyProtection="1">
      <alignment horizontal="center" vertical="center"/>
      <protection hidden="1"/>
    </xf>
    <xf numFmtId="164" fontId="4" fillId="2" borderId="35" xfId="0" applyNumberFormat="1" applyFont="1" applyFill="1" applyBorder="1" applyAlignment="1" applyProtection="1">
      <alignment horizontal="center" vertical="center"/>
      <protection hidden="1"/>
    </xf>
    <xf numFmtId="164" fontId="4" fillId="2" borderId="47" xfId="0" applyNumberFormat="1" applyFont="1" applyFill="1" applyBorder="1" applyAlignment="1" applyProtection="1">
      <alignment horizontal="center"/>
      <protection locked="0"/>
    </xf>
    <xf numFmtId="164" fontId="4" fillId="2" borderId="49" xfId="0" applyNumberFormat="1" applyFont="1" applyFill="1" applyBorder="1" applyAlignment="1">
      <alignment horizontal="left"/>
    </xf>
    <xf numFmtId="164" fontId="4" fillId="2" borderId="9" xfId="0" applyNumberFormat="1" applyFont="1" applyFill="1" applyBorder="1" applyAlignment="1">
      <alignment horizontal="left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35" xfId="0" applyNumberFormat="1" applyFont="1" applyFill="1" applyBorder="1" applyAlignment="1">
      <alignment horizontal="center" vertical="center"/>
    </xf>
    <xf numFmtId="164" fontId="4" fillId="2" borderId="34" xfId="0" applyNumberFormat="1" applyFont="1" applyFill="1" applyBorder="1" applyAlignment="1" applyProtection="1">
      <alignment horizontal="center"/>
      <protection locked="0"/>
    </xf>
    <xf numFmtId="164" fontId="4" fillId="2" borderId="49" xfId="0" applyNumberFormat="1" applyFont="1" applyFill="1" applyBorder="1"/>
    <xf numFmtId="2" fontId="4" fillId="2" borderId="34" xfId="0" applyNumberFormat="1" applyFont="1" applyFill="1" applyBorder="1" applyAlignment="1" applyProtection="1">
      <alignment horizontal="center"/>
      <protection locked="0"/>
    </xf>
    <xf numFmtId="2" fontId="4" fillId="2" borderId="50" xfId="0" applyNumberFormat="1" applyFont="1" applyFill="1" applyBorder="1" applyAlignment="1" applyProtection="1">
      <alignment horizontal="center"/>
      <protection locked="0"/>
    </xf>
    <xf numFmtId="164" fontId="4" fillId="2" borderId="51" xfId="0" applyNumberFormat="1" applyFont="1" applyFill="1" applyBorder="1"/>
    <xf numFmtId="164" fontId="4" fillId="2" borderId="17" xfId="0" applyNumberFormat="1" applyFont="1" applyFill="1" applyBorder="1"/>
    <xf numFmtId="164" fontId="4" fillId="2" borderId="17" xfId="0" applyNumberFormat="1" applyFont="1" applyFill="1" applyBorder="1" applyAlignment="1">
      <alignment horizontal="center" vertical="center"/>
    </xf>
    <xf numFmtId="164" fontId="4" fillId="2" borderId="52" xfId="0" applyNumberFormat="1" applyFont="1" applyFill="1" applyBorder="1" applyAlignment="1">
      <alignment horizontal="center"/>
    </xf>
    <xf numFmtId="164" fontId="4" fillId="2" borderId="53" xfId="0" applyNumberFormat="1" applyFont="1" applyFill="1" applyBorder="1" applyAlignment="1">
      <alignment horizontal="center"/>
    </xf>
    <xf numFmtId="164" fontId="4" fillId="2" borderId="54" xfId="0" applyNumberFormat="1" applyFont="1" applyFill="1" applyBorder="1" applyAlignment="1">
      <alignment horizontal="center"/>
    </xf>
    <xf numFmtId="164" fontId="4" fillId="2" borderId="54" xfId="0" applyNumberFormat="1" applyFont="1" applyFill="1" applyBorder="1" applyAlignment="1" applyProtection="1">
      <alignment horizontal="center"/>
      <protection locked="0"/>
    </xf>
    <xf numFmtId="166" fontId="4" fillId="2" borderId="54" xfId="0" applyNumberFormat="1" applyFont="1" applyFill="1" applyBorder="1" applyAlignment="1">
      <alignment horizontal="center"/>
    </xf>
    <xf numFmtId="0" fontId="1" fillId="2" borderId="55" xfId="0" applyFont="1" applyFill="1" applyBorder="1" applyAlignment="1">
      <alignment horizontal="center" vertical="center"/>
    </xf>
    <xf numFmtId="166" fontId="4" fillId="2" borderId="45" xfId="0" applyNumberFormat="1" applyFont="1" applyFill="1" applyBorder="1" applyAlignment="1">
      <alignment horizontal="center"/>
    </xf>
    <xf numFmtId="164" fontId="4" fillId="2" borderId="41" xfId="0" applyNumberFormat="1" applyFont="1" applyFill="1" applyBorder="1" applyAlignment="1">
      <alignment horizontal="center" vertical="center"/>
    </xf>
    <xf numFmtId="164" fontId="4" fillId="2" borderId="23" xfId="0" applyNumberFormat="1" applyFont="1" applyFill="1" applyBorder="1" applyAlignment="1">
      <alignment horizontal="center"/>
    </xf>
    <xf numFmtId="164" fontId="4" fillId="2" borderId="21" xfId="0" applyNumberFormat="1" applyFont="1" applyFill="1" applyBorder="1" applyAlignment="1">
      <alignment horizontal="center"/>
    </xf>
    <xf numFmtId="164" fontId="4" fillId="2" borderId="56" xfId="0" applyNumberFormat="1" applyFont="1" applyFill="1" applyBorder="1" applyAlignment="1">
      <alignment horizontal="center"/>
    </xf>
    <xf numFmtId="164" fontId="4" fillId="2" borderId="57" xfId="0" applyNumberFormat="1" applyFont="1" applyFill="1" applyBorder="1" applyAlignment="1" applyProtection="1">
      <alignment horizontal="center"/>
      <protection locked="0"/>
    </xf>
    <xf numFmtId="164" fontId="4" fillId="2" borderId="58" xfId="0" applyNumberFormat="1" applyFont="1" applyFill="1" applyBorder="1"/>
    <xf numFmtId="164" fontId="4" fillId="2" borderId="24" xfId="0" applyNumberFormat="1" applyFont="1" applyFill="1" applyBorder="1"/>
    <xf numFmtId="164" fontId="4" fillId="2" borderId="24" xfId="0" applyNumberFormat="1" applyFont="1" applyFill="1" applyBorder="1" applyAlignment="1">
      <alignment horizontal="center" vertical="center"/>
    </xf>
    <xf numFmtId="166" fontId="4" fillId="2" borderId="56" xfId="0" applyNumberFormat="1" applyFont="1" applyFill="1" applyBorder="1" applyAlignment="1">
      <alignment horizontal="center"/>
    </xf>
    <xf numFmtId="0" fontId="1" fillId="2" borderId="59" xfId="0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/>
    </xf>
    <xf numFmtId="164" fontId="4" fillId="2" borderId="58" xfId="0" applyNumberFormat="1" applyFont="1" applyFill="1" applyBorder="1" applyAlignment="1">
      <alignment horizontal="center" vertical="center"/>
    </xf>
    <xf numFmtId="164" fontId="4" fillId="2" borderId="60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" fillId="2" borderId="47" xfId="0" applyFont="1" applyFill="1" applyBorder="1"/>
    <xf numFmtId="0" fontId="1" fillId="2" borderId="59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1" fillId="2" borderId="24" xfId="0" applyFont="1" applyFill="1" applyBorder="1" applyAlignment="1">
      <alignment horizontal="left"/>
    </xf>
    <xf numFmtId="0" fontId="11" fillId="2" borderId="10" xfId="0" applyFont="1" applyFill="1" applyBorder="1"/>
    <xf numFmtId="0" fontId="11" fillId="2" borderId="0" xfId="0" applyFont="1" applyFill="1"/>
    <xf numFmtId="0" fontId="11" fillId="2" borderId="11" xfId="0" applyFont="1" applyFill="1" applyBorder="1"/>
    <xf numFmtId="0" fontId="1" fillId="2" borderId="34" xfId="0" applyFont="1" applyFill="1" applyBorder="1"/>
    <xf numFmtId="0" fontId="1" fillId="2" borderId="37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14" fontId="11" fillId="2" borderId="4" xfId="0" applyNumberFormat="1" applyFont="1" applyFill="1" applyBorder="1"/>
    <xf numFmtId="0" fontId="11" fillId="2" borderId="5" xfId="0" applyFont="1" applyFill="1" applyBorder="1"/>
    <xf numFmtId="14" fontId="11" fillId="2" borderId="6" xfId="0" applyNumberFormat="1" applyFont="1" applyFill="1" applyBorder="1"/>
    <xf numFmtId="14" fontId="1" fillId="2" borderId="54" xfId="0" applyNumberFormat="1" applyFont="1" applyFill="1" applyBorder="1" applyAlignment="1">
      <alignment horizontal="left"/>
    </xf>
    <xf numFmtId="14" fontId="1" fillId="2" borderId="5" xfId="0" applyNumberFormat="1" applyFont="1" applyFill="1" applyBorder="1"/>
    <xf numFmtId="14" fontId="1" fillId="2" borderId="55" xfId="0" applyNumberFormat="1" applyFont="1" applyFill="1" applyBorder="1" applyAlignment="1">
      <alignment horizontal="left"/>
    </xf>
    <xf numFmtId="14" fontId="1" fillId="2" borderId="53" xfId="0" applyNumberFormat="1" applyFont="1" applyFill="1" applyBorder="1" applyAlignment="1">
      <alignment horizontal="left"/>
    </xf>
    <xf numFmtId="14" fontId="1" fillId="2" borderId="42" xfId="0" applyNumberFormat="1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prędkości tłoka</a:t>
            </a:r>
          </a:p>
        </c:rich>
      </c:tx>
      <c:layout>
        <c:manualLayout>
          <c:xMode val="edge"/>
          <c:yMode val="edge"/>
          <c:x val="0.38048709027650612"/>
          <c:y val="1.61293808862127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06604664547207"/>
          <c:y val="4.8387172988868743E-2"/>
          <c:w val="0.8275874736534361"/>
          <c:h val="0.88064654839741119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'Zalacznik 7'!$E$17:$E$31</c:f>
              <c:numCache>
                <c:formatCode>0</c:formatCode>
                <c:ptCount val="15"/>
                <c:pt idx="0">
                  <c:v>15</c:v>
                </c:pt>
                <c:pt idx="1">
                  <c:v>34</c:v>
                </c:pt>
                <c:pt idx="2">
                  <c:v>61</c:v>
                </c:pt>
                <c:pt idx="3">
                  <c:v>96</c:v>
                </c:pt>
                <c:pt idx="4">
                  <c:v>119</c:v>
                </c:pt>
                <c:pt idx="5">
                  <c:v>144</c:v>
                </c:pt>
                <c:pt idx="6">
                  <c:v>161</c:v>
                </c:pt>
                <c:pt idx="7">
                  <c:v>216</c:v>
                </c:pt>
                <c:pt idx="8">
                  <c:v>348</c:v>
                </c:pt>
                <c:pt idx="9">
                  <c:v>358</c:v>
                </c:pt>
                <c:pt idx="10">
                  <c:v>380</c:v>
                </c:pt>
              </c:numCache>
            </c:numRef>
          </c:xVal>
          <c:yVal>
            <c:numRef>
              <c:f>'Zalacznik 7'!$F$17:$F$31</c:f>
              <c:numCache>
                <c:formatCode>0.00</c:formatCode>
                <c:ptCount val="15"/>
                <c:pt idx="0">
                  <c:v>0.16</c:v>
                </c:pt>
                <c:pt idx="1">
                  <c:v>0.25</c:v>
                </c:pt>
                <c:pt idx="2">
                  <c:v>0.30799447770299881</c:v>
                </c:pt>
                <c:pt idx="3">
                  <c:v>0.31</c:v>
                </c:pt>
                <c:pt idx="4">
                  <c:v>0.31</c:v>
                </c:pt>
                <c:pt idx="5">
                  <c:v>0.32</c:v>
                </c:pt>
                <c:pt idx="6">
                  <c:v>0.63</c:v>
                </c:pt>
                <c:pt idx="7">
                  <c:v>1.59</c:v>
                </c:pt>
                <c:pt idx="8">
                  <c:v>1.59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18-43E3-B54F-3DAC489AC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335936"/>
        <c:axId val="1"/>
      </c:scatterChart>
      <c:valAx>
        <c:axId val="505335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4566266425999082"/>
              <c:y val="0.868023776439709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VT (m/s)</a:t>
                </a:r>
              </a:p>
            </c:rich>
          </c:tx>
          <c:layout>
            <c:manualLayout>
              <c:xMode val="edge"/>
              <c:yMode val="edge"/>
              <c:x val="0.16376104149771975"/>
              <c:y val="0.1607910040656682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533593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czasu
</a:t>
            </a:r>
          </a:p>
        </c:rich>
      </c:tx>
      <c:layout>
        <c:manualLayout>
          <c:xMode val="edge"/>
          <c:yMode val="edge"/>
          <c:x val="0.40659010646924953"/>
          <c:y val="8.633809662681053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70697556194554"/>
          <c:y val="3.1662615709726602E-2"/>
          <c:w val="0.8275874736534361"/>
          <c:h val="0.88064654839741119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7'!$E$17:$E$31</c:f>
              <c:numCache>
                <c:formatCode>0</c:formatCode>
                <c:ptCount val="15"/>
                <c:pt idx="0">
                  <c:v>15</c:v>
                </c:pt>
                <c:pt idx="1">
                  <c:v>34</c:v>
                </c:pt>
                <c:pt idx="2">
                  <c:v>61</c:v>
                </c:pt>
                <c:pt idx="3">
                  <c:v>96</c:v>
                </c:pt>
                <c:pt idx="4">
                  <c:v>119</c:v>
                </c:pt>
                <c:pt idx="5">
                  <c:v>144</c:v>
                </c:pt>
                <c:pt idx="6">
                  <c:v>161</c:v>
                </c:pt>
                <c:pt idx="7">
                  <c:v>216</c:v>
                </c:pt>
                <c:pt idx="8">
                  <c:v>348</c:v>
                </c:pt>
                <c:pt idx="9">
                  <c:v>358</c:v>
                </c:pt>
                <c:pt idx="10">
                  <c:v>380</c:v>
                </c:pt>
              </c:numCache>
            </c:numRef>
          </c:xVal>
          <c:yVal>
            <c:numRef>
              <c:f>'Zalacznik 7'!$G$17:$G$31</c:f>
              <c:numCache>
                <c:formatCode>#\ ##0.0000</c:formatCode>
                <c:ptCount val="15"/>
                <c:pt idx="2">
                  <c:v>8.7599999999999997E-2</c:v>
                </c:pt>
                <c:pt idx="5">
                  <c:v>0.52249999999999996</c:v>
                </c:pt>
                <c:pt idx="10">
                  <c:v>0.5504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8D1-4FF7-B9B8-222FD53A0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347168"/>
        <c:axId val="1"/>
      </c:scatterChart>
      <c:valAx>
        <c:axId val="505347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2795406388154968"/>
              <c:y val="0.5480960435501117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Czas (s)</a:t>
                </a:r>
              </a:p>
            </c:rich>
          </c:tx>
          <c:layout>
            <c:manualLayout>
              <c:xMode val="edge"/>
              <c:yMode val="edge"/>
              <c:x val="0.19032376766857631"/>
              <c:y val="5.280917663069894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5347168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prędkości tłoka</a:t>
            </a:r>
          </a:p>
        </c:rich>
      </c:tx>
      <c:layout>
        <c:manualLayout>
          <c:xMode val="edge"/>
          <c:yMode val="edge"/>
          <c:x val="0.30775120702504782"/>
          <c:y val="1.612899872664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06604664547207"/>
          <c:y val="4.8387172988868743E-2"/>
          <c:w val="0.8275874736534361"/>
          <c:h val="0.88064654839741119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'Zalacznik 7'!$M$17:$M$31</c:f>
              <c:numCache>
                <c:formatCode>0</c:formatCode>
                <c:ptCount val="15"/>
                <c:pt idx="0">
                  <c:v>15</c:v>
                </c:pt>
                <c:pt idx="1">
                  <c:v>34</c:v>
                </c:pt>
                <c:pt idx="2">
                  <c:v>61</c:v>
                </c:pt>
                <c:pt idx="3">
                  <c:v>96</c:v>
                </c:pt>
                <c:pt idx="4">
                  <c:v>119</c:v>
                </c:pt>
                <c:pt idx="5">
                  <c:v>144</c:v>
                </c:pt>
                <c:pt idx="6">
                  <c:v>161</c:v>
                </c:pt>
                <c:pt idx="7">
                  <c:v>216</c:v>
                </c:pt>
                <c:pt idx="8">
                  <c:v>348</c:v>
                </c:pt>
                <c:pt idx="9">
                  <c:v>358</c:v>
                </c:pt>
                <c:pt idx="10">
                  <c:v>380</c:v>
                </c:pt>
              </c:numCache>
            </c:numRef>
          </c:xVal>
          <c:yVal>
            <c:numRef>
              <c:f>'Zalacznik 7'!$N$17:$N$31</c:f>
              <c:numCache>
                <c:formatCode>0.00</c:formatCode>
                <c:ptCount val="15"/>
                <c:pt idx="0">
                  <c:v>0.16</c:v>
                </c:pt>
                <c:pt idx="1">
                  <c:v>0.25</c:v>
                </c:pt>
                <c:pt idx="2">
                  <c:v>0.30799447770299881</c:v>
                </c:pt>
                <c:pt idx="3">
                  <c:v>0.31</c:v>
                </c:pt>
                <c:pt idx="4">
                  <c:v>0.31</c:v>
                </c:pt>
                <c:pt idx="5">
                  <c:v>0.32</c:v>
                </c:pt>
                <c:pt idx="6">
                  <c:v>0.63</c:v>
                </c:pt>
                <c:pt idx="7">
                  <c:v>1.59</c:v>
                </c:pt>
                <c:pt idx="8">
                  <c:v>1.59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DB-4DDA-A12A-C250C7F03AA5}"/>
            </c:ext>
          </c:extLst>
        </c:ser>
        <c:ser>
          <c:idx val="1"/>
          <c:order val="1"/>
          <c:marker>
            <c:symbol val="square"/>
            <c:size val="5"/>
          </c:marker>
          <c:xVal>
            <c:numRef>
              <c:f>'Zalacznik 7'!$M$17:$M$31</c:f>
              <c:numCache>
                <c:formatCode>0</c:formatCode>
                <c:ptCount val="15"/>
                <c:pt idx="0">
                  <c:v>15</c:v>
                </c:pt>
                <c:pt idx="1">
                  <c:v>34</c:v>
                </c:pt>
                <c:pt idx="2">
                  <c:v>61</c:v>
                </c:pt>
                <c:pt idx="3">
                  <c:v>96</c:v>
                </c:pt>
                <c:pt idx="4">
                  <c:v>119</c:v>
                </c:pt>
                <c:pt idx="5">
                  <c:v>144</c:v>
                </c:pt>
                <c:pt idx="6">
                  <c:v>161</c:v>
                </c:pt>
                <c:pt idx="7">
                  <c:v>216</c:v>
                </c:pt>
                <c:pt idx="8">
                  <c:v>348</c:v>
                </c:pt>
                <c:pt idx="9">
                  <c:v>358</c:v>
                </c:pt>
                <c:pt idx="10">
                  <c:v>380</c:v>
                </c:pt>
              </c:numCache>
            </c:numRef>
          </c:xVal>
          <c:yVal>
            <c:numRef>
              <c:f>'Zalacznik 7'!$O$17:$O$31</c:f>
              <c:numCache>
                <c:formatCode>0.00</c:formatCode>
                <c:ptCount val="15"/>
                <c:pt idx="0">
                  <c:v>0.16</c:v>
                </c:pt>
                <c:pt idx="1">
                  <c:v>0.25</c:v>
                </c:pt>
                <c:pt idx="2">
                  <c:v>0.30799447770299881</c:v>
                </c:pt>
                <c:pt idx="3">
                  <c:v>0.31</c:v>
                </c:pt>
                <c:pt idx="4">
                  <c:v>0.31</c:v>
                </c:pt>
                <c:pt idx="5">
                  <c:v>0.32</c:v>
                </c:pt>
                <c:pt idx="6">
                  <c:v>0.57999999999999996</c:v>
                </c:pt>
                <c:pt idx="7">
                  <c:v>1.56</c:v>
                </c:pt>
                <c:pt idx="8">
                  <c:v>1.56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DDB-4DDA-A12A-C250C7F03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336352"/>
        <c:axId val="1"/>
      </c:scatterChart>
      <c:valAx>
        <c:axId val="505336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79435371504487862"/>
              <c:y val="0.868023700007796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VT (m/s)</a:t>
                </a:r>
              </a:p>
            </c:rich>
          </c:tx>
          <c:layout>
            <c:manualLayout>
              <c:xMode val="edge"/>
              <c:yMode val="edge"/>
              <c:x val="0.16376105764557208"/>
              <c:y val="0.160791039733894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5336352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czasu
</a:t>
            </a:r>
          </a:p>
        </c:rich>
      </c:tx>
      <c:layout>
        <c:manualLayout>
          <c:xMode val="edge"/>
          <c:yMode val="edge"/>
          <c:x val="0.40659019474417551"/>
          <c:y val="8.633809662681053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70697556194554"/>
          <c:y val="3.1662615709726602E-2"/>
          <c:w val="0.8275874736534361"/>
          <c:h val="0.88064654839741119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ysClr val="windowText" lastClr="000000"/>
              </a:solidFill>
            </a:ln>
          </c:spPr>
          <c:marker>
            <c:symbol val="square"/>
            <c:size val="5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7'!$M$17:$M$31</c:f>
              <c:numCache>
                <c:formatCode>0</c:formatCode>
                <c:ptCount val="15"/>
                <c:pt idx="0">
                  <c:v>15</c:v>
                </c:pt>
                <c:pt idx="1">
                  <c:v>34</c:v>
                </c:pt>
                <c:pt idx="2">
                  <c:v>61</c:v>
                </c:pt>
                <c:pt idx="3">
                  <c:v>96</c:v>
                </c:pt>
                <c:pt idx="4">
                  <c:v>119</c:v>
                </c:pt>
                <c:pt idx="5">
                  <c:v>144</c:v>
                </c:pt>
                <c:pt idx="6">
                  <c:v>161</c:v>
                </c:pt>
                <c:pt idx="7">
                  <c:v>216</c:v>
                </c:pt>
                <c:pt idx="8">
                  <c:v>348</c:v>
                </c:pt>
                <c:pt idx="9">
                  <c:v>358</c:v>
                </c:pt>
                <c:pt idx="10">
                  <c:v>380</c:v>
                </c:pt>
              </c:numCache>
            </c:numRef>
          </c:xVal>
          <c:yVal>
            <c:numRef>
              <c:f>'Zalacznik 7'!$P$17:$P$31</c:f>
              <c:numCache>
                <c:formatCode>#\ ##0.0000</c:formatCode>
                <c:ptCount val="15"/>
                <c:pt idx="2">
                  <c:v>8.7599999999999997E-2</c:v>
                </c:pt>
                <c:pt idx="5">
                  <c:v>0.52249999999999996</c:v>
                </c:pt>
                <c:pt idx="10">
                  <c:v>0.55500000000000005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260-4C93-AF92-F76F357C6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348832"/>
        <c:axId val="1"/>
      </c:scatterChart>
      <c:valAx>
        <c:axId val="505348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79435371504487862"/>
              <c:y val="0.5480960435501117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Czas (s)</a:t>
                </a:r>
              </a:p>
            </c:rich>
          </c:tx>
          <c:layout>
            <c:manualLayout>
              <c:xMode val="edge"/>
              <c:yMode val="edge"/>
              <c:x val="0.19032403356987784"/>
              <c:y val="5.280917663069894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5348832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21</xdr:row>
      <xdr:rowOff>57150</xdr:rowOff>
    </xdr:from>
    <xdr:to>
      <xdr:col>2</xdr:col>
      <xdr:colOff>485775</xdr:colOff>
      <xdr:row>32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13B3BA4E-4763-4642-BE44-3ADF7CDDB0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295275</xdr:rowOff>
    </xdr:from>
    <xdr:to>
      <xdr:col>8</xdr:col>
      <xdr:colOff>76200</xdr:colOff>
      <xdr:row>4</xdr:row>
      <xdr:rowOff>133350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146B629-3A48-45ED-B5D5-FBFD86348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5"/>
          <a:ext cx="7648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15</xdr:row>
      <xdr:rowOff>57150</xdr:rowOff>
    </xdr:from>
    <xdr:to>
      <xdr:col>2</xdr:col>
      <xdr:colOff>504825</xdr:colOff>
      <xdr:row>20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E2BA7994-97DD-429F-A1AB-8E293910F4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19050</xdr:colOff>
      <xdr:row>21</xdr:row>
      <xdr:rowOff>57150</xdr:rowOff>
    </xdr:from>
    <xdr:to>
      <xdr:col>10</xdr:col>
      <xdr:colOff>523875</xdr:colOff>
      <xdr:row>32</xdr:row>
      <xdr:rowOff>123825</xdr:rowOff>
    </xdr:to>
    <xdr:graphicFrame macro="">
      <xdr:nvGraphicFramePr>
        <xdr:cNvPr id="5" name="Wykres 6">
          <a:extLst>
            <a:ext uri="{FF2B5EF4-FFF2-40B4-BE49-F238E27FC236}">
              <a16:creationId xmlns:a16="http://schemas.microsoft.com/office/drawing/2014/main" id="{D0BD3F0E-8F98-4577-BECF-C11643E1C1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38100</xdr:colOff>
      <xdr:row>15</xdr:row>
      <xdr:rowOff>57150</xdr:rowOff>
    </xdr:from>
    <xdr:to>
      <xdr:col>10</xdr:col>
      <xdr:colOff>542925</xdr:colOff>
      <xdr:row>20</xdr:row>
      <xdr:rowOff>161925</xdr:rowOff>
    </xdr:to>
    <xdr:graphicFrame macro="">
      <xdr:nvGraphicFramePr>
        <xdr:cNvPr id="6" name="Wykres 7">
          <a:extLst>
            <a:ext uri="{FF2B5EF4-FFF2-40B4-BE49-F238E27FC236}">
              <a16:creationId xmlns:a16="http://schemas.microsoft.com/office/drawing/2014/main" id="{56292234-AAFA-4FA7-AEC8-4B63A91D6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CE%20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lacznik 4 "/>
      <sheetName val="Zalacznik 3"/>
      <sheetName val="Zalacznik 7"/>
      <sheetName val="Zalacznik 8"/>
      <sheetName val="Zalacznik 9"/>
    </sheetNames>
    <sheetDataSet>
      <sheetData sheetId="0"/>
      <sheetData sheetId="1"/>
      <sheetData sheetId="2">
        <row r="17">
          <cell r="E17">
            <v>15</v>
          </cell>
          <cell r="F17">
            <v>0.16</v>
          </cell>
          <cell r="M17">
            <v>15</v>
          </cell>
          <cell r="N17">
            <v>0.16</v>
          </cell>
          <cell r="O17">
            <v>0.16</v>
          </cell>
        </row>
        <row r="18">
          <cell r="E18">
            <v>34</v>
          </cell>
          <cell r="F18">
            <v>0.25</v>
          </cell>
          <cell r="M18">
            <v>34</v>
          </cell>
          <cell r="N18">
            <v>0.25</v>
          </cell>
          <cell r="O18">
            <v>0.25</v>
          </cell>
        </row>
        <row r="19">
          <cell r="E19">
            <v>61</v>
          </cell>
          <cell r="F19">
            <v>0.30799447770299881</v>
          </cell>
          <cell r="G19">
            <v>8.7599999999999997E-2</v>
          </cell>
          <cell r="M19">
            <v>61</v>
          </cell>
          <cell r="N19">
            <v>0.30799447770299881</v>
          </cell>
          <cell r="O19">
            <v>0.30799447770299881</v>
          </cell>
          <cell r="P19">
            <v>8.7599999999999997E-2</v>
          </cell>
        </row>
        <row r="20">
          <cell r="E20">
            <v>96</v>
          </cell>
          <cell r="F20">
            <v>0.31</v>
          </cell>
          <cell r="M20">
            <v>96</v>
          </cell>
          <cell r="N20">
            <v>0.31</v>
          </cell>
          <cell r="O20">
            <v>0.31</v>
          </cell>
        </row>
        <row r="21">
          <cell r="E21">
            <v>119</v>
          </cell>
          <cell r="F21">
            <v>0.31</v>
          </cell>
          <cell r="M21">
            <v>119</v>
          </cell>
          <cell r="N21">
            <v>0.31</v>
          </cell>
          <cell r="O21">
            <v>0.31</v>
          </cell>
        </row>
        <row r="22">
          <cell r="E22">
            <v>144</v>
          </cell>
          <cell r="F22">
            <v>0.32</v>
          </cell>
          <cell r="G22">
            <v>0.52249999999999996</v>
          </cell>
          <cell r="M22">
            <v>144</v>
          </cell>
          <cell r="N22">
            <v>0.32</v>
          </cell>
          <cell r="O22">
            <v>0.32</v>
          </cell>
          <cell r="P22">
            <v>0.52249999999999996</v>
          </cell>
        </row>
        <row r="23">
          <cell r="E23">
            <v>161</v>
          </cell>
          <cell r="F23">
            <v>0.63</v>
          </cell>
          <cell r="M23">
            <v>161</v>
          </cell>
          <cell r="N23">
            <v>0.63</v>
          </cell>
          <cell r="O23">
            <v>0.57999999999999996</v>
          </cell>
        </row>
        <row r="24">
          <cell r="E24">
            <v>216</v>
          </cell>
          <cell r="F24">
            <v>1.59</v>
          </cell>
          <cell r="M24">
            <v>216</v>
          </cell>
          <cell r="N24">
            <v>1.59</v>
          </cell>
          <cell r="O24">
            <v>1.56</v>
          </cell>
        </row>
        <row r="25">
          <cell r="E25">
            <v>348</v>
          </cell>
          <cell r="F25">
            <v>1.59</v>
          </cell>
          <cell r="M25">
            <v>348</v>
          </cell>
          <cell r="N25">
            <v>1.59</v>
          </cell>
          <cell r="O25">
            <v>1.56</v>
          </cell>
        </row>
        <row r="26">
          <cell r="E26">
            <v>358</v>
          </cell>
          <cell r="F26">
            <v>0.2</v>
          </cell>
          <cell r="M26">
            <v>358</v>
          </cell>
          <cell r="N26">
            <v>0.2</v>
          </cell>
          <cell r="O26">
            <v>0.2</v>
          </cell>
        </row>
        <row r="27">
          <cell r="E27">
            <v>380</v>
          </cell>
          <cell r="F27">
            <v>0.2</v>
          </cell>
          <cell r="G27">
            <v>0.5504</v>
          </cell>
          <cell r="M27">
            <v>380</v>
          </cell>
          <cell r="N27">
            <v>0.2</v>
          </cell>
          <cell r="O27">
            <v>0.2</v>
          </cell>
          <cell r="P27">
            <v>0.55500000000000005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483A2-5218-4403-98A6-EB5AE8D26F0C}">
  <sheetPr codeName="Ark16">
    <pageSetUpPr fitToPage="1"/>
  </sheetPr>
  <dimension ref="A1:P64"/>
  <sheetViews>
    <sheetView tabSelected="1" topLeftCell="I1" zoomScaleNormal="100" workbookViewId="0">
      <selection activeCell="Q1" sqref="Q1:AT1048576"/>
    </sheetView>
  </sheetViews>
  <sheetFormatPr defaultRowHeight="12.75" x14ac:dyDescent="0.2"/>
  <cols>
    <col min="1" max="1" width="24.42578125" style="1" customWidth="1"/>
    <col min="2" max="2" width="11.5703125" style="1" customWidth="1"/>
    <col min="3" max="3" width="8.5703125" style="1" customWidth="1"/>
    <col min="4" max="5" width="8.28515625" style="1" customWidth="1"/>
    <col min="6" max="6" width="10.28515625" style="1" customWidth="1"/>
    <col min="7" max="7" width="8.7109375" style="1" customWidth="1"/>
    <col min="8" max="8" width="34.85546875" style="2" customWidth="1"/>
    <col min="9" max="9" width="27.140625" style="2" customWidth="1"/>
    <col min="10" max="10" width="11.5703125" style="2" customWidth="1"/>
    <col min="11" max="12" width="8.5703125" style="2" customWidth="1"/>
    <col min="13" max="13" width="9.5703125" style="2" customWidth="1"/>
    <col min="14" max="14" width="8.140625" style="2" customWidth="1"/>
    <col min="15" max="15" width="7.7109375" style="2" customWidth="1"/>
    <col min="16" max="16" width="10.85546875" style="2" customWidth="1"/>
    <col min="17" max="226" width="9.140625" style="4"/>
    <col min="227" max="227" width="24.42578125" style="4" customWidth="1"/>
    <col min="228" max="228" width="11.5703125" style="4" customWidth="1"/>
    <col min="229" max="229" width="8.5703125" style="4" customWidth="1"/>
    <col min="230" max="231" width="8.28515625" style="4" customWidth="1"/>
    <col min="232" max="232" width="10.28515625" style="4" customWidth="1"/>
    <col min="233" max="233" width="8.7109375" style="4" customWidth="1"/>
    <col min="234" max="234" width="34.85546875" style="4" customWidth="1"/>
    <col min="235" max="235" width="27.140625" style="4" customWidth="1"/>
    <col min="236" max="236" width="11.5703125" style="4" customWidth="1"/>
    <col min="237" max="238" width="8.5703125" style="4" customWidth="1"/>
    <col min="239" max="239" width="9.5703125" style="4" customWidth="1"/>
    <col min="240" max="240" width="8.140625" style="4" customWidth="1"/>
    <col min="241" max="241" width="7.7109375" style="4" customWidth="1"/>
    <col min="242" max="242" width="10.85546875" style="4" customWidth="1"/>
    <col min="243" max="243" width="12.140625" style="4" customWidth="1"/>
    <col min="244" max="248" width="12.5703125" style="4" customWidth="1"/>
    <col min="249" max="249" width="34.140625" style="4" customWidth="1"/>
    <col min="250" max="251" width="9.5703125" style="4" customWidth="1"/>
    <col min="252" max="482" width="9.140625" style="4"/>
    <col min="483" max="483" width="24.42578125" style="4" customWidth="1"/>
    <col min="484" max="484" width="11.5703125" style="4" customWidth="1"/>
    <col min="485" max="485" width="8.5703125" style="4" customWidth="1"/>
    <col min="486" max="487" width="8.28515625" style="4" customWidth="1"/>
    <col min="488" max="488" width="10.28515625" style="4" customWidth="1"/>
    <col min="489" max="489" width="8.7109375" style="4" customWidth="1"/>
    <col min="490" max="490" width="34.85546875" style="4" customWidth="1"/>
    <col min="491" max="491" width="27.140625" style="4" customWidth="1"/>
    <col min="492" max="492" width="11.5703125" style="4" customWidth="1"/>
    <col min="493" max="494" width="8.5703125" style="4" customWidth="1"/>
    <col min="495" max="495" width="9.5703125" style="4" customWidth="1"/>
    <col min="496" max="496" width="8.140625" style="4" customWidth="1"/>
    <col min="497" max="497" width="7.7109375" style="4" customWidth="1"/>
    <col min="498" max="498" width="10.85546875" style="4" customWidth="1"/>
    <col min="499" max="499" width="12.140625" style="4" customWidth="1"/>
    <col min="500" max="504" width="12.5703125" style="4" customWidth="1"/>
    <col min="505" max="505" width="34.140625" style="4" customWidth="1"/>
    <col min="506" max="507" width="9.5703125" style="4" customWidth="1"/>
    <col min="508" max="738" width="9.140625" style="4"/>
    <col min="739" max="739" width="24.42578125" style="4" customWidth="1"/>
    <col min="740" max="740" width="11.5703125" style="4" customWidth="1"/>
    <col min="741" max="741" width="8.5703125" style="4" customWidth="1"/>
    <col min="742" max="743" width="8.28515625" style="4" customWidth="1"/>
    <col min="744" max="744" width="10.28515625" style="4" customWidth="1"/>
    <col min="745" max="745" width="8.7109375" style="4" customWidth="1"/>
    <col min="746" max="746" width="34.85546875" style="4" customWidth="1"/>
    <col min="747" max="747" width="27.140625" style="4" customWidth="1"/>
    <col min="748" max="748" width="11.5703125" style="4" customWidth="1"/>
    <col min="749" max="750" width="8.5703125" style="4" customWidth="1"/>
    <col min="751" max="751" width="9.5703125" style="4" customWidth="1"/>
    <col min="752" max="752" width="8.140625" style="4" customWidth="1"/>
    <col min="753" max="753" width="7.7109375" style="4" customWidth="1"/>
    <col min="754" max="754" width="10.85546875" style="4" customWidth="1"/>
    <col min="755" max="755" width="12.140625" style="4" customWidth="1"/>
    <col min="756" max="760" width="12.5703125" style="4" customWidth="1"/>
    <col min="761" max="761" width="34.140625" style="4" customWidth="1"/>
    <col min="762" max="763" width="9.5703125" style="4" customWidth="1"/>
    <col min="764" max="994" width="9.140625" style="4"/>
    <col min="995" max="995" width="24.42578125" style="4" customWidth="1"/>
    <col min="996" max="996" width="11.5703125" style="4" customWidth="1"/>
    <col min="997" max="997" width="8.5703125" style="4" customWidth="1"/>
    <col min="998" max="999" width="8.28515625" style="4" customWidth="1"/>
    <col min="1000" max="1000" width="10.28515625" style="4" customWidth="1"/>
    <col min="1001" max="1001" width="8.7109375" style="4" customWidth="1"/>
    <col min="1002" max="1002" width="34.85546875" style="4" customWidth="1"/>
    <col min="1003" max="1003" width="27.140625" style="4" customWidth="1"/>
    <col min="1004" max="1004" width="11.5703125" style="4" customWidth="1"/>
    <col min="1005" max="1006" width="8.5703125" style="4" customWidth="1"/>
    <col min="1007" max="1007" width="9.5703125" style="4" customWidth="1"/>
    <col min="1008" max="1008" width="8.140625" style="4" customWidth="1"/>
    <col min="1009" max="1009" width="7.7109375" style="4" customWidth="1"/>
    <col min="1010" max="1010" width="10.85546875" style="4" customWidth="1"/>
    <col min="1011" max="1011" width="12.140625" style="4" customWidth="1"/>
    <col min="1012" max="1016" width="12.5703125" style="4" customWidth="1"/>
    <col min="1017" max="1017" width="34.140625" style="4" customWidth="1"/>
    <col min="1018" max="1019" width="9.5703125" style="4" customWidth="1"/>
    <col min="1020" max="1250" width="9.140625" style="4"/>
    <col min="1251" max="1251" width="24.42578125" style="4" customWidth="1"/>
    <col min="1252" max="1252" width="11.5703125" style="4" customWidth="1"/>
    <col min="1253" max="1253" width="8.5703125" style="4" customWidth="1"/>
    <col min="1254" max="1255" width="8.28515625" style="4" customWidth="1"/>
    <col min="1256" max="1256" width="10.28515625" style="4" customWidth="1"/>
    <col min="1257" max="1257" width="8.7109375" style="4" customWidth="1"/>
    <col min="1258" max="1258" width="34.85546875" style="4" customWidth="1"/>
    <col min="1259" max="1259" width="27.140625" style="4" customWidth="1"/>
    <col min="1260" max="1260" width="11.5703125" style="4" customWidth="1"/>
    <col min="1261" max="1262" width="8.5703125" style="4" customWidth="1"/>
    <col min="1263" max="1263" width="9.5703125" style="4" customWidth="1"/>
    <col min="1264" max="1264" width="8.140625" style="4" customWidth="1"/>
    <col min="1265" max="1265" width="7.7109375" style="4" customWidth="1"/>
    <col min="1266" max="1266" width="10.85546875" style="4" customWidth="1"/>
    <col min="1267" max="1267" width="12.140625" style="4" customWidth="1"/>
    <col min="1268" max="1272" width="12.5703125" style="4" customWidth="1"/>
    <col min="1273" max="1273" width="34.140625" style="4" customWidth="1"/>
    <col min="1274" max="1275" width="9.5703125" style="4" customWidth="1"/>
    <col min="1276" max="1506" width="9.140625" style="4"/>
    <col min="1507" max="1507" width="24.42578125" style="4" customWidth="1"/>
    <col min="1508" max="1508" width="11.5703125" style="4" customWidth="1"/>
    <col min="1509" max="1509" width="8.5703125" style="4" customWidth="1"/>
    <col min="1510" max="1511" width="8.28515625" style="4" customWidth="1"/>
    <col min="1512" max="1512" width="10.28515625" style="4" customWidth="1"/>
    <col min="1513" max="1513" width="8.7109375" style="4" customWidth="1"/>
    <col min="1514" max="1514" width="34.85546875" style="4" customWidth="1"/>
    <col min="1515" max="1515" width="27.140625" style="4" customWidth="1"/>
    <col min="1516" max="1516" width="11.5703125" style="4" customWidth="1"/>
    <col min="1517" max="1518" width="8.5703125" style="4" customWidth="1"/>
    <col min="1519" max="1519" width="9.5703125" style="4" customWidth="1"/>
    <col min="1520" max="1520" width="8.140625" style="4" customWidth="1"/>
    <col min="1521" max="1521" width="7.7109375" style="4" customWidth="1"/>
    <col min="1522" max="1522" width="10.85546875" style="4" customWidth="1"/>
    <col min="1523" max="1523" width="12.140625" style="4" customWidth="1"/>
    <col min="1524" max="1528" width="12.5703125" style="4" customWidth="1"/>
    <col min="1529" max="1529" width="34.140625" style="4" customWidth="1"/>
    <col min="1530" max="1531" width="9.5703125" style="4" customWidth="1"/>
    <col min="1532" max="1762" width="9.140625" style="4"/>
    <col min="1763" max="1763" width="24.42578125" style="4" customWidth="1"/>
    <col min="1764" max="1764" width="11.5703125" style="4" customWidth="1"/>
    <col min="1765" max="1765" width="8.5703125" style="4" customWidth="1"/>
    <col min="1766" max="1767" width="8.28515625" style="4" customWidth="1"/>
    <col min="1768" max="1768" width="10.28515625" style="4" customWidth="1"/>
    <col min="1769" max="1769" width="8.7109375" style="4" customWidth="1"/>
    <col min="1770" max="1770" width="34.85546875" style="4" customWidth="1"/>
    <col min="1771" max="1771" width="27.140625" style="4" customWidth="1"/>
    <col min="1772" max="1772" width="11.5703125" style="4" customWidth="1"/>
    <col min="1773" max="1774" width="8.5703125" style="4" customWidth="1"/>
    <col min="1775" max="1775" width="9.5703125" style="4" customWidth="1"/>
    <col min="1776" max="1776" width="8.140625" style="4" customWidth="1"/>
    <col min="1777" max="1777" width="7.7109375" style="4" customWidth="1"/>
    <col min="1778" max="1778" width="10.85546875" style="4" customWidth="1"/>
    <col min="1779" max="1779" width="12.140625" style="4" customWidth="1"/>
    <col min="1780" max="1784" width="12.5703125" style="4" customWidth="1"/>
    <col min="1785" max="1785" width="34.140625" style="4" customWidth="1"/>
    <col min="1786" max="1787" width="9.5703125" style="4" customWidth="1"/>
    <col min="1788" max="2018" width="9.140625" style="4"/>
    <col min="2019" max="2019" width="24.42578125" style="4" customWidth="1"/>
    <col min="2020" max="2020" width="11.5703125" style="4" customWidth="1"/>
    <col min="2021" max="2021" width="8.5703125" style="4" customWidth="1"/>
    <col min="2022" max="2023" width="8.28515625" style="4" customWidth="1"/>
    <col min="2024" max="2024" width="10.28515625" style="4" customWidth="1"/>
    <col min="2025" max="2025" width="8.7109375" style="4" customWidth="1"/>
    <col min="2026" max="2026" width="34.85546875" style="4" customWidth="1"/>
    <col min="2027" max="2027" width="27.140625" style="4" customWidth="1"/>
    <col min="2028" max="2028" width="11.5703125" style="4" customWidth="1"/>
    <col min="2029" max="2030" width="8.5703125" style="4" customWidth="1"/>
    <col min="2031" max="2031" width="9.5703125" style="4" customWidth="1"/>
    <col min="2032" max="2032" width="8.140625" style="4" customWidth="1"/>
    <col min="2033" max="2033" width="7.7109375" style="4" customWidth="1"/>
    <col min="2034" max="2034" width="10.85546875" style="4" customWidth="1"/>
    <col min="2035" max="2035" width="12.140625" style="4" customWidth="1"/>
    <col min="2036" max="2040" width="12.5703125" style="4" customWidth="1"/>
    <col min="2041" max="2041" width="34.140625" style="4" customWidth="1"/>
    <col min="2042" max="2043" width="9.5703125" style="4" customWidth="1"/>
    <col min="2044" max="2274" width="9.140625" style="4"/>
    <col min="2275" max="2275" width="24.42578125" style="4" customWidth="1"/>
    <col min="2276" max="2276" width="11.5703125" style="4" customWidth="1"/>
    <col min="2277" max="2277" width="8.5703125" style="4" customWidth="1"/>
    <col min="2278" max="2279" width="8.28515625" style="4" customWidth="1"/>
    <col min="2280" max="2280" width="10.28515625" style="4" customWidth="1"/>
    <col min="2281" max="2281" width="8.7109375" style="4" customWidth="1"/>
    <col min="2282" max="2282" width="34.85546875" style="4" customWidth="1"/>
    <col min="2283" max="2283" width="27.140625" style="4" customWidth="1"/>
    <col min="2284" max="2284" width="11.5703125" style="4" customWidth="1"/>
    <col min="2285" max="2286" width="8.5703125" style="4" customWidth="1"/>
    <col min="2287" max="2287" width="9.5703125" style="4" customWidth="1"/>
    <col min="2288" max="2288" width="8.140625" style="4" customWidth="1"/>
    <col min="2289" max="2289" width="7.7109375" style="4" customWidth="1"/>
    <col min="2290" max="2290" width="10.85546875" style="4" customWidth="1"/>
    <col min="2291" max="2291" width="12.140625" style="4" customWidth="1"/>
    <col min="2292" max="2296" width="12.5703125" style="4" customWidth="1"/>
    <col min="2297" max="2297" width="34.140625" style="4" customWidth="1"/>
    <col min="2298" max="2299" width="9.5703125" style="4" customWidth="1"/>
    <col min="2300" max="2530" width="9.140625" style="4"/>
    <col min="2531" max="2531" width="24.42578125" style="4" customWidth="1"/>
    <col min="2532" max="2532" width="11.5703125" style="4" customWidth="1"/>
    <col min="2533" max="2533" width="8.5703125" style="4" customWidth="1"/>
    <col min="2534" max="2535" width="8.28515625" style="4" customWidth="1"/>
    <col min="2536" max="2536" width="10.28515625" style="4" customWidth="1"/>
    <col min="2537" max="2537" width="8.7109375" style="4" customWidth="1"/>
    <col min="2538" max="2538" width="34.85546875" style="4" customWidth="1"/>
    <col min="2539" max="2539" width="27.140625" style="4" customWidth="1"/>
    <col min="2540" max="2540" width="11.5703125" style="4" customWidth="1"/>
    <col min="2541" max="2542" width="8.5703125" style="4" customWidth="1"/>
    <col min="2543" max="2543" width="9.5703125" style="4" customWidth="1"/>
    <col min="2544" max="2544" width="8.140625" style="4" customWidth="1"/>
    <col min="2545" max="2545" width="7.7109375" style="4" customWidth="1"/>
    <col min="2546" max="2546" width="10.85546875" style="4" customWidth="1"/>
    <col min="2547" max="2547" width="12.140625" style="4" customWidth="1"/>
    <col min="2548" max="2552" width="12.5703125" style="4" customWidth="1"/>
    <col min="2553" max="2553" width="34.140625" style="4" customWidth="1"/>
    <col min="2554" max="2555" width="9.5703125" style="4" customWidth="1"/>
    <col min="2556" max="2786" width="9.140625" style="4"/>
    <col min="2787" max="2787" width="24.42578125" style="4" customWidth="1"/>
    <col min="2788" max="2788" width="11.5703125" style="4" customWidth="1"/>
    <col min="2789" max="2789" width="8.5703125" style="4" customWidth="1"/>
    <col min="2790" max="2791" width="8.28515625" style="4" customWidth="1"/>
    <col min="2792" max="2792" width="10.28515625" style="4" customWidth="1"/>
    <col min="2793" max="2793" width="8.7109375" style="4" customWidth="1"/>
    <col min="2794" max="2794" width="34.85546875" style="4" customWidth="1"/>
    <col min="2795" max="2795" width="27.140625" style="4" customWidth="1"/>
    <col min="2796" max="2796" width="11.5703125" style="4" customWidth="1"/>
    <col min="2797" max="2798" width="8.5703125" style="4" customWidth="1"/>
    <col min="2799" max="2799" width="9.5703125" style="4" customWidth="1"/>
    <col min="2800" max="2800" width="8.140625" style="4" customWidth="1"/>
    <col min="2801" max="2801" width="7.7109375" style="4" customWidth="1"/>
    <col min="2802" max="2802" width="10.85546875" style="4" customWidth="1"/>
    <col min="2803" max="2803" width="12.140625" style="4" customWidth="1"/>
    <col min="2804" max="2808" width="12.5703125" style="4" customWidth="1"/>
    <col min="2809" max="2809" width="34.140625" style="4" customWidth="1"/>
    <col min="2810" max="2811" width="9.5703125" style="4" customWidth="1"/>
    <col min="2812" max="3042" width="9.140625" style="4"/>
    <col min="3043" max="3043" width="24.42578125" style="4" customWidth="1"/>
    <col min="3044" max="3044" width="11.5703125" style="4" customWidth="1"/>
    <col min="3045" max="3045" width="8.5703125" style="4" customWidth="1"/>
    <col min="3046" max="3047" width="8.28515625" style="4" customWidth="1"/>
    <col min="3048" max="3048" width="10.28515625" style="4" customWidth="1"/>
    <col min="3049" max="3049" width="8.7109375" style="4" customWidth="1"/>
    <col min="3050" max="3050" width="34.85546875" style="4" customWidth="1"/>
    <col min="3051" max="3051" width="27.140625" style="4" customWidth="1"/>
    <col min="3052" max="3052" width="11.5703125" style="4" customWidth="1"/>
    <col min="3053" max="3054" width="8.5703125" style="4" customWidth="1"/>
    <col min="3055" max="3055" width="9.5703125" style="4" customWidth="1"/>
    <col min="3056" max="3056" width="8.140625" style="4" customWidth="1"/>
    <col min="3057" max="3057" width="7.7109375" style="4" customWidth="1"/>
    <col min="3058" max="3058" width="10.85546875" style="4" customWidth="1"/>
    <col min="3059" max="3059" width="12.140625" style="4" customWidth="1"/>
    <col min="3060" max="3064" width="12.5703125" style="4" customWidth="1"/>
    <col min="3065" max="3065" width="34.140625" style="4" customWidth="1"/>
    <col min="3066" max="3067" width="9.5703125" style="4" customWidth="1"/>
    <col min="3068" max="3298" width="9.140625" style="4"/>
    <col min="3299" max="3299" width="24.42578125" style="4" customWidth="1"/>
    <col min="3300" max="3300" width="11.5703125" style="4" customWidth="1"/>
    <col min="3301" max="3301" width="8.5703125" style="4" customWidth="1"/>
    <col min="3302" max="3303" width="8.28515625" style="4" customWidth="1"/>
    <col min="3304" max="3304" width="10.28515625" style="4" customWidth="1"/>
    <col min="3305" max="3305" width="8.7109375" style="4" customWidth="1"/>
    <col min="3306" max="3306" width="34.85546875" style="4" customWidth="1"/>
    <col min="3307" max="3307" width="27.140625" style="4" customWidth="1"/>
    <col min="3308" max="3308" width="11.5703125" style="4" customWidth="1"/>
    <col min="3309" max="3310" width="8.5703125" style="4" customWidth="1"/>
    <col min="3311" max="3311" width="9.5703125" style="4" customWidth="1"/>
    <col min="3312" max="3312" width="8.140625" style="4" customWidth="1"/>
    <col min="3313" max="3313" width="7.7109375" style="4" customWidth="1"/>
    <col min="3314" max="3314" width="10.85546875" style="4" customWidth="1"/>
    <col min="3315" max="3315" width="12.140625" style="4" customWidth="1"/>
    <col min="3316" max="3320" width="12.5703125" style="4" customWidth="1"/>
    <col min="3321" max="3321" width="34.140625" style="4" customWidth="1"/>
    <col min="3322" max="3323" width="9.5703125" style="4" customWidth="1"/>
    <col min="3324" max="3554" width="9.140625" style="4"/>
    <col min="3555" max="3555" width="24.42578125" style="4" customWidth="1"/>
    <col min="3556" max="3556" width="11.5703125" style="4" customWidth="1"/>
    <col min="3557" max="3557" width="8.5703125" style="4" customWidth="1"/>
    <col min="3558" max="3559" width="8.28515625" style="4" customWidth="1"/>
    <col min="3560" max="3560" width="10.28515625" style="4" customWidth="1"/>
    <col min="3561" max="3561" width="8.7109375" style="4" customWidth="1"/>
    <col min="3562" max="3562" width="34.85546875" style="4" customWidth="1"/>
    <col min="3563" max="3563" width="27.140625" style="4" customWidth="1"/>
    <col min="3564" max="3564" width="11.5703125" style="4" customWidth="1"/>
    <col min="3565" max="3566" width="8.5703125" style="4" customWidth="1"/>
    <col min="3567" max="3567" width="9.5703125" style="4" customWidth="1"/>
    <col min="3568" max="3568" width="8.140625" style="4" customWidth="1"/>
    <col min="3569" max="3569" width="7.7109375" style="4" customWidth="1"/>
    <col min="3570" max="3570" width="10.85546875" style="4" customWidth="1"/>
    <col min="3571" max="3571" width="12.140625" style="4" customWidth="1"/>
    <col min="3572" max="3576" width="12.5703125" style="4" customWidth="1"/>
    <col min="3577" max="3577" width="34.140625" style="4" customWidth="1"/>
    <col min="3578" max="3579" width="9.5703125" style="4" customWidth="1"/>
    <col min="3580" max="3810" width="9.140625" style="4"/>
    <col min="3811" max="3811" width="24.42578125" style="4" customWidth="1"/>
    <col min="3812" max="3812" width="11.5703125" style="4" customWidth="1"/>
    <col min="3813" max="3813" width="8.5703125" style="4" customWidth="1"/>
    <col min="3814" max="3815" width="8.28515625" style="4" customWidth="1"/>
    <col min="3816" max="3816" width="10.28515625" style="4" customWidth="1"/>
    <col min="3817" max="3817" width="8.7109375" style="4" customWidth="1"/>
    <col min="3818" max="3818" width="34.85546875" style="4" customWidth="1"/>
    <col min="3819" max="3819" width="27.140625" style="4" customWidth="1"/>
    <col min="3820" max="3820" width="11.5703125" style="4" customWidth="1"/>
    <col min="3821" max="3822" width="8.5703125" style="4" customWidth="1"/>
    <col min="3823" max="3823" width="9.5703125" style="4" customWidth="1"/>
    <col min="3824" max="3824" width="8.140625" style="4" customWidth="1"/>
    <col min="3825" max="3825" width="7.7109375" style="4" customWidth="1"/>
    <col min="3826" max="3826" width="10.85546875" style="4" customWidth="1"/>
    <col min="3827" max="3827" width="12.140625" style="4" customWidth="1"/>
    <col min="3828" max="3832" width="12.5703125" style="4" customWidth="1"/>
    <col min="3833" max="3833" width="34.140625" style="4" customWidth="1"/>
    <col min="3834" max="3835" width="9.5703125" style="4" customWidth="1"/>
    <col min="3836" max="4066" width="9.140625" style="4"/>
    <col min="4067" max="4067" width="24.42578125" style="4" customWidth="1"/>
    <col min="4068" max="4068" width="11.5703125" style="4" customWidth="1"/>
    <col min="4069" max="4069" width="8.5703125" style="4" customWidth="1"/>
    <col min="4070" max="4071" width="8.28515625" style="4" customWidth="1"/>
    <col min="4072" max="4072" width="10.28515625" style="4" customWidth="1"/>
    <col min="4073" max="4073" width="8.7109375" style="4" customWidth="1"/>
    <col min="4074" max="4074" width="34.85546875" style="4" customWidth="1"/>
    <col min="4075" max="4075" width="27.140625" style="4" customWidth="1"/>
    <col min="4076" max="4076" width="11.5703125" style="4" customWidth="1"/>
    <col min="4077" max="4078" width="8.5703125" style="4" customWidth="1"/>
    <col min="4079" max="4079" width="9.5703125" style="4" customWidth="1"/>
    <col min="4080" max="4080" width="8.140625" style="4" customWidth="1"/>
    <col min="4081" max="4081" width="7.7109375" style="4" customWidth="1"/>
    <col min="4082" max="4082" width="10.85546875" style="4" customWidth="1"/>
    <col min="4083" max="4083" width="12.140625" style="4" customWidth="1"/>
    <col min="4084" max="4088" width="12.5703125" style="4" customWidth="1"/>
    <col min="4089" max="4089" width="34.140625" style="4" customWidth="1"/>
    <col min="4090" max="4091" width="9.5703125" style="4" customWidth="1"/>
    <col min="4092" max="4322" width="9.140625" style="4"/>
    <col min="4323" max="4323" width="24.42578125" style="4" customWidth="1"/>
    <col min="4324" max="4324" width="11.5703125" style="4" customWidth="1"/>
    <col min="4325" max="4325" width="8.5703125" style="4" customWidth="1"/>
    <col min="4326" max="4327" width="8.28515625" style="4" customWidth="1"/>
    <col min="4328" max="4328" width="10.28515625" style="4" customWidth="1"/>
    <col min="4329" max="4329" width="8.7109375" style="4" customWidth="1"/>
    <col min="4330" max="4330" width="34.85546875" style="4" customWidth="1"/>
    <col min="4331" max="4331" width="27.140625" style="4" customWidth="1"/>
    <col min="4332" max="4332" width="11.5703125" style="4" customWidth="1"/>
    <col min="4333" max="4334" width="8.5703125" style="4" customWidth="1"/>
    <col min="4335" max="4335" width="9.5703125" style="4" customWidth="1"/>
    <col min="4336" max="4336" width="8.140625" style="4" customWidth="1"/>
    <col min="4337" max="4337" width="7.7109375" style="4" customWidth="1"/>
    <col min="4338" max="4338" width="10.85546875" style="4" customWidth="1"/>
    <col min="4339" max="4339" width="12.140625" style="4" customWidth="1"/>
    <col min="4340" max="4344" width="12.5703125" style="4" customWidth="1"/>
    <col min="4345" max="4345" width="34.140625" style="4" customWidth="1"/>
    <col min="4346" max="4347" width="9.5703125" style="4" customWidth="1"/>
    <col min="4348" max="4578" width="9.140625" style="4"/>
    <col min="4579" max="4579" width="24.42578125" style="4" customWidth="1"/>
    <col min="4580" max="4580" width="11.5703125" style="4" customWidth="1"/>
    <col min="4581" max="4581" width="8.5703125" style="4" customWidth="1"/>
    <col min="4582" max="4583" width="8.28515625" style="4" customWidth="1"/>
    <col min="4584" max="4584" width="10.28515625" style="4" customWidth="1"/>
    <col min="4585" max="4585" width="8.7109375" style="4" customWidth="1"/>
    <col min="4586" max="4586" width="34.85546875" style="4" customWidth="1"/>
    <col min="4587" max="4587" width="27.140625" style="4" customWidth="1"/>
    <col min="4588" max="4588" width="11.5703125" style="4" customWidth="1"/>
    <col min="4589" max="4590" width="8.5703125" style="4" customWidth="1"/>
    <col min="4591" max="4591" width="9.5703125" style="4" customWidth="1"/>
    <col min="4592" max="4592" width="8.140625" style="4" customWidth="1"/>
    <col min="4593" max="4593" width="7.7109375" style="4" customWidth="1"/>
    <col min="4594" max="4594" width="10.85546875" style="4" customWidth="1"/>
    <col min="4595" max="4595" width="12.140625" style="4" customWidth="1"/>
    <col min="4596" max="4600" width="12.5703125" style="4" customWidth="1"/>
    <col min="4601" max="4601" width="34.140625" style="4" customWidth="1"/>
    <col min="4602" max="4603" width="9.5703125" style="4" customWidth="1"/>
    <col min="4604" max="4834" width="9.140625" style="4"/>
    <col min="4835" max="4835" width="24.42578125" style="4" customWidth="1"/>
    <col min="4836" max="4836" width="11.5703125" style="4" customWidth="1"/>
    <col min="4837" max="4837" width="8.5703125" style="4" customWidth="1"/>
    <col min="4838" max="4839" width="8.28515625" style="4" customWidth="1"/>
    <col min="4840" max="4840" width="10.28515625" style="4" customWidth="1"/>
    <col min="4841" max="4841" width="8.7109375" style="4" customWidth="1"/>
    <col min="4842" max="4842" width="34.85546875" style="4" customWidth="1"/>
    <col min="4843" max="4843" width="27.140625" style="4" customWidth="1"/>
    <col min="4844" max="4844" width="11.5703125" style="4" customWidth="1"/>
    <col min="4845" max="4846" width="8.5703125" style="4" customWidth="1"/>
    <col min="4847" max="4847" width="9.5703125" style="4" customWidth="1"/>
    <col min="4848" max="4848" width="8.140625" style="4" customWidth="1"/>
    <col min="4849" max="4849" width="7.7109375" style="4" customWidth="1"/>
    <col min="4850" max="4850" width="10.85546875" style="4" customWidth="1"/>
    <col min="4851" max="4851" width="12.140625" style="4" customWidth="1"/>
    <col min="4852" max="4856" width="12.5703125" style="4" customWidth="1"/>
    <col min="4857" max="4857" width="34.140625" style="4" customWidth="1"/>
    <col min="4858" max="4859" width="9.5703125" style="4" customWidth="1"/>
    <col min="4860" max="5090" width="9.140625" style="4"/>
    <col min="5091" max="5091" width="24.42578125" style="4" customWidth="1"/>
    <col min="5092" max="5092" width="11.5703125" style="4" customWidth="1"/>
    <col min="5093" max="5093" width="8.5703125" style="4" customWidth="1"/>
    <col min="5094" max="5095" width="8.28515625" style="4" customWidth="1"/>
    <col min="5096" max="5096" width="10.28515625" style="4" customWidth="1"/>
    <col min="5097" max="5097" width="8.7109375" style="4" customWidth="1"/>
    <col min="5098" max="5098" width="34.85546875" style="4" customWidth="1"/>
    <col min="5099" max="5099" width="27.140625" style="4" customWidth="1"/>
    <col min="5100" max="5100" width="11.5703125" style="4" customWidth="1"/>
    <col min="5101" max="5102" width="8.5703125" style="4" customWidth="1"/>
    <col min="5103" max="5103" width="9.5703125" style="4" customWidth="1"/>
    <col min="5104" max="5104" width="8.140625" style="4" customWidth="1"/>
    <col min="5105" max="5105" width="7.7109375" style="4" customWidth="1"/>
    <col min="5106" max="5106" width="10.85546875" style="4" customWidth="1"/>
    <col min="5107" max="5107" width="12.140625" style="4" customWidth="1"/>
    <col min="5108" max="5112" width="12.5703125" style="4" customWidth="1"/>
    <col min="5113" max="5113" width="34.140625" style="4" customWidth="1"/>
    <col min="5114" max="5115" width="9.5703125" style="4" customWidth="1"/>
    <col min="5116" max="5346" width="9.140625" style="4"/>
    <col min="5347" max="5347" width="24.42578125" style="4" customWidth="1"/>
    <col min="5348" max="5348" width="11.5703125" style="4" customWidth="1"/>
    <col min="5349" max="5349" width="8.5703125" style="4" customWidth="1"/>
    <col min="5350" max="5351" width="8.28515625" style="4" customWidth="1"/>
    <col min="5352" max="5352" width="10.28515625" style="4" customWidth="1"/>
    <col min="5353" max="5353" width="8.7109375" style="4" customWidth="1"/>
    <col min="5354" max="5354" width="34.85546875" style="4" customWidth="1"/>
    <col min="5355" max="5355" width="27.140625" style="4" customWidth="1"/>
    <col min="5356" max="5356" width="11.5703125" style="4" customWidth="1"/>
    <col min="5357" max="5358" width="8.5703125" style="4" customWidth="1"/>
    <col min="5359" max="5359" width="9.5703125" style="4" customWidth="1"/>
    <col min="5360" max="5360" width="8.140625" style="4" customWidth="1"/>
    <col min="5361" max="5361" width="7.7109375" style="4" customWidth="1"/>
    <col min="5362" max="5362" width="10.85546875" style="4" customWidth="1"/>
    <col min="5363" max="5363" width="12.140625" style="4" customWidth="1"/>
    <col min="5364" max="5368" width="12.5703125" style="4" customWidth="1"/>
    <col min="5369" max="5369" width="34.140625" style="4" customWidth="1"/>
    <col min="5370" max="5371" width="9.5703125" style="4" customWidth="1"/>
    <col min="5372" max="5602" width="9.140625" style="4"/>
    <col min="5603" max="5603" width="24.42578125" style="4" customWidth="1"/>
    <col min="5604" max="5604" width="11.5703125" style="4" customWidth="1"/>
    <col min="5605" max="5605" width="8.5703125" style="4" customWidth="1"/>
    <col min="5606" max="5607" width="8.28515625" style="4" customWidth="1"/>
    <col min="5608" max="5608" width="10.28515625" style="4" customWidth="1"/>
    <col min="5609" max="5609" width="8.7109375" style="4" customWidth="1"/>
    <col min="5610" max="5610" width="34.85546875" style="4" customWidth="1"/>
    <col min="5611" max="5611" width="27.140625" style="4" customWidth="1"/>
    <col min="5612" max="5612" width="11.5703125" style="4" customWidth="1"/>
    <col min="5613" max="5614" width="8.5703125" style="4" customWidth="1"/>
    <col min="5615" max="5615" width="9.5703125" style="4" customWidth="1"/>
    <col min="5616" max="5616" width="8.140625" style="4" customWidth="1"/>
    <col min="5617" max="5617" width="7.7109375" style="4" customWidth="1"/>
    <col min="5618" max="5618" width="10.85546875" style="4" customWidth="1"/>
    <col min="5619" max="5619" width="12.140625" style="4" customWidth="1"/>
    <col min="5620" max="5624" width="12.5703125" style="4" customWidth="1"/>
    <col min="5625" max="5625" width="34.140625" style="4" customWidth="1"/>
    <col min="5626" max="5627" width="9.5703125" style="4" customWidth="1"/>
    <col min="5628" max="5858" width="9.140625" style="4"/>
    <col min="5859" max="5859" width="24.42578125" style="4" customWidth="1"/>
    <col min="5860" max="5860" width="11.5703125" style="4" customWidth="1"/>
    <col min="5861" max="5861" width="8.5703125" style="4" customWidth="1"/>
    <col min="5862" max="5863" width="8.28515625" style="4" customWidth="1"/>
    <col min="5864" max="5864" width="10.28515625" style="4" customWidth="1"/>
    <col min="5865" max="5865" width="8.7109375" style="4" customWidth="1"/>
    <col min="5866" max="5866" width="34.85546875" style="4" customWidth="1"/>
    <col min="5867" max="5867" width="27.140625" style="4" customWidth="1"/>
    <col min="5868" max="5868" width="11.5703125" style="4" customWidth="1"/>
    <col min="5869" max="5870" width="8.5703125" style="4" customWidth="1"/>
    <col min="5871" max="5871" width="9.5703125" style="4" customWidth="1"/>
    <col min="5872" max="5872" width="8.140625" style="4" customWidth="1"/>
    <col min="5873" max="5873" width="7.7109375" style="4" customWidth="1"/>
    <col min="5874" max="5874" width="10.85546875" style="4" customWidth="1"/>
    <col min="5875" max="5875" width="12.140625" style="4" customWidth="1"/>
    <col min="5876" max="5880" width="12.5703125" style="4" customWidth="1"/>
    <col min="5881" max="5881" width="34.140625" style="4" customWidth="1"/>
    <col min="5882" max="5883" width="9.5703125" style="4" customWidth="1"/>
    <col min="5884" max="6114" width="9.140625" style="4"/>
    <col min="6115" max="6115" width="24.42578125" style="4" customWidth="1"/>
    <col min="6116" max="6116" width="11.5703125" style="4" customWidth="1"/>
    <col min="6117" max="6117" width="8.5703125" style="4" customWidth="1"/>
    <col min="6118" max="6119" width="8.28515625" style="4" customWidth="1"/>
    <col min="6120" max="6120" width="10.28515625" style="4" customWidth="1"/>
    <col min="6121" max="6121" width="8.7109375" style="4" customWidth="1"/>
    <col min="6122" max="6122" width="34.85546875" style="4" customWidth="1"/>
    <col min="6123" max="6123" width="27.140625" style="4" customWidth="1"/>
    <col min="6124" max="6124" width="11.5703125" style="4" customWidth="1"/>
    <col min="6125" max="6126" width="8.5703125" style="4" customWidth="1"/>
    <col min="6127" max="6127" width="9.5703125" style="4" customWidth="1"/>
    <col min="6128" max="6128" width="8.140625" style="4" customWidth="1"/>
    <col min="6129" max="6129" width="7.7109375" style="4" customWidth="1"/>
    <col min="6130" max="6130" width="10.85546875" style="4" customWidth="1"/>
    <col min="6131" max="6131" width="12.140625" style="4" customWidth="1"/>
    <col min="6132" max="6136" width="12.5703125" style="4" customWidth="1"/>
    <col min="6137" max="6137" width="34.140625" style="4" customWidth="1"/>
    <col min="6138" max="6139" width="9.5703125" style="4" customWidth="1"/>
    <col min="6140" max="6370" width="9.140625" style="4"/>
    <col min="6371" max="6371" width="24.42578125" style="4" customWidth="1"/>
    <col min="6372" max="6372" width="11.5703125" style="4" customWidth="1"/>
    <col min="6373" max="6373" width="8.5703125" style="4" customWidth="1"/>
    <col min="6374" max="6375" width="8.28515625" style="4" customWidth="1"/>
    <col min="6376" max="6376" width="10.28515625" style="4" customWidth="1"/>
    <col min="6377" max="6377" width="8.7109375" style="4" customWidth="1"/>
    <col min="6378" max="6378" width="34.85546875" style="4" customWidth="1"/>
    <col min="6379" max="6379" width="27.140625" style="4" customWidth="1"/>
    <col min="6380" max="6380" width="11.5703125" style="4" customWidth="1"/>
    <col min="6381" max="6382" width="8.5703125" style="4" customWidth="1"/>
    <col min="6383" max="6383" width="9.5703125" style="4" customWidth="1"/>
    <col min="6384" max="6384" width="8.140625" style="4" customWidth="1"/>
    <col min="6385" max="6385" width="7.7109375" style="4" customWidth="1"/>
    <col min="6386" max="6386" width="10.85546875" style="4" customWidth="1"/>
    <col min="6387" max="6387" width="12.140625" style="4" customWidth="1"/>
    <col min="6388" max="6392" width="12.5703125" style="4" customWidth="1"/>
    <col min="6393" max="6393" width="34.140625" style="4" customWidth="1"/>
    <col min="6394" max="6395" width="9.5703125" style="4" customWidth="1"/>
    <col min="6396" max="6626" width="9.140625" style="4"/>
    <col min="6627" max="6627" width="24.42578125" style="4" customWidth="1"/>
    <col min="6628" max="6628" width="11.5703125" style="4" customWidth="1"/>
    <col min="6629" max="6629" width="8.5703125" style="4" customWidth="1"/>
    <col min="6630" max="6631" width="8.28515625" style="4" customWidth="1"/>
    <col min="6632" max="6632" width="10.28515625" style="4" customWidth="1"/>
    <col min="6633" max="6633" width="8.7109375" style="4" customWidth="1"/>
    <col min="6634" max="6634" width="34.85546875" style="4" customWidth="1"/>
    <col min="6635" max="6635" width="27.140625" style="4" customWidth="1"/>
    <col min="6636" max="6636" width="11.5703125" style="4" customWidth="1"/>
    <col min="6637" max="6638" width="8.5703125" style="4" customWidth="1"/>
    <col min="6639" max="6639" width="9.5703125" style="4" customWidth="1"/>
    <col min="6640" max="6640" width="8.140625" style="4" customWidth="1"/>
    <col min="6641" max="6641" width="7.7109375" style="4" customWidth="1"/>
    <col min="6642" max="6642" width="10.85546875" style="4" customWidth="1"/>
    <col min="6643" max="6643" width="12.140625" style="4" customWidth="1"/>
    <col min="6644" max="6648" width="12.5703125" style="4" customWidth="1"/>
    <col min="6649" max="6649" width="34.140625" style="4" customWidth="1"/>
    <col min="6650" max="6651" width="9.5703125" style="4" customWidth="1"/>
    <col min="6652" max="6882" width="9.140625" style="4"/>
    <col min="6883" max="6883" width="24.42578125" style="4" customWidth="1"/>
    <col min="6884" max="6884" width="11.5703125" style="4" customWidth="1"/>
    <col min="6885" max="6885" width="8.5703125" style="4" customWidth="1"/>
    <col min="6886" max="6887" width="8.28515625" style="4" customWidth="1"/>
    <col min="6888" max="6888" width="10.28515625" style="4" customWidth="1"/>
    <col min="6889" max="6889" width="8.7109375" style="4" customWidth="1"/>
    <col min="6890" max="6890" width="34.85546875" style="4" customWidth="1"/>
    <col min="6891" max="6891" width="27.140625" style="4" customWidth="1"/>
    <col min="6892" max="6892" width="11.5703125" style="4" customWidth="1"/>
    <col min="6893" max="6894" width="8.5703125" style="4" customWidth="1"/>
    <col min="6895" max="6895" width="9.5703125" style="4" customWidth="1"/>
    <col min="6896" max="6896" width="8.140625" style="4" customWidth="1"/>
    <col min="6897" max="6897" width="7.7109375" style="4" customWidth="1"/>
    <col min="6898" max="6898" width="10.85546875" style="4" customWidth="1"/>
    <col min="6899" max="6899" width="12.140625" style="4" customWidth="1"/>
    <col min="6900" max="6904" width="12.5703125" style="4" customWidth="1"/>
    <col min="6905" max="6905" width="34.140625" style="4" customWidth="1"/>
    <col min="6906" max="6907" width="9.5703125" style="4" customWidth="1"/>
    <col min="6908" max="7138" width="9.140625" style="4"/>
    <col min="7139" max="7139" width="24.42578125" style="4" customWidth="1"/>
    <col min="7140" max="7140" width="11.5703125" style="4" customWidth="1"/>
    <col min="7141" max="7141" width="8.5703125" style="4" customWidth="1"/>
    <col min="7142" max="7143" width="8.28515625" style="4" customWidth="1"/>
    <col min="7144" max="7144" width="10.28515625" style="4" customWidth="1"/>
    <col min="7145" max="7145" width="8.7109375" style="4" customWidth="1"/>
    <col min="7146" max="7146" width="34.85546875" style="4" customWidth="1"/>
    <col min="7147" max="7147" width="27.140625" style="4" customWidth="1"/>
    <col min="7148" max="7148" width="11.5703125" style="4" customWidth="1"/>
    <col min="7149" max="7150" width="8.5703125" style="4" customWidth="1"/>
    <col min="7151" max="7151" width="9.5703125" style="4" customWidth="1"/>
    <col min="7152" max="7152" width="8.140625" style="4" customWidth="1"/>
    <col min="7153" max="7153" width="7.7109375" style="4" customWidth="1"/>
    <col min="7154" max="7154" width="10.85546875" style="4" customWidth="1"/>
    <col min="7155" max="7155" width="12.140625" style="4" customWidth="1"/>
    <col min="7156" max="7160" width="12.5703125" style="4" customWidth="1"/>
    <col min="7161" max="7161" width="34.140625" style="4" customWidth="1"/>
    <col min="7162" max="7163" width="9.5703125" style="4" customWidth="1"/>
    <col min="7164" max="7394" width="9.140625" style="4"/>
    <col min="7395" max="7395" width="24.42578125" style="4" customWidth="1"/>
    <col min="7396" max="7396" width="11.5703125" style="4" customWidth="1"/>
    <col min="7397" max="7397" width="8.5703125" style="4" customWidth="1"/>
    <col min="7398" max="7399" width="8.28515625" style="4" customWidth="1"/>
    <col min="7400" max="7400" width="10.28515625" style="4" customWidth="1"/>
    <col min="7401" max="7401" width="8.7109375" style="4" customWidth="1"/>
    <col min="7402" max="7402" width="34.85546875" style="4" customWidth="1"/>
    <col min="7403" max="7403" width="27.140625" style="4" customWidth="1"/>
    <col min="7404" max="7404" width="11.5703125" style="4" customWidth="1"/>
    <col min="7405" max="7406" width="8.5703125" style="4" customWidth="1"/>
    <col min="7407" max="7407" width="9.5703125" style="4" customWidth="1"/>
    <col min="7408" max="7408" width="8.140625" style="4" customWidth="1"/>
    <col min="7409" max="7409" width="7.7109375" style="4" customWidth="1"/>
    <col min="7410" max="7410" width="10.85546875" style="4" customWidth="1"/>
    <col min="7411" max="7411" width="12.140625" style="4" customWidth="1"/>
    <col min="7412" max="7416" width="12.5703125" style="4" customWidth="1"/>
    <col min="7417" max="7417" width="34.140625" style="4" customWidth="1"/>
    <col min="7418" max="7419" width="9.5703125" style="4" customWidth="1"/>
    <col min="7420" max="7650" width="9.140625" style="4"/>
    <col min="7651" max="7651" width="24.42578125" style="4" customWidth="1"/>
    <col min="7652" max="7652" width="11.5703125" style="4" customWidth="1"/>
    <col min="7653" max="7653" width="8.5703125" style="4" customWidth="1"/>
    <col min="7654" max="7655" width="8.28515625" style="4" customWidth="1"/>
    <col min="7656" max="7656" width="10.28515625" style="4" customWidth="1"/>
    <col min="7657" max="7657" width="8.7109375" style="4" customWidth="1"/>
    <col min="7658" max="7658" width="34.85546875" style="4" customWidth="1"/>
    <col min="7659" max="7659" width="27.140625" style="4" customWidth="1"/>
    <col min="7660" max="7660" width="11.5703125" style="4" customWidth="1"/>
    <col min="7661" max="7662" width="8.5703125" style="4" customWidth="1"/>
    <col min="7663" max="7663" width="9.5703125" style="4" customWidth="1"/>
    <col min="7664" max="7664" width="8.140625" style="4" customWidth="1"/>
    <col min="7665" max="7665" width="7.7109375" style="4" customWidth="1"/>
    <col min="7666" max="7666" width="10.85546875" style="4" customWidth="1"/>
    <col min="7667" max="7667" width="12.140625" style="4" customWidth="1"/>
    <col min="7668" max="7672" width="12.5703125" style="4" customWidth="1"/>
    <col min="7673" max="7673" width="34.140625" style="4" customWidth="1"/>
    <col min="7674" max="7675" width="9.5703125" style="4" customWidth="1"/>
    <col min="7676" max="7906" width="9.140625" style="4"/>
    <col min="7907" max="7907" width="24.42578125" style="4" customWidth="1"/>
    <col min="7908" max="7908" width="11.5703125" style="4" customWidth="1"/>
    <col min="7909" max="7909" width="8.5703125" style="4" customWidth="1"/>
    <col min="7910" max="7911" width="8.28515625" style="4" customWidth="1"/>
    <col min="7912" max="7912" width="10.28515625" style="4" customWidth="1"/>
    <col min="7913" max="7913" width="8.7109375" style="4" customWidth="1"/>
    <col min="7914" max="7914" width="34.85546875" style="4" customWidth="1"/>
    <col min="7915" max="7915" width="27.140625" style="4" customWidth="1"/>
    <col min="7916" max="7916" width="11.5703125" style="4" customWidth="1"/>
    <col min="7917" max="7918" width="8.5703125" style="4" customWidth="1"/>
    <col min="7919" max="7919" width="9.5703125" style="4" customWidth="1"/>
    <col min="7920" max="7920" width="8.140625" style="4" customWidth="1"/>
    <col min="7921" max="7921" width="7.7109375" style="4" customWidth="1"/>
    <col min="7922" max="7922" width="10.85546875" style="4" customWidth="1"/>
    <col min="7923" max="7923" width="12.140625" style="4" customWidth="1"/>
    <col min="7924" max="7928" width="12.5703125" style="4" customWidth="1"/>
    <col min="7929" max="7929" width="34.140625" style="4" customWidth="1"/>
    <col min="7930" max="7931" width="9.5703125" style="4" customWidth="1"/>
    <col min="7932" max="8162" width="9.140625" style="4"/>
    <col min="8163" max="8163" width="24.42578125" style="4" customWidth="1"/>
    <col min="8164" max="8164" width="11.5703125" style="4" customWidth="1"/>
    <col min="8165" max="8165" width="8.5703125" style="4" customWidth="1"/>
    <col min="8166" max="8167" width="8.28515625" style="4" customWidth="1"/>
    <col min="8168" max="8168" width="10.28515625" style="4" customWidth="1"/>
    <col min="8169" max="8169" width="8.7109375" style="4" customWidth="1"/>
    <col min="8170" max="8170" width="34.85546875" style="4" customWidth="1"/>
    <col min="8171" max="8171" width="27.140625" style="4" customWidth="1"/>
    <col min="8172" max="8172" width="11.5703125" style="4" customWidth="1"/>
    <col min="8173" max="8174" width="8.5703125" style="4" customWidth="1"/>
    <col min="8175" max="8175" width="9.5703125" style="4" customWidth="1"/>
    <col min="8176" max="8176" width="8.140625" style="4" customWidth="1"/>
    <col min="8177" max="8177" width="7.7109375" style="4" customWidth="1"/>
    <col min="8178" max="8178" width="10.85546875" style="4" customWidth="1"/>
    <col min="8179" max="8179" width="12.140625" style="4" customWidth="1"/>
    <col min="8180" max="8184" width="12.5703125" style="4" customWidth="1"/>
    <col min="8185" max="8185" width="34.140625" style="4" customWidth="1"/>
    <col min="8186" max="8187" width="9.5703125" style="4" customWidth="1"/>
    <col min="8188" max="8418" width="9.140625" style="4"/>
    <col min="8419" max="8419" width="24.42578125" style="4" customWidth="1"/>
    <col min="8420" max="8420" width="11.5703125" style="4" customWidth="1"/>
    <col min="8421" max="8421" width="8.5703125" style="4" customWidth="1"/>
    <col min="8422" max="8423" width="8.28515625" style="4" customWidth="1"/>
    <col min="8424" max="8424" width="10.28515625" style="4" customWidth="1"/>
    <col min="8425" max="8425" width="8.7109375" style="4" customWidth="1"/>
    <col min="8426" max="8426" width="34.85546875" style="4" customWidth="1"/>
    <col min="8427" max="8427" width="27.140625" style="4" customWidth="1"/>
    <col min="8428" max="8428" width="11.5703125" style="4" customWidth="1"/>
    <col min="8429" max="8430" width="8.5703125" style="4" customWidth="1"/>
    <col min="8431" max="8431" width="9.5703125" style="4" customWidth="1"/>
    <col min="8432" max="8432" width="8.140625" style="4" customWidth="1"/>
    <col min="8433" max="8433" width="7.7109375" style="4" customWidth="1"/>
    <col min="8434" max="8434" width="10.85546875" style="4" customWidth="1"/>
    <col min="8435" max="8435" width="12.140625" style="4" customWidth="1"/>
    <col min="8436" max="8440" width="12.5703125" style="4" customWidth="1"/>
    <col min="8441" max="8441" width="34.140625" style="4" customWidth="1"/>
    <col min="8442" max="8443" width="9.5703125" style="4" customWidth="1"/>
    <col min="8444" max="8674" width="9.140625" style="4"/>
    <col min="8675" max="8675" width="24.42578125" style="4" customWidth="1"/>
    <col min="8676" max="8676" width="11.5703125" style="4" customWidth="1"/>
    <col min="8677" max="8677" width="8.5703125" style="4" customWidth="1"/>
    <col min="8678" max="8679" width="8.28515625" style="4" customWidth="1"/>
    <col min="8680" max="8680" width="10.28515625" style="4" customWidth="1"/>
    <col min="8681" max="8681" width="8.7109375" style="4" customWidth="1"/>
    <col min="8682" max="8682" width="34.85546875" style="4" customWidth="1"/>
    <col min="8683" max="8683" width="27.140625" style="4" customWidth="1"/>
    <col min="8684" max="8684" width="11.5703125" style="4" customWidth="1"/>
    <col min="8685" max="8686" width="8.5703125" style="4" customWidth="1"/>
    <col min="8687" max="8687" width="9.5703125" style="4" customWidth="1"/>
    <col min="8688" max="8688" width="8.140625" style="4" customWidth="1"/>
    <col min="8689" max="8689" width="7.7109375" style="4" customWidth="1"/>
    <col min="8690" max="8690" width="10.85546875" style="4" customWidth="1"/>
    <col min="8691" max="8691" width="12.140625" style="4" customWidth="1"/>
    <col min="8692" max="8696" width="12.5703125" style="4" customWidth="1"/>
    <col min="8697" max="8697" width="34.140625" style="4" customWidth="1"/>
    <col min="8698" max="8699" width="9.5703125" style="4" customWidth="1"/>
    <col min="8700" max="8930" width="9.140625" style="4"/>
    <col min="8931" max="8931" width="24.42578125" style="4" customWidth="1"/>
    <col min="8932" max="8932" width="11.5703125" style="4" customWidth="1"/>
    <col min="8933" max="8933" width="8.5703125" style="4" customWidth="1"/>
    <col min="8934" max="8935" width="8.28515625" style="4" customWidth="1"/>
    <col min="8936" max="8936" width="10.28515625" style="4" customWidth="1"/>
    <col min="8937" max="8937" width="8.7109375" style="4" customWidth="1"/>
    <col min="8938" max="8938" width="34.85546875" style="4" customWidth="1"/>
    <col min="8939" max="8939" width="27.140625" style="4" customWidth="1"/>
    <col min="8940" max="8940" width="11.5703125" style="4" customWidth="1"/>
    <col min="8941" max="8942" width="8.5703125" style="4" customWidth="1"/>
    <col min="8943" max="8943" width="9.5703125" style="4" customWidth="1"/>
    <col min="8944" max="8944" width="8.140625" style="4" customWidth="1"/>
    <col min="8945" max="8945" width="7.7109375" style="4" customWidth="1"/>
    <col min="8946" max="8946" width="10.85546875" style="4" customWidth="1"/>
    <col min="8947" max="8947" width="12.140625" style="4" customWidth="1"/>
    <col min="8948" max="8952" width="12.5703125" style="4" customWidth="1"/>
    <col min="8953" max="8953" width="34.140625" style="4" customWidth="1"/>
    <col min="8954" max="8955" width="9.5703125" style="4" customWidth="1"/>
    <col min="8956" max="9186" width="9.140625" style="4"/>
    <col min="9187" max="9187" width="24.42578125" style="4" customWidth="1"/>
    <col min="9188" max="9188" width="11.5703125" style="4" customWidth="1"/>
    <col min="9189" max="9189" width="8.5703125" style="4" customWidth="1"/>
    <col min="9190" max="9191" width="8.28515625" style="4" customWidth="1"/>
    <col min="9192" max="9192" width="10.28515625" style="4" customWidth="1"/>
    <col min="9193" max="9193" width="8.7109375" style="4" customWidth="1"/>
    <col min="9194" max="9194" width="34.85546875" style="4" customWidth="1"/>
    <col min="9195" max="9195" width="27.140625" style="4" customWidth="1"/>
    <col min="9196" max="9196" width="11.5703125" style="4" customWidth="1"/>
    <col min="9197" max="9198" width="8.5703125" style="4" customWidth="1"/>
    <col min="9199" max="9199" width="9.5703125" style="4" customWidth="1"/>
    <col min="9200" max="9200" width="8.140625" style="4" customWidth="1"/>
    <col min="9201" max="9201" width="7.7109375" style="4" customWidth="1"/>
    <col min="9202" max="9202" width="10.85546875" style="4" customWidth="1"/>
    <col min="9203" max="9203" width="12.140625" style="4" customWidth="1"/>
    <col min="9204" max="9208" width="12.5703125" style="4" customWidth="1"/>
    <col min="9209" max="9209" width="34.140625" style="4" customWidth="1"/>
    <col min="9210" max="9211" width="9.5703125" style="4" customWidth="1"/>
    <col min="9212" max="9442" width="9.140625" style="4"/>
    <col min="9443" max="9443" width="24.42578125" style="4" customWidth="1"/>
    <col min="9444" max="9444" width="11.5703125" style="4" customWidth="1"/>
    <col min="9445" max="9445" width="8.5703125" style="4" customWidth="1"/>
    <col min="9446" max="9447" width="8.28515625" style="4" customWidth="1"/>
    <col min="9448" max="9448" width="10.28515625" style="4" customWidth="1"/>
    <col min="9449" max="9449" width="8.7109375" style="4" customWidth="1"/>
    <col min="9450" max="9450" width="34.85546875" style="4" customWidth="1"/>
    <col min="9451" max="9451" width="27.140625" style="4" customWidth="1"/>
    <col min="9452" max="9452" width="11.5703125" style="4" customWidth="1"/>
    <col min="9453" max="9454" width="8.5703125" style="4" customWidth="1"/>
    <col min="9455" max="9455" width="9.5703125" style="4" customWidth="1"/>
    <col min="9456" max="9456" width="8.140625" style="4" customWidth="1"/>
    <col min="9457" max="9457" width="7.7109375" style="4" customWidth="1"/>
    <col min="9458" max="9458" width="10.85546875" style="4" customWidth="1"/>
    <col min="9459" max="9459" width="12.140625" style="4" customWidth="1"/>
    <col min="9460" max="9464" width="12.5703125" style="4" customWidth="1"/>
    <col min="9465" max="9465" width="34.140625" style="4" customWidth="1"/>
    <col min="9466" max="9467" width="9.5703125" style="4" customWidth="1"/>
    <col min="9468" max="9698" width="9.140625" style="4"/>
    <col min="9699" max="9699" width="24.42578125" style="4" customWidth="1"/>
    <col min="9700" max="9700" width="11.5703125" style="4" customWidth="1"/>
    <col min="9701" max="9701" width="8.5703125" style="4" customWidth="1"/>
    <col min="9702" max="9703" width="8.28515625" style="4" customWidth="1"/>
    <col min="9704" max="9704" width="10.28515625" style="4" customWidth="1"/>
    <col min="9705" max="9705" width="8.7109375" style="4" customWidth="1"/>
    <col min="9706" max="9706" width="34.85546875" style="4" customWidth="1"/>
    <col min="9707" max="9707" width="27.140625" style="4" customWidth="1"/>
    <col min="9708" max="9708" width="11.5703125" style="4" customWidth="1"/>
    <col min="9709" max="9710" width="8.5703125" style="4" customWidth="1"/>
    <col min="9711" max="9711" width="9.5703125" style="4" customWidth="1"/>
    <col min="9712" max="9712" width="8.140625" style="4" customWidth="1"/>
    <col min="9713" max="9713" width="7.7109375" style="4" customWidth="1"/>
    <col min="9714" max="9714" width="10.85546875" style="4" customWidth="1"/>
    <col min="9715" max="9715" width="12.140625" style="4" customWidth="1"/>
    <col min="9716" max="9720" width="12.5703125" style="4" customWidth="1"/>
    <col min="9721" max="9721" width="34.140625" style="4" customWidth="1"/>
    <col min="9722" max="9723" width="9.5703125" style="4" customWidth="1"/>
    <col min="9724" max="9954" width="9.140625" style="4"/>
    <col min="9955" max="9955" width="24.42578125" style="4" customWidth="1"/>
    <col min="9956" max="9956" width="11.5703125" style="4" customWidth="1"/>
    <col min="9957" max="9957" width="8.5703125" style="4" customWidth="1"/>
    <col min="9958" max="9959" width="8.28515625" style="4" customWidth="1"/>
    <col min="9960" max="9960" width="10.28515625" style="4" customWidth="1"/>
    <col min="9961" max="9961" width="8.7109375" style="4" customWidth="1"/>
    <col min="9962" max="9962" width="34.85546875" style="4" customWidth="1"/>
    <col min="9963" max="9963" width="27.140625" style="4" customWidth="1"/>
    <col min="9964" max="9964" width="11.5703125" style="4" customWidth="1"/>
    <col min="9965" max="9966" width="8.5703125" style="4" customWidth="1"/>
    <col min="9967" max="9967" width="9.5703125" style="4" customWidth="1"/>
    <col min="9968" max="9968" width="8.140625" style="4" customWidth="1"/>
    <col min="9969" max="9969" width="7.7109375" style="4" customWidth="1"/>
    <col min="9970" max="9970" width="10.85546875" style="4" customWidth="1"/>
    <col min="9971" max="9971" width="12.140625" style="4" customWidth="1"/>
    <col min="9972" max="9976" width="12.5703125" style="4" customWidth="1"/>
    <col min="9977" max="9977" width="34.140625" style="4" customWidth="1"/>
    <col min="9978" max="9979" width="9.5703125" style="4" customWidth="1"/>
    <col min="9980" max="10210" width="9.140625" style="4"/>
    <col min="10211" max="10211" width="24.42578125" style="4" customWidth="1"/>
    <col min="10212" max="10212" width="11.5703125" style="4" customWidth="1"/>
    <col min="10213" max="10213" width="8.5703125" style="4" customWidth="1"/>
    <col min="10214" max="10215" width="8.28515625" style="4" customWidth="1"/>
    <col min="10216" max="10216" width="10.28515625" style="4" customWidth="1"/>
    <col min="10217" max="10217" width="8.7109375" style="4" customWidth="1"/>
    <col min="10218" max="10218" width="34.85546875" style="4" customWidth="1"/>
    <col min="10219" max="10219" width="27.140625" style="4" customWidth="1"/>
    <col min="10220" max="10220" width="11.5703125" style="4" customWidth="1"/>
    <col min="10221" max="10222" width="8.5703125" style="4" customWidth="1"/>
    <col min="10223" max="10223" width="9.5703125" style="4" customWidth="1"/>
    <col min="10224" max="10224" width="8.140625" style="4" customWidth="1"/>
    <col min="10225" max="10225" width="7.7109375" style="4" customWidth="1"/>
    <col min="10226" max="10226" width="10.85546875" style="4" customWidth="1"/>
    <col min="10227" max="10227" width="12.140625" style="4" customWidth="1"/>
    <col min="10228" max="10232" width="12.5703125" style="4" customWidth="1"/>
    <col min="10233" max="10233" width="34.140625" style="4" customWidth="1"/>
    <col min="10234" max="10235" width="9.5703125" style="4" customWidth="1"/>
    <col min="10236" max="10466" width="9.140625" style="4"/>
    <col min="10467" max="10467" width="24.42578125" style="4" customWidth="1"/>
    <col min="10468" max="10468" width="11.5703125" style="4" customWidth="1"/>
    <col min="10469" max="10469" width="8.5703125" style="4" customWidth="1"/>
    <col min="10470" max="10471" width="8.28515625" style="4" customWidth="1"/>
    <col min="10472" max="10472" width="10.28515625" style="4" customWidth="1"/>
    <col min="10473" max="10473" width="8.7109375" style="4" customWidth="1"/>
    <col min="10474" max="10474" width="34.85546875" style="4" customWidth="1"/>
    <col min="10475" max="10475" width="27.140625" style="4" customWidth="1"/>
    <col min="10476" max="10476" width="11.5703125" style="4" customWidth="1"/>
    <col min="10477" max="10478" width="8.5703125" style="4" customWidth="1"/>
    <col min="10479" max="10479" width="9.5703125" style="4" customWidth="1"/>
    <col min="10480" max="10480" width="8.140625" style="4" customWidth="1"/>
    <col min="10481" max="10481" width="7.7109375" style="4" customWidth="1"/>
    <col min="10482" max="10482" width="10.85546875" style="4" customWidth="1"/>
    <col min="10483" max="10483" width="12.140625" style="4" customWidth="1"/>
    <col min="10484" max="10488" width="12.5703125" style="4" customWidth="1"/>
    <col min="10489" max="10489" width="34.140625" style="4" customWidth="1"/>
    <col min="10490" max="10491" width="9.5703125" style="4" customWidth="1"/>
    <col min="10492" max="10722" width="9.140625" style="4"/>
    <col min="10723" max="10723" width="24.42578125" style="4" customWidth="1"/>
    <col min="10724" max="10724" width="11.5703125" style="4" customWidth="1"/>
    <col min="10725" max="10725" width="8.5703125" style="4" customWidth="1"/>
    <col min="10726" max="10727" width="8.28515625" style="4" customWidth="1"/>
    <col min="10728" max="10728" width="10.28515625" style="4" customWidth="1"/>
    <col min="10729" max="10729" width="8.7109375" style="4" customWidth="1"/>
    <col min="10730" max="10730" width="34.85546875" style="4" customWidth="1"/>
    <col min="10731" max="10731" width="27.140625" style="4" customWidth="1"/>
    <col min="10732" max="10732" width="11.5703125" style="4" customWidth="1"/>
    <col min="10733" max="10734" width="8.5703125" style="4" customWidth="1"/>
    <col min="10735" max="10735" width="9.5703125" style="4" customWidth="1"/>
    <col min="10736" max="10736" width="8.140625" style="4" customWidth="1"/>
    <col min="10737" max="10737" width="7.7109375" style="4" customWidth="1"/>
    <col min="10738" max="10738" width="10.85546875" style="4" customWidth="1"/>
    <col min="10739" max="10739" width="12.140625" style="4" customWidth="1"/>
    <col min="10740" max="10744" width="12.5703125" style="4" customWidth="1"/>
    <col min="10745" max="10745" width="34.140625" style="4" customWidth="1"/>
    <col min="10746" max="10747" width="9.5703125" style="4" customWidth="1"/>
    <col min="10748" max="10978" width="9.140625" style="4"/>
    <col min="10979" max="10979" width="24.42578125" style="4" customWidth="1"/>
    <col min="10980" max="10980" width="11.5703125" style="4" customWidth="1"/>
    <col min="10981" max="10981" width="8.5703125" style="4" customWidth="1"/>
    <col min="10982" max="10983" width="8.28515625" style="4" customWidth="1"/>
    <col min="10984" max="10984" width="10.28515625" style="4" customWidth="1"/>
    <col min="10985" max="10985" width="8.7109375" style="4" customWidth="1"/>
    <col min="10986" max="10986" width="34.85546875" style="4" customWidth="1"/>
    <col min="10987" max="10987" width="27.140625" style="4" customWidth="1"/>
    <col min="10988" max="10988" width="11.5703125" style="4" customWidth="1"/>
    <col min="10989" max="10990" width="8.5703125" style="4" customWidth="1"/>
    <col min="10991" max="10991" width="9.5703125" style="4" customWidth="1"/>
    <col min="10992" max="10992" width="8.140625" style="4" customWidth="1"/>
    <col min="10993" max="10993" width="7.7109375" style="4" customWidth="1"/>
    <col min="10994" max="10994" width="10.85546875" style="4" customWidth="1"/>
    <col min="10995" max="10995" width="12.140625" style="4" customWidth="1"/>
    <col min="10996" max="11000" width="12.5703125" style="4" customWidth="1"/>
    <col min="11001" max="11001" width="34.140625" style="4" customWidth="1"/>
    <col min="11002" max="11003" width="9.5703125" style="4" customWidth="1"/>
    <col min="11004" max="11234" width="9.140625" style="4"/>
    <col min="11235" max="11235" width="24.42578125" style="4" customWidth="1"/>
    <col min="11236" max="11236" width="11.5703125" style="4" customWidth="1"/>
    <col min="11237" max="11237" width="8.5703125" style="4" customWidth="1"/>
    <col min="11238" max="11239" width="8.28515625" style="4" customWidth="1"/>
    <col min="11240" max="11240" width="10.28515625" style="4" customWidth="1"/>
    <col min="11241" max="11241" width="8.7109375" style="4" customWidth="1"/>
    <col min="11242" max="11242" width="34.85546875" style="4" customWidth="1"/>
    <col min="11243" max="11243" width="27.140625" style="4" customWidth="1"/>
    <col min="11244" max="11244" width="11.5703125" style="4" customWidth="1"/>
    <col min="11245" max="11246" width="8.5703125" style="4" customWidth="1"/>
    <col min="11247" max="11247" width="9.5703125" style="4" customWidth="1"/>
    <col min="11248" max="11248" width="8.140625" style="4" customWidth="1"/>
    <col min="11249" max="11249" width="7.7109375" style="4" customWidth="1"/>
    <col min="11250" max="11250" width="10.85546875" style="4" customWidth="1"/>
    <col min="11251" max="11251" width="12.140625" style="4" customWidth="1"/>
    <col min="11252" max="11256" width="12.5703125" style="4" customWidth="1"/>
    <col min="11257" max="11257" width="34.140625" style="4" customWidth="1"/>
    <col min="11258" max="11259" width="9.5703125" style="4" customWidth="1"/>
    <col min="11260" max="11490" width="9.140625" style="4"/>
    <col min="11491" max="11491" width="24.42578125" style="4" customWidth="1"/>
    <col min="11492" max="11492" width="11.5703125" style="4" customWidth="1"/>
    <col min="11493" max="11493" width="8.5703125" style="4" customWidth="1"/>
    <col min="11494" max="11495" width="8.28515625" style="4" customWidth="1"/>
    <col min="11496" max="11496" width="10.28515625" style="4" customWidth="1"/>
    <col min="11497" max="11497" width="8.7109375" style="4" customWidth="1"/>
    <col min="11498" max="11498" width="34.85546875" style="4" customWidth="1"/>
    <col min="11499" max="11499" width="27.140625" style="4" customWidth="1"/>
    <col min="11500" max="11500" width="11.5703125" style="4" customWidth="1"/>
    <col min="11501" max="11502" width="8.5703125" style="4" customWidth="1"/>
    <col min="11503" max="11503" width="9.5703125" style="4" customWidth="1"/>
    <col min="11504" max="11504" width="8.140625" style="4" customWidth="1"/>
    <col min="11505" max="11505" width="7.7109375" style="4" customWidth="1"/>
    <col min="11506" max="11506" width="10.85546875" style="4" customWidth="1"/>
    <col min="11507" max="11507" width="12.140625" style="4" customWidth="1"/>
    <col min="11508" max="11512" width="12.5703125" style="4" customWidth="1"/>
    <col min="11513" max="11513" width="34.140625" style="4" customWidth="1"/>
    <col min="11514" max="11515" width="9.5703125" style="4" customWidth="1"/>
    <col min="11516" max="11746" width="9.140625" style="4"/>
    <col min="11747" max="11747" width="24.42578125" style="4" customWidth="1"/>
    <col min="11748" max="11748" width="11.5703125" style="4" customWidth="1"/>
    <col min="11749" max="11749" width="8.5703125" style="4" customWidth="1"/>
    <col min="11750" max="11751" width="8.28515625" style="4" customWidth="1"/>
    <col min="11752" max="11752" width="10.28515625" style="4" customWidth="1"/>
    <col min="11753" max="11753" width="8.7109375" style="4" customWidth="1"/>
    <col min="11754" max="11754" width="34.85546875" style="4" customWidth="1"/>
    <col min="11755" max="11755" width="27.140625" style="4" customWidth="1"/>
    <col min="11756" max="11756" width="11.5703125" style="4" customWidth="1"/>
    <col min="11757" max="11758" width="8.5703125" style="4" customWidth="1"/>
    <col min="11759" max="11759" width="9.5703125" style="4" customWidth="1"/>
    <col min="11760" max="11760" width="8.140625" style="4" customWidth="1"/>
    <col min="11761" max="11761" width="7.7109375" style="4" customWidth="1"/>
    <col min="11762" max="11762" width="10.85546875" style="4" customWidth="1"/>
    <col min="11763" max="11763" width="12.140625" style="4" customWidth="1"/>
    <col min="11764" max="11768" width="12.5703125" style="4" customWidth="1"/>
    <col min="11769" max="11769" width="34.140625" style="4" customWidth="1"/>
    <col min="11770" max="11771" width="9.5703125" style="4" customWidth="1"/>
    <col min="11772" max="12002" width="9.140625" style="4"/>
    <col min="12003" max="12003" width="24.42578125" style="4" customWidth="1"/>
    <col min="12004" max="12004" width="11.5703125" style="4" customWidth="1"/>
    <col min="12005" max="12005" width="8.5703125" style="4" customWidth="1"/>
    <col min="12006" max="12007" width="8.28515625" style="4" customWidth="1"/>
    <col min="12008" max="12008" width="10.28515625" style="4" customWidth="1"/>
    <col min="12009" max="12009" width="8.7109375" style="4" customWidth="1"/>
    <col min="12010" max="12010" width="34.85546875" style="4" customWidth="1"/>
    <col min="12011" max="12011" width="27.140625" style="4" customWidth="1"/>
    <col min="12012" max="12012" width="11.5703125" style="4" customWidth="1"/>
    <col min="12013" max="12014" width="8.5703125" style="4" customWidth="1"/>
    <col min="12015" max="12015" width="9.5703125" style="4" customWidth="1"/>
    <col min="12016" max="12016" width="8.140625" style="4" customWidth="1"/>
    <col min="12017" max="12017" width="7.7109375" style="4" customWidth="1"/>
    <col min="12018" max="12018" width="10.85546875" style="4" customWidth="1"/>
    <col min="12019" max="12019" width="12.140625" style="4" customWidth="1"/>
    <col min="12020" max="12024" width="12.5703125" style="4" customWidth="1"/>
    <col min="12025" max="12025" width="34.140625" style="4" customWidth="1"/>
    <col min="12026" max="12027" width="9.5703125" style="4" customWidth="1"/>
    <col min="12028" max="12258" width="9.140625" style="4"/>
    <col min="12259" max="12259" width="24.42578125" style="4" customWidth="1"/>
    <col min="12260" max="12260" width="11.5703125" style="4" customWidth="1"/>
    <col min="12261" max="12261" width="8.5703125" style="4" customWidth="1"/>
    <col min="12262" max="12263" width="8.28515625" style="4" customWidth="1"/>
    <col min="12264" max="12264" width="10.28515625" style="4" customWidth="1"/>
    <col min="12265" max="12265" width="8.7109375" style="4" customWidth="1"/>
    <col min="12266" max="12266" width="34.85546875" style="4" customWidth="1"/>
    <col min="12267" max="12267" width="27.140625" style="4" customWidth="1"/>
    <col min="12268" max="12268" width="11.5703125" style="4" customWidth="1"/>
    <col min="12269" max="12270" width="8.5703125" style="4" customWidth="1"/>
    <col min="12271" max="12271" width="9.5703125" style="4" customWidth="1"/>
    <col min="12272" max="12272" width="8.140625" style="4" customWidth="1"/>
    <col min="12273" max="12273" width="7.7109375" style="4" customWidth="1"/>
    <col min="12274" max="12274" width="10.85546875" style="4" customWidth="1"/>
    <col min="12275" max="12275" width="12.140625" style="4" customWidth="1"/>
    <col min="12276" max="12280" width="12.5703125" style="4" customWidth="1"/>
    <col min="12281" max="12281" width="34.140625" style="4" customWidth="1"/>
    <col min="12282" max="12283" width="9.5703125" style="4" customWidth="1"/>
    <col min="12284" max="12514" width="9.140625" style="4"/>
    <col min="12515" max="12515" width="24.42578125" style="4" customWidth="1"/>
    <col min="12516" max="12516" width="11.5703125" style="4" customWidth="1"/>
    <col min="12517" max="12517" width="8.5703125" style="4" customWidth="1"/>
    <col min="12518" max="12519" width="8.28515625" style="4" customWidth="1"/>
    <col min="12520" max="12520" width="10.28515625" style="4" customWidth="1"/>
    <col min="12521" max="12521" width="8.7109375" style="4" customWidth="1"/>
    <col min="12522" max="12522" width="34.85546875" style="4" customWidth="1"/>
    <col min="12523" max="12523" width="27.140625" style="4" customWidth="1"/>
    <col min="12524" max="12524" width="11.5703125" style="4" customWidth="1"/>
    <col min="12525" max="12526" width="8.5703125" style="4" customWidth="1"/>
    <col min="12527" max="12527" width="9.5703125" style="4" customWidth="1"/>
    <col min="12528" max="12528" width="8.140625" style="4" customWidth="1"/>
    <col min="12529" max="12529" width="7.7109375" style="4" customWidth="1"/>
    <col min="12530" max="12530" width="10.85546875" style="4" customWidth="1"/>
    <col min="12531" max="12531" width="12.140625" style="4" customWidth="1"/>
    <col min="12532" max="12536" width="12.5703125" style="4" customWidth="1"/>
    <col min="12537" max="12537" width="34.140625" style="4" customWidth="1"/>
    <col min="12538" max="12539" width="9.5703125" style="4" customWidth="1"/>
    <col min="12540" max="12770" width="9.140625" style="4"/>
    <col min="12771" max="12771" width="24.42578125" style="4" customWidth="1"/>
    <col min="12772" max="12772" width="11.5703125" style="4" customWidth="1"/>
    <col min="12773" max="12773" width="8.5703125" style="4" customWidth="1"/>
    <col min="12774" max="12775" width="8.28515625" style="4" customWidth="1"/>
    <col min="12776" max="12776" width="10.28515625" style="4" customWidth="1"/>
    <col min="12777" max="12777" width="8.7109375" style="4" customWidth="1"/>
    <col min="12778" max="12778" width="34.85546875" style="4" customWidth="1"/>
    <col min="12779" max="12779" width="27.140625" style="4" customWidth="1"/>
    <col min="12780" max="12780" width="11.5703125" style="4" customWidth="1"/>
    <col min="12781" max="12782" width="8.5703125" style="4" customWidth="1"/>
    <col min="12783" max="12783" width="9.5703125" style="4" customWidth="1"/>
    <col min="12784" max="12784" width="8.140625" style="4" customWidth="1"/>
    <col min="12785" max="12785" width="7.7109375" style="4" customWidth="1"/>
    <col min="12786" max="12786" width="10.85546875" style="4" customWidth="1"/>
    <col min="12787" max="12787" width="12.140625" style="4" customWidth="1"/>
    <col min="12788" max="12792" width="12.5703125" style="4" customWidth="1"/>
    <col min="12793" max="12793" width="34.140625" style="4" customWidth="1"/>
    <col min="12794" max="12795" width="9.5703125" style="4" customWidth="1"/>
    <col min="12796" max="13026" width="9.140625" style="4"/>
    <col min="13027" max="13027" width="24.42578125" style="4" customWidth="1"/>
    <col min="13028" max="13028" width="11.5703125" style="4" customWidth="1"/>
    <col min="13029" max="13029" width="8.5703125" style="4" customWidth="1"/>
    <col min="13030" max="13031" width="8.28515625" style="4" customWidth="1"/>
    <col min="13032" max="13032" width="10.28515625" style="4" customWidth="1"/>
    <col min="13033" max="13033" width="8.7109375" style="4" customWidth="1"/>
    <col min="13034" max="13034" width="34.85546875" style="4" customWidth="1"/>
    <col min="13035" max="13035" width="27.140625" style="4" customWidth="1"/>
    <col min="13036" max="13036" width="11.5703125" style="4" customWidth="1"/>
    <col min="13037" max="13038" width="8.5703125" style="4" customWidth="1"/>
    <col min="13039" max="13039" width="9.5703125" style="4" customWidth="1"/>
    <col min="13040" max="13040" width="8.140625" style="4" customWidth="1"/>
    <col min="13041" max="13041" width="7.7109375" style="4" customWidth="1"/>
    <col min="13042" max="13042" width="10.85546875" style="4" customWidth="1"/>
    <col min="13043" max="13043" width="12.140625" style="4" customWidth="1"/>
    <col min="13044" max="13048" width="12.5703125" style="4" customWidth="1"/>
    <col min="13049" max="13049" width="34.140625" style="4" customWidth="1"/>
    <col min="13050" max="13051" width="9.5703125" style="4" customWidth="1"/>
    <col min="13052" max="13282" width="9.140625" style="4"/>
    <col min="13283" max="13283" width="24.42578125" style="4" customWidth="1"/>
    <col min="13284" max="13284" width="11.5703125" style="4" customWidth="1"/>
    <col min="13285" max="13285" width="8.5703125" style="4" customWidth="1"/>
    <col min="13286" max="13287" width="8.28515625" style="4" customWidth="1"/>
    <col min="13288" max="13288" width="10.28515625" style="4" customWidth="1"/>
    <col min="13289" max="13289" width="8.7109375" style="4" customWidth="1"/>
    <col min="13290" max="13290" width="34.85546875" style="4" customWidth="1"/>
    <col min="13291" max="13291" width="27.140625" style="4" customWidth="1"/>
    <col min="13292" max="13292" width="11.5703125" style="4" customWidth="1"/>
    <col min="13293" max="13294" width="8.5703125" style="4" customWidth="1"/>
    <col min="13295" max="13295" width="9.5703125" style="4" customWidth="1"/>
    <col min="13296" max="13296" width="8.140625" style="4" customWidth="1"/>
    <col min="13297" max="13297" width="7.7109375" style="4" customWidth="1"/>
    <col min="13298" max="13298" width="10.85546875" style="4" customWidth="1"/>
    <col min="13299" max="13299" width="12.140625" style="4" customWidth="1"/>
    <col min="13300" max="13304" width="12.5703125" style="4" customWidth="1"/>
    <col min="13305" max="13305" width="34.140625" style="4" customWidth="1"/>
    <col min="13306" max="13307" width="9.5703125" style="4" customWidth="1"/>
    <col min="13308" max="13538" width="9.140625" style="4"/>
    <col min="13539" max="13539" width="24.42578125" style="4" customWidth="1"/>
    <col min="13540" max="13540" width="11.5703125" style="4" customWidth="1"/>
    <col min="13541" max="13541" width="8.5703125" style="4" customWidth="1"/>
    <col min="13542" max="13543" width="8.28515625" style="4" customWidth="1"/>
    <col min="13544" max="13544" width="10.28515625" style="4" customWidth="1"/>
    <col min="13545" max="13545" width="8.7109375" style="4" customWidth="1"/>
    <col min="13546" max="13546" width="34.85546875" style="4" customWidth="1"/>
    <col min="13547" max="13547" width="27.140625" style="4" customWidth="1"/>
    <col min="13548" max="13548" width="11.5703125" style="4" customWidth="1"/>
    <col min="13549" max="13550" width="8.5703125" style="4" customWidth="1"/>
    <col min="13551" max="13551" width="9.5703125" style="4" customWidth="1"/>
    <col min="13552" max="13552" width="8.140625" style="4" customWidth="1"/>
    <col min="13553" max="13553" width="7.7109375" style="4" customWidth="1"/>
    <col min="13554" max="13554" width="10.85546875" style="4" customWidth="1"/>
    <col min="13555" max="13555" width="12.140625" style="4" customWidth="1"/>
    <col min="13556" max="13560" width="12.5703125" style="4" customWidth="1"/>
    <col min="13561" max="13561" width="34.140625" style="4" customWidth="1"/>
    <col min="13562" max="13563" width="9.5703125" style="4" customWidth="1"/>
    <col min="13564" max="13794" width="9.140625" style="4"/>
    <col min="13795" max="13795" width="24.42578125" style="4" customWidth="1"/>
    <col min="13796" max="13796" width="11.5703125" style="4" customWidth="1"/>
    <col min="13797" max="13797" width="8.5703125" style="4" customWidth="1"/>
    <col min="13798" max="13799" width="8.28515625" style="4" customWidth="1"/>
    <col min="13800" max="13800" width="10.28515625" style="4" customWidth="1"/>
    <col min="13801" max="13801" width="8.7109375" style="4" customWidth="1"/>
    <col min="13802" max="13802" width="34.85546875" style="4" customWidth="1"/>
    <col min="13803" max="13803" width="27.140625" style="4" customWidth="1"/>
    <col min="13804" max="13804" width="11.5703125" style="4" customWidth="1"/>
    <col min="13805" max="13806" width="8.5703125" style="4" customWidth="1"/>
    <col min="13807" max="13807" width="9.5703125" style="4" customWidth="1"/>
    <col min="13808" max="13808" width="8.140625" style="4" customWidth="1"/>
    <col min="13809" max="13809" width="7.7109375" style="4" customWidth="1"/>
    <col min="13810" max="13810" width="10.85546875" style="4" customWidth="1"/>
    <col min="13811" max="13811" width="12.140625" style="4" customWidth="1"/>
    <col min="13812" max="13816" width="12.5703125" style="4" customWidth="1"/>
    <col min="13817" max="13817" width="34.140625" style="4" customWidth="1"/>
    <col min="13818" max="13819" width="9.5703125" style="4" customWidth="1"/>
    <col min="13820" max="14050" width="9.140625" style="4"/>
    <col min="14051" max="14051" width="24.42578125" style="4" customWidth="1"/>
    <col min="14052" max="14052" width="11.5703125" style="4" customWidth="1"/>
    <col min="14053" max="14053" width="8.5703125" style="4" customWidth="1"/>
    <col min="14054" max="14055" width="8.28515625" style="4" customWidth="1"/>
    <col min="14056" max="14056" width="10.28515625" style="4" customWidth="1"/>
    <col min="14057" max="14057" width="8.7109375" style="4" customWidth="1"/>
    <col min="14058" max="14058" width="34.85546875" style="4" customWidth="1"/>
    <col min="14059" max="14059" width="27.140625" style="4" customWidth="1"/>
    <col min="14060" max="14060" width="11.5703125" style="4" customWidth="1"/>
    <col min="14061" max="14062" width="8.5703125" style="4" customWidth="1"/>
    <col min="14063" max="14063" width="9.5703125" style="4" customWidth="1"/>
    <col min="14064" max="14064" width="8.140625" style="4" customWidth="1"/>
    <col min="14065" max="14065" width="7.7109375" style="4" customWidth="1"/>
    <col min="14066" max="14066" width="10.85546875" style="4" customWidth="1"/>
    <col min="14067" max="14067" width="12.140625" style="4" customWidth="1"/>
    <col min="14068" max="14072" width="12.5703125" style="4" customWidth="1"/>
    <col min="14073" max="14073" width="34.140625" style="4" customWidth="1"/>
    <col min="14074" max="14075" width="9.5703125" style="4" customWidth="1"/>
    <col min="14076" max="14306" width="9.140625" style="4"/>
    <col min="14307" max="14307" width="24.42578125" style="4" customWidth="1"/>
    <col min="14308" max="14308" width="11.5703125" style="4" customWidth="1"/>
    <col min="14309" max="14309" width="8.5703125" style="4" customWidth="1"/>
    <col min="14310" max="14311" width="8.28515625" style="4" customWidth="1"/>
    <col min="14312" max="14312" width="10.28515625" style="4" customWidth="1"/>
    <col min="14313" max="14313" width="8.7109375" style="4" customWidth="1"/>
    <col min="14314" max="14314" width="34.85546875" style="4" customWidth="1"/>
    <col min="14315" max="14315" width="27.140625" style="4" customWidth="1"/>
    <col min="14316" max="14316" width="11.5703125" style="4" customWidth="1"/>
    <col min="14317" max="14318" width="8.5703125" style="4" customWidth="1"/>
    <col min="14319" max="14319" width="9.5703125" style="4" customWidth="1"/>
    <col min="14320" max="14320" width="8.140625" style="4" customWidth="1"/>
    <col min="14321" max="14321" width="7.7109375" style="4" customWidth="1"/>
    <col min="14322" max="14322" width="10.85546875" style="4" customWidth="1"/>
    <col min="14323" max="14323" width="12.140625" style="4" customWidth="1"/>
    <col min="14324" max="14328" width="12.5703125" style="4" customWidth="1"/>
    <col min="14329" max="14329" width="34.140625" style="4" customWidth="1"/>
    <col min="14330" max="14331" width="9.5703125" style="4" customWidth="1"/>
    <col min="14332" max="14562" width="9.140625" style="4"/>
    <col min="14563" max="14563" width="24.42578125" style="4" customWidth="1"/>
    <col min="14564" max="14564" width="11.5703125" style="4" customWidth="1"/>
    <col min="14565" max="14565" width="8.5703125" style="4" customWidth="1"/>
    <col min="14566" max="14567" width="8.28515625" style="4" customWidth="1"/>
    <col min="14568" max="14568" width="10.28515625" style="4" customWidth="1"/>
    <col min="14569" max="14569" width="8.7109375" style="4" customWidth="1"/>
    <col min="14570" max="14570" width="34.85546875" style="4" customWidth="1"/>
    <col min="14571" max="14571" width="27.140625" style="4" customWidth="1"/>
    <col min="14572" max="14572" width="11.5703125" style="4" customWidth="1"/>
    <col min="14573" max="14574" width="8.5703125" style="4" customWidth="1"/>
    <col min="14575" max="14575" width="9.5703125" style="4" customWidth="1"/>
    <col min="14576" max="14576" width="8.140625" style="4" customWidth="1"/>
    <col min="14577" max="14577" width="7.7109375" style="4" customWidth="1"/>
    <col min="14578" max="14578" width="10.85546875" style="4" customWidth="1"/>
    <col min="14579" max="14579" width="12.140625" style="4" customWidth="1"/>
    <col min="14580" max="14584" width="12.5703125" style="4" customWidth="1"/>
    <col min="14585" max="14585" width="34.140625" style="4" customWidth="1"/>
    <col min="14586" max="14587" width="9.5703125" style="4" customWidth="1"/>
    <col min="14588" max="14818" width="9.140625" style="4"/>
    <col min="14819" max="14819" width="24.42578125" style="4" customWidth="1"/>
    <col min="14820" max="14820" width="11.5703125" style="4" customWidth="1"/>
    <col min="14821" max="14821" width="8.5703125" style="4" customWidth="1"/>
    <col min="14822" max="14823" width="8.28515625" style="4" customWidth="1"/>
    <col min="14824" max="14824" width="10.28515625" style="4" customWidth="1"/>
    <col min="14825" max="14825" width="8.7109375" style="4" customWidth="1"/>
    <col min="14826" max="14826" width="34.85546875" style="4" customWidth="1"/>
    <col min="14827" max="14827" width="27.140625" style="4" customWidth="1"/>
    <col min="14828" max="14828" width="11.5703125" style="4" customWidth="1"/>
    <col min="14829" max="14830" width="8.5703125" style="4" customWidth="1"/>
    <col min="14831" max="14831" width="9.5703125" style="4" customWidth="1"/>
    <col min="14832" max="14832" width="8.140625" style="4" customWidth="1"/>
    <col min="14833" max="14833" width="7.7109375" style="4" customWidth="1"/>
    <col min="14834" max="14834" width="10.85546875" style="4" customWidth="1"/>
    <col min="14835" max="14835" width="12.140625" style="4" customWidth="1"/>
    <col min="14836" max="14840" width="12.5703125" style="4" customWidth="1"/>
    <col min="14841" max="14841" width="34.140625" style="4" customWidth="1"/>
    <col min="14842" max="14843" width="9.5703125" style="4" customWidth="1"/>
    <col min="14844" max="15074" width="9.140625" style="4"/>
    <col min="15075" max="15075" width="24.42578125" style="4" customWidth="1"/>
    <col min="15076" max="15076" width="11.5703125" style="4" customWidth="1"/>
    <col min="15077" max="15077" width="8.5703125" style="4" customWidth="1"/>
    <col min="15078" max="15079" width="8.28515625" style="4" customWidth="1"/>
    <col min="15080" max="15080" width="10.28515625" style="4" customWidth="1"/>
    <col min="15081" max="15081" width="8.7109375" style="4" customWidth="1"/>
    <col min="15082" max="15082" width="34.85546875" style="4" customWidth="1"/>
    <col min="15083" max="15083" width="27.140625" style="4" customWidth="1"/>
    <col min="15084" max="15084" width="11.5703125" style="4" customWidth="1"/>
    <col min="15085" max="15086" width="8.5703125" style="4" customWidth="1"/>
    <col min="15087" max="15087" width="9.5703125" style="4" customWidth="1"/>
    <col min="15088" max="15088" width="8.140625" style="4" customWidth="1"/>
    <col min="15089" max="15089" width="7.7109375" style="4" customWidth="1"/>
    <col min="15090" max="15090" width="10.85546875" style="4" customWidth="1"/>
    <col min="15091" max="15091" width="12.140625" style="4" customWidth="1"/>
    <col min="15092" max="15096" width="12.5703125" style="4" customWidth="1"/>
    <col min="15097" max="15097" width="34.140625" style="4" customWidth="1"/>
    <col min="15098" max="15099" width="9.5703125" style="4" customWidth="1"/>
    <col min="15100" max="15330" width="9.140625" style="4"/>
    <col min="15331" max="15331" width="24.42578125" style="4" customWidth="1"/>
    <col min="15332" max="15332" width="11.5703125" style="4" customWidth="1"/>
    <col min="15333" max="15333" width="8.5703125" style="4" customWidth="1"/>
    <col min="15334" max="15335" width="8.28515625" style="4" customWidth="1"/>
    <col min="15336" max="15336" width="10.28515625" style="4" customWidth="1"/>
    <col min="15337" max="15337" width="8.7109375" style="4" customWidth="1"/>
    <col min="15338" max="15338" width="34.85546875" style="4" customWidth="1"/>
    <col min="15339" max="15339" width="27.140625" style="4" customWidth="1"/>
    <col min="15340" max="15340" width="11.5703125" style="4" customWidth="1"/>
    <col min="15341" max="15342" width="8.5703125" style="4" customWidth="1"/>
    <col min="15343" max="15343" width="9.5703125" style="4" customWidth="1"/>
    <col min="15344" max="15344" width="8.140625" style="4" customWidth="1"/>
    <col min="15345" max="15345" width="7.7109375" style="4" customWidth="1"/>
    <col min="15346" max="15346" width="10.85546875" style="4" customWidth="1"/>
    <col min="15347" max="15347" width="12.140625" style="4" customWidth="1"/>
    <col min="15348" max="15352" width="12.5703125" style="4" customWidth="1"/>
    <col min="15353" max="15353" width="34.140625" style="4" customWidth="1"/>
    <col min="15354" max="15355" width="9.5703125" style="4" customWidth="1"/>
    <col min="15356" max="15586" width="9.140625" style="4"/>
    <col min="15587" max="15587" width="24.42578125" style="4" customWidth="1"/>
    <col min="15588" max="15588" width="11.5703125" style="4" customWidth="1"/>
    <col min="15589" max="15589" width="8.5703125" style="4" customWidth="1"/>
    <col min="15590" max="15591" width="8.28515625" style="4" customWidth="1"/>
    <col min="15592" max="15592" width="10.28515625" style="4" customWidth="1"/>
    <col min="15593" max="15593" width="8.7109375" style="4" customWidth="1"/>
    <col min="15594" max="15594" width="34.85546875" style="4" customWidth="1"/>
    <col min="15595" max="15595" width="27.140625" style="4" customWidth="1"/>
    <col min="15596" max="15596" width="11.5703125" style="4" customWidth="1"/>
    <col min="15597" max="15598" width="8.5703125" style="4" customWidth="1"/>
    <col min="15599" max="15599" width="9.5703125" style="4" customWidth="1"/>
    <col min="15600" max="15600" width="8.140625" style="4" customWidth="1"/>
    <col min="15601" max="15601" width="7.7109375" style="4" customWidth="1"/>
    <col min="15602" max="15602" width="10.85546875" style="4" customWidth="1"/>
    <col min="15603" max="15603" width="12.140625" style="4" customWidth="1"/>
    <col min="15604" max="15608" width="12.5703125" style="4" customWidth="1"/>
    <col min="15609" max="15609" width="34.140625" style="4" customWidth="1"/>
    <col min="15610" max="15611" width="9.5703125" style="4" customWidth="1"/>
    <col min="15612" max="15842" width="9.140625" style="4"/>
    <col min="15843" max="15843" width="24.42578125" style="4" customWidth="1"/>
    <col min="15844" max="15844" width="11.5703125" style="4" customWidth="1"/>
    <col min="15845" max="15845" width="8.5703125" style="4" customWidth="1"/>
    <col min="15846" max="15847" width="8.28515625" style="4" customWidth="1"/>
    <col min="15848" max="15848" width="10.28515625" style="4" customWidth="1"/>
    <col min="15849" max="15849" width="8.7109375" style="4" customWidth="1"/>
    <col min="15850" max="15850" width="34.85546875" style="4" customWidth="1"/>
    <col min="15851" max="15851" width="27.140625" style="4" customWidth="1"/>
    <col min="15852" max="15852" width="11.5703125" style="4" customWidth="1"/>
    <col min="15853" max="15854" width="8.5703125" style="4" customWidth="1"/>
    <col min="15855" max="15855" width="9.5703125" style="4" customWidth="1"/>
    <col min="15856" max="15856" width="8.140625" style="4" customWidth="1"/>
    <col min="15857" max="15857" width="7.7109375" style="4" customWidth="1"/>
    <col min="15858" max="15858" width="10.85546875" style="4" customWidth="1"/>
    <col min="15859" max="15859" width="12.140625" style="4" customWidth="1"/>
    <col min="15860" max="15864" width="12.5703125" style="4" customWidth="1"/>
    <col min="15865" max="15865" width="34.140625" style="4" customWidth="1"/>
    <col min="15866" max="15867" width="9.5703125" style="4" customWidth="1"/>
    <col min="15868" max="16098" width="9.140625" style="4"/>
    <col min="16099" max="16099" width="24.42578125" style="4" customWidth="1"/>
    <col min="16100" max="16100" width="11.5703125" style="4" customWidth="1"/>
    <col min="16101" max="16101" width="8.5703125" style="4" customWidth="1"/>
    <col min="16102" max="16103" width="8.28515625" style="4" customWidth="1"/>
    <col min="16104" max="16104" width="10.28515625" style="4" customWidth="1"/>
    <col min="16105" max="16105" width="8.7109375" style="4" customWidth="1"/>
    <col min="16106" max="16106" width="34.85546875" style="4" customWidth="1"/>
    <col min="16107" max="16107" width="27.140625" style="4" customWidth="1"/>
    <col min="16108" max="16108" width="11.5703125" style="4" customWidth="1"/>
    <col min="16109" max="16110" width="8.5703125" style="4" customWidth="1"/>
    <col min="16111" max="16111" width="9.5703125" style="4" customWidth="1"/>
    <col min="16112" max="16112" width="8.140625" style="4" customWidth="1"/>
    <col min="16113" max="16113" width="7.7109375" style="4" customWidth="1"/>
    <col min="16114" max="16114" width="10.85546875" style="4" customWidth="1"/>
    <col min="16115" max="16115" width="12.140625" style="4" customWidth="1"/>
    <col min="16116" max="16120" width="12.5703125" style="4" customWidth="1"/>
    <col min="16121" max="16121" width="34.140625" style="4" customWidth="1"/>
    <col min="16122" max="16123" width="9.5703125" style="4" customWidth="1"/>
    <col min="16124" max="16384" width="9.140625" style="4"/>
  </cols>
  <sheetData>
    <row r="1" spans="1:16" ht="30.75" customHeight="1" x14ac:dyDescent="0.2">
      <c r="O1" s="3" t="s">
        <v>0</v>
      </c>
      <c r="P1" s="4"/>
    </row>
    <row r="5" spans="1:16" ht="13.5" thickBot="1" x14ac:dyDescent="0.25"/>
    <row r="6" spans="1:16" ht="16.5" customHeight="1" x14ac:dyDescent="0.2">
      <c r="A6" s="5" t="s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</row>
    <row r="7" spans="1:16" ht="13.5" customHeight="1" thickBot="1" x14ac:dyDescent="0.2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6" ht="15" x14ac:dyDescent="0.2">
      <c r="A8" s="11"/>
      <c r="B8" s="12" t="s">
        <v>2</v>
      </c>
      <c r="C8" s="13"/>
      <c r="D8" s="13"/>
      <c r="E8" s="13"/>
      <c r="F8" s="13"/>
      <c r="G8" s="13"/>
      <c r="H8" s="14"/>
      <c r="I8" s="15"/>
      <c r="J8" s="16"/>
      <c r="K8" s="16"/>
      <c r="L8" s="16"/>
      <c r="M8" s="16"/>
      <c r="N8" s="16"/>
      <c r="O8" s="16"/>
      <c r="P8" s="17"/>
    </row>
    <row r="9" spans="1:16" ht="15" x14ac:dyDescent="0.2">
      <c r="A9" s="18" t="s">
        <v>3</v>
      </c>
      <c r="B9" s="19" t="s">
        <v>4</v>
      </c>
      <c r="C9" s="20"/>
      <c r="D9" s="20"/>
      <c r="E9" s="20"/>
      <c r="F9" s="20"/>
      <c r="G9" s="20"/>
      <c r="H9" s="21"/>
      <c r="I9" s="15"/>
      <c r="J9" s="16"/>
      <c r="K9" s="16"/>
      <c r="L9" s="16"/>
      <c r="M9" s="16"/>
      <c r="N9" s="16"/>
      <c r="O9" s="16"/>
      <c r="P9" s="17"/>
    </row>
    <row r="10" spans="1:16" ht="15" x14ac:dyDescent="0.2">
      <c r="A10" s="22" t="s">
        <v>5</v>
      </c>
      <c r="B10" s="23" t="s">
        <v>6</v>
      </c>
      <c r="C10" s="20"/>
      <c r="D10" s="20"/>
      <c r="E10" s="20"/>
      <c r="F10" s="20"/>
      <c r="G10" s="20"/>
      <c r="H10" s="21"/>
      <c r="I10" s="15"/>
      <c r="J10" s="16"/>
      <c r="K10" s="16"/>
      <c r="L10" s="16"/>
      <c r="M10" s="16"/>
      <c r="N10" s="16"/>
      <c r="O10" s="16"/>
      <c r="P10" s="17"/>
    </row>
    <row r="11" spans="1:16" ht="15" x14ac:dyDescent="0.2">
      <c r="A11" s="22" t="s">
        <v>7</v>
      </c>
      <c r="B11" s="23">
        <v>0</v>
      </c>
      <c r="C11" s="20"/>
      <c r="D11" s="20"/>
      <c r="E11" s="20"/>
      <c r="F11" s="20"/>
      <c r="G11" s="20"/>
      <c r="H11" s="21"/>
      <c r="I11" s="15"/>
      <c r="J11" s="16"/>
      <c r="K11" s="16"/>
      <c r="L11" s="16"/>
      <c r="M11" s="16"/>
      <c r="N11" s="16"/>
      <c r="O11" s="16"/>
      <c r="P11" s="17"/>
    </row>
    <row r="12" spans="1:16" ht="15" x14ac:dyDescent="0.2">
      <c r="A12" s="18" t="s">
        <v>8</v>
      </c>
      <c r="B12" s="24">
        <v>43509</v>
      </c>
      <c r="C12" s="24"/>
      <c r="D12" s="20"/>
      <c r="E12" s="20"/>
      <c r="F12" s="20"/>
      <c r="G12" s="20"/>
      <c r="H12" s="21"/>
      <c r="I12" s="15"/>
      <c r="J12" s="16"/>
      <c r="K12" s="16"/>
      <c r="L12" s="16"/>
      <c r="M12" s="16"/>
      <c r="N12" s="16"/>
      <c r="O12" s="16"/>
      <c r="P12" s="17"/>
    </row>
    <row r="13" spans="1:16" ht="17.25" customHeight="1" x14ac:dyDescent="0.2">
      <c r="A13" s="25" t="s">
        <v>9</v>
      </c>
      <c r="B13" s="26" t="s">
        <v>10</v>
      </c>
      <c r="C13" s="26"/>
      <c r="D13" s="26"/>
      <c r="E13" s="26"/>
      <c r="F13" s="26"/>
      <c r="G13" s="26"/>
      <c r="H13" s="27"/>
      <c r="I13" s="28" t="s">
        <v>11</v>
      </c>
      <c r="J13" s="29"/>
      <c r="K13" s="29"/>
      <c r="L13" s="29"/>
      <c r="M13" s="29"/>
      <c r="N13" s="29"/>
      <c r="O13" s="29"/>
      <c r="P13" s="30"/>
    </row>
    <row r="14" spans="1:16" ht="17.25" customHeight="1" x14ac:dyDescent="0.25">
      <c r="A14" s="31" t="s">
        <v>12</v>
      </c>
      <c r="B14" s="32"/>
      <c r="C14" s="32"/>
      <c r="D14" s="32"/>
      <c r="E14" s="32"/>
      <c r="F14" s="32"/>
      <c r="G14" s="32"/>
      <c r="H14" s="33"/>
      <c r="I14" s="34" t="s">
        <v>13</v>
      </c>
      <c r="J14" s="35"/>
      <c r="K14" s="35"/>
      <c r="L14" s="35"/>
      <c r="M14" s="35"/>
      <c r="N14" s="35"/>
      <c r="O14" s="35"/>
      <c r="P14" s="36"/>
    </row>
    <row r="15" spans="1:16" ht="17.25" customHeight="1" thickBot="1" x14ac:dyDescent="0.25">
      <c r="A15" s="37"/>
      <c r="B15" s="38" t="s">
        <v>14</v>
      </c>
      <c r="C15" s="38"/>
      <c r="D15" s="38"/>
      <c r="E15" s="38"/>
      <c r="F15" s="38"/>
      <c r="G15" s="38"/>
      <c r="H15" s="39"/>
      <c r="I15" s="40" t="s">
        <v>15</v>
      </c>
      <c r="J15" s="41"/>
      <c r="K15" s="41"/>
      <c r="L15" s="41"/>
      <c r="M15" s="41"/>
      <c r="N15" s="41"/>
      <c r="O15" s="41"/>
      <c r="P15" s="42"/>
    </row>
    <row r="16" spans="1:16" s="51" customFormat="1" ht="39" thickBot="1" x14ac:dyDescent="0.25">
      <c r="A16" s="43"/>
      <c r="B16" s="44"/>
      <c r="C16" s="44"/>
      <c r="D16" s="45"/>
      <c r="E16" s="46" t="s">
        <v>16</v>
      </c>
      <c r="F16" s="47" t="s">
        <v>17</v>
      </c>
      <c r="G16" s="47" t="s">
        <v>18</v>
      </c>
      <c r="H16" s="48" t="s">
        <v>19</v>
      </c>
      <c r="I16" s="49"/>
      <c r="J16" s="50"/>
      <c r="K16" s="50"/>
      <c r="L16" s="45"/>
      <c r="M16" s="46" t="s">
        <v>16</v>
      </c>
      <c r="N16" s="47" t="s">
        <v>17</v>
      </c>
      <c r="O16" s="47" t="s">
        <v>20</v>
      </c>
      <c r="P16" s="47" t="s">
        <v>21</v>
      </c>
    </row>
    <row r="17" spans="1:16" x14ac:dyDescent="0.2">
      <c r="A17" s="52"/>
      <c r="B17" s="53"/>
      <c r="C17" s="53"/>
      <c r="D17" s="54">
        <v>1</v>
      </c>
      <c r="E17" s="55">
        <v>15</v>
      </c>
      <c r="F17" s="56">
        <v>0.16</v>
      </c>
      <c r="G17" s="57"/>
      <c r="H17" s="58"/>
      <c r="I17" s="52"/>
      <c r="J17" s="53"/>
      <c r="K17" s="53"/>
      <c r="L17" s="54">
        <v>1</v>
      </c>
      <c r="M17" s="59">
        <v>15</v>
      </c>
      <c r="N17" s="60">
        <v>0.16</v>
      </c>
      <c r="O17" s="61">
        <v>0.16</v>
      </c>
      <c r="P17" s="62"/>
    </row>
    <row r="18" spans="1:16" x14ac:dyDescent="0.2">
      <c r="A18" s="52"/>
      <c r="B18" s="53"/>
      <c r="C18" s="53"/>
      <c r="D18" s="63">
        <v>2</v>
      </c>
      <c r="E18" s="55">
        <v>34</v>
      </c>
      <c r="F18" s="56">
        <v>0.25</v>
      </c>
      <c r="G18" s="64"/>
      <c r="H18" s="65"/>
      <c r="I18" s="52"/>
      <c r="J18" s="53"/>
      <c r="K18" s="53"/>
      <c r="L18" s="63">
        <v>2</v>
      </c>
      <c r="M18" s="55">
        <v>34</v>
      </c>
      <c r="N18" s="66">
        <v>0.25</v>
      </c>
      <c r="O18" s="56">
        <v>0.25</v>
      </c>
      <c r="P18" s="67"/>
    </row>
    <row r="19" spans="1:16" x14ac:dyDescent="0.2">
      <c r="A19" s="52"/>
      <c r="B19" s="53"/>
      <c r="C19" s="53"/>
      <c r="D19" s="63">
        <v>3</v>
      </c>
      <c r="E19" s="55">
        <v>61</v>
      </c>
      <c r="F19" s="56">
        <v>0.30799447770299881</v>
      </c>
      <c r="G19" s="64">
        <v>8.7599999999999997E-2</v>
      </c>
      <c r="H19" s="68" t="s">
        <v>22</v>
      </c>
      <c r="I19" s="52"/>
      <c r="J19" s="53"/>
      <c r="K19" s="53"/>
      <c r="L19" s="63">
        <v>3</v>
      </c>
      <c r="M19" s="55">
        <v>61</v>
      </c>
      <c r="N19" s="66">
        <v>0.30799447770299881</v>
      </c>
      <c r="O19" s="56">
        <v>0.30799447770299881</v>
      </c>
      <c r="P19" s="67">
        <v>8.7599999999999997E-2</v>
      </c>
    </row>
    <row r="20" spans="1:16" x14ac:dyDescent="0.2">
      <c r="A20" s="52"/>
      <c r="B20" s="53"/>
      <c r="C20" s="53"/>
      <c r="D20" s="63">
        <v>4</v>
      </c>
      <c r="E20" s="55">
        <v>96</v>
      </c>
      <c r="F20" s="56">
        <v>0.31</v>
      </c>
      <c r="G20" s="64"/>
      <c r="H20" s="65"/>
      <c r="I20" s="52"/>
      <c r="J20" s="53"/>
      <c r="K20" s="53"/>
      <c r="L20" s="63">
        <v>4</v>
      </c>
      <c r="M20" s="55">
        <v>96</v>
      </c>
      <c r="N20" s="66">
        <v>0.31</v>
      </c>
      <c r="O20" s="56">
        <v>0.31</v>
      </c>
      <c r="P20" s="67"/>
    </row>
    <row r="21" spans="1:16" x14ac:dyDescent="0.2">
      <c r="A21" s="52"/>
      <c r="B21" s="53"/>
      <c r="C21" s="53"/>
      <c r="D21" s="63">
        <v>5</v>
      </c>
      <c r="E21" s="55">
        <v>119</v>
      </c>
      <c r="F21" s="56">
        <v>0.31</v>
      </c>
      <c r="G21" s="64"/>
      <c r="H21" s="65"/>
      <c r="I21" s="52"/>
      <c r="J21" s="53"/>
      <c r="K21" s="53"/>
      <c r="L21" s="63">
        <v>5</v>
      </c>
      <c r="M21" s="55">
        <v>119</v>
      </c>
      <c r="N21" s="66">
        <v>0.31</v>
      </c>
      <c r="O21" s="56">
        <v>0.31</v>
      </c>
      <c r="P21" s="67"/>
    </row>
    <row r="22" spans="1:16" x14ac:dyDescent="0.2">
      <c r="A22" s="52"/>
      <c r="B22" s="53"/>
      <c r="C22" s="53"/>
      <c r="D22" s="63">
        <v>6</v>
      </c>
      <c r="E22" s="55">
        <v>144</v>
      </c>
      <c r="F22" s="56">
        <v>0.32</v>
      </c>
      <c r="G22" s="64">
        <v>0.52249999999999996</v>
      </c>
      <c r="H22" s="68" t="s">
        <v>23</v>
      </c>
      <c r="I22" s="52"/>
      <c r="J22" s="53"/>
      <c r="K22" s="53"/>
      <c r="L22" s="63">
        <v>6</v>
      </c>
      <c r="M22" s="55">
        <v>144</v>
      </c>
      <c r="N22" s="66">
        <v>0.32</v>
      </c>
      <c r="O22" s="56">
        <v>0.32</v>
      </c>
      <c r="P22" s="67">
        <v>0.52249999999999996</v>
      </c>
    </row>
    <row r="23" spans="1:16" x14ac:dyDescent="0.2">
      <c r="A23" s="52"/>
      <c r="B23" s="53"/>
      <c r="C23" s="53"/>
      <c r="D23" s="63">
        <v>7</v>
      </c>
      <c r="E23" s="55">
        <v>161</v>
      </c>
      <c r="F23" s="56">
        <v>0.63</v>
      </c>
      <c r="G23" s="64"/>
      <c r="H23" s="68"/>
      <c r="I23" s="52"/>
      <c r="J23" s="53"/>
      <c r="K23" s="53"/>
      <c r="L23" s="63">
        <v>7</v>
      </c>
      <c r="M23" s="55">
        <v>161</v>
      </c>
      <c r="N23" s="66">
        <v>0.63</v>
      </c>
      <c r="O23" s="69">
        <v>0.57999999999999996</v>
      </c>
      <c r="P23" s="67"/>
    </row>
    <row r="24" spans="1:16" x14ac:dyDescent="0.2">
      <c r="A24" s="52"/>
      <c r="B24" s="53"/>
      <c r="C24" s="53"/>
      <c r="D24" s="63">
        <v>8</v>
      </c>
      <c r="E24" s="55">
        <v>216</v>
      </c>
      <c r="F24" s="56">
        <v>1.59</v>
      </c>
      <c r="G24" s="64"/>
      <c r="H24" s="68"/>
      <c r="I24" s="52"/>
      <c r="J24" s="53"/>
      <c r="K24" s="53"/>
      <c r="L24" s="63">
        <v>8</v>
      </c>
      <c r="M24" s="55">
        <v>216</v>
      </c>
      <c r="N24" s="66">
        <v>1.59</v>
      </c>
      <c r="O24" s="69">
        <v>1.56</v>
      </c>
      <c r="P24" s="67"/>
    </row>
    <row r="25" spans="1:16" x14ac:dyDescent="0.2">
      <c r="A25" s="52"/>
      <c r="B25" s="53"/>
      <c r="C25" s="53"/>
      <c r="D25" s="63">
        <v>9</v>
      </c>
      <c r="E25" s="55">
        <v>348</v>
      </c>
      <c r="F25" s="56">
        <v>1.59</v>
      </c>
      <c r="G25" s="70"/>
      <c r="H25" s="68"/>
      <c r="I25" s="52"/>
      <c r="J25" s="53"/>
      <c r="K25" s="53"/>
      <c r="L25" s="63">
        <v>9</v>
      </c>
      <c r="M25" s="71">
        <v>348</v>
      </c>
      <c r="N25" s="72">
        <v>1.59</v>
      </c>
      <c r="O25" s="69">
        <v>1.56</v>
      </c>
      <c r="P25" s="73"/>
    </row>
    <row r="26" spans="1:16" x14ac:dyDescent="0.2">
      <c r="A26" s="52"/>
      <c r="B26" s="53"/>
      <c r="C26" s="53"/>
      <c r="D26" s="63">
        <v>10</v>
      </c>
      <c r="E26" s="55">
        <v>358</v>
      </c>
      <c r="F26" s="56">
        <v>0.2</v>
      </c>
      <c r="G26" s="70"/>
      <c r="H26" s="68"/>
      <c r="I26" s="52"/>
      <c r="J26" s="53"/>
      <c r="K26" s="53"/>
      <c r="L26" s="63">
        <v>10</v>
      </c>
      <c r="M26" s="71">
        <v>358</v>
      </c>
      <c r="N26" s="72">
        <v>0.2</v>
      </c>
      <c r="O26" s="69">
        <v>0.2</v>
      </c>
      <c r="P26" s="73"/>
    </row>
    <row r="27" spans="1:16" x14ac:dyDescent="0.2">
      <c r="A27" s="52"/>
      <c r="B27" s="53"/>
      <c r="C27" s="53"/>
      <c r="D27" s="63">
        <v>11</v>
      </c>
      <c r="E27" s="55">
        <v>380</v>
      </c>
      <c r="F27" s="56">
        <v>0.2</v>
      </c>
      <c r="G27" s="70">
        <v>0.5504</v>
      </c>
      <c r="H27" s="68"/>
      <c r="I27" s="52"/>
      <c r="J27" s="53"/>
      <c r="K27" s="53"/>
      <c r="L27" s="63">
        <v>11</v>
      </c>
      <c r="M27" s="71">
        <v>380</v>
      </c>
      <c r="N27" s="72">
        <v>0.2</v>
      </c>
      <c r="O27" s="69">
        <v>0.2</v>
      </c>
      <c r="P27" s="73">
        <v>0.55500000000000005</v>
      </c>
    </row>
    <row r="28" spans="1:16" x14ac:dyDescent="0.2">
      <c r="A28" s="52"/>
      <c r="B28" s="53"/>
      <c r="C28" s="53"/>
      <c r="D28" s="63">
        <v>12</v>
      </c>
      <c r="E28" s="74"/>
      <c r="F28" s="75"/>
      <c r="G28" s="64"/>
      <c r="H28" s="68"/>
      <c r="I28" s="52"/>
      <c r="J28" s="53"/>
      <c r="K28" s="53"/>
      <c r="L28" s="63">
        <v>12</v>
      </c>
      <c r="M28" s="76"/>
      <c r="N28" s="66"/>
      <c r="O28" s="77"/>
      <c r="P28" s="67"/>
    </row>
    <row r="29" spans="1:16" x14ac:dyDescent="0.2">
      <c r="A29" s="52"/>
      <c r="B29" s="53"/>
      <c r="C29" s="53"/>
      <c r="D29" s="63">
        <v>13</v>
      </c>
      <c r="E29" s="78"/>
      <c r="F29" s="79"/>
      <c r="G29" s="64"/>
      <c r="H29" s="68"/>
      <c r="I29" s="52"/>
      <c r="J29" s="53"/>
      <c r="K29" s="53"/>
      <c r="L29" s="63">
        <v>13</v>
      </c>
      <c r="M29" s="76"/>
      <c r="N29" s="66"/>
      <c r="O29" s="77"/>
      <c r="P29" s="67"/>
    </row>
    <row r="30" spans="1:16" x14ac:dyDescent="0.2">
      <c r="A30" s="52"/>
      <c r="B30" s="53"/>
      <c r="C30" s="53"/>
      <c r="D30" s="63">
        <v>14</v>
      </c>
      <c r="E30" s="78"/>
      <c r="F30" s="79"/>
      <c r="G30" s="80"/>
      <c r="H30" s="68"/>
      <c r="I30" s="52"/>
      <c r="J30" s="53"/>
      <c r="K30" s="53"/>
      <c r="L30" s="63">
        <v>14</v>
      </c>
      <c r="M30" s="78"/>
      <c r="N30" s="78"/>
      <c r="O30" s="79"/>
      <c r="P30" s="81"/>
    </row>
    <row r="31" spans="1:16" ht="13.5" thickBot="1" x14ac:dyDescent="0.25">
      <c r="A31" s="52"/>
      <c r="B31" s="53"/>
      <c r="C31" s="53"/>
      <c r="D31" s="82">
        <v>15</v>
      </c>
      <c r="E31" s="83"/>
      <c r="F31" s="84"/>
      <c r="G31" s="85"/>
      <c r="H31" s="86"/>
      <c r="I31" s="52"/>
      <c r="J31" s="53"/>
      <c r="K31" s="53"/>
      <c r="L31" s="82">
        <v>15</v>
      </c>
      <c r="M31" s="83"/>
      <c r="N31" s="83"/>
      <c r="O31" s="84"/>
      <c r="P31" s="87"/>
    </row>
    <row r="32" spans="1:16" ht="13.5" thickTop="1" x14ac:dyDescent="0.2">
      <c r="A32" s="52"/>
      <c r="B32" s="53"/>
      <c r="C32" s="53"/>
      <c r="D32" s="88" t="s">
        <v>24</v>
      </c>
      <c r="E32" s="89">
        <v>358</v>
      </c>
      <c r="F32" s="56">
        <v>0.2</v>
      </c>
      <c r="G32" s="90"/>
      <c r="H32" s="91"/>
      <c r="I32" s="52"/>
      <c r="J32" s="53"/>
      <c r="K32" s="53"/>
      <c r="L32" s="88" t="s">
        <v>24</v>
      </c>
      <c r="M32" s="89">
        <v>358</v>
      </c>
      <c r="N32" s="66">
        <v>0.2</v>
      </c>
      <c r="O32" s="56">
        <v>0.2</v>
      </c>
      <c r="P32" s="92"/>
    </row>
    <row r="33" spans="1:16" ht="13.5" thickBot="1" x14ac:dyDescent="0.25">
      <c r="A33" s="52"/>
      <c r="B33" s="53"/>
      <c r="C33" s="53"/>
      <c r="D33" s="83" t="s">
        <v>25</v>
      </c>
      <c r="E33" s="84">
        <v>338</v>
      </c>
      <c r="F33" s="93">
        <v>0.2</v>
      </c>
      <c r="G33" s="94"/>
      <c r="H33" s="86" t="s">
        <v>26</v>
      </c>
      <c r="I33" s="52"/>
      <c r="J33" s="53"/>
      <c r="K33" s="53"/>
      <c r="L33" s="83" t="s">
        <v>25</v>
      </c>
      <c r="M33" s="84">
        <v>338</v>
      </c>
      <c r="N33" s="66">
        <v>0.2</v>
      </c>
      <c r="O33" s="93">
        <v>0.2</v>
      </c>
      <c r="P33" s="95"/>
    </row>
    <row r="34" spans="1:16" ht="13.5" thickTop="1" x14ac:dyDescent="0.2">
      <c r="A34" s="96" t="s">
        <v>27</v>
      </c>
      <c r="B34" s="97"/>
      <c r="C34" s="97"/>
      <c r="D34" s="97"/>
      <c r="E34" s="98"/>
      <c r="F34" s="99"/>
      <c r="G34" s="100"/>
      <c r="H34" s="101"/>
      <c r="I34" s="96" t="s">
        <v>27</v>
      </c>
      <c r="J34" s="97"/>
      <c r="K34" s="97"/>
      <c r="L34" s="97"/>
      <c r="M34" s="98"/>
      <c r="N34" s="98"/>
      <c r="O34" s="102"/>
      <c r="P34" s="100"/>
    </row>
    <row r="35" spans="1:16" x14ac:dyDescent="0.2">
      <c r="A35" s="103" t="s">
        <v>28</v>
      </c>
      <c r="B35" s="104"/>
      <c r="C35" s="104"/>
      <c r="D35" s="105"/>
      <c r="E35" s="106">
        <v>61</v>
      </c>
      <c r="F35" s="107" t="s">
        <v>29</v>
      </c>
      <c r="G35" s="108"/>
      <c r="H35" s="109" t="s">
        <v>30</v>
      </c>
      <c r="I35" s="103" t="s">
        <v>28</v>
      </c>
      <c r="J35" s="104"/>
      <c r="K35" s="104"/>
      <c r="L35" s="105"/>
      <c r="M35" s="110">
        <v>61</v>
      </c>
      <c r="N35" s="111"/>
      <c r="O35" s="112" t="s">
        <v>31</v>
      </c>
      <c r="P35" s="108"/>
    </row>
    <row r="36" spans="1:16" x14ac:dyDescent="0.2">
      <c r="A36" s="103" t="s">
        <v>32</v>
      </c>
      <c r="B36" s="104"/>
      <c r="C36" s="104"/>
      <c r="D36" s="105"/>
      <c r="E36" s="106">
        <v>144.30258199678678</v>
      </c>
      <c r="F36" s="107" t="s">
        <v>29</v>
      </c>
      <c r="G36" s="108"/>
      <c r="H36" s="109" t="s">
        <v>33</v>
      </c>
      <c r="I36" s="103" t="s">
        <v>32</v>
      </c>
      <c r="J36" s="104"/>
      <c r="K36" s="104"/>
      <c r="L36" s="105"/>
      <c r="M36" s="110">
        <v>144.30258199678678</v>
      </c>
      <c r="N36" s="111"/>
      <c r="O36" s="112" t="s">
        <v>31</v>
      </c>
      <c r="P36" s="108"/>
    </row>
    <row r="37" spans="1:16" x14ac:dyDescent="0.2">
      <c r="A37" s="103" t="s">
        <v>34</v>
      </c>
      <c r="B37" s="104"/>
      <c r="C37" s="104"/>
      <c r="D37" s="105"/>
      <c r="E37" s="106">
        <v>153.09337787648133</v>
      </c>
      <c r="F37" s="107" t="s">
        <v>29</v>
      </c>
      <c r="G37" s="108"/>
      <c r="H37" s="109" t="s">
        <v>35</v>
      </c>
      <c r="I37" s="103" t="s">
        <v>34</v>
      </c>
      <c r="J37" s="104"/>
      <c r="K37" s="104"/>
      <c r="L37" s="105"/>
      <c r="M37" s="110">
        <v>153.09337787648133</v>
      </c>
      <c r="N37" s="111"/>
      <c r="O37" s="112" t="s">
        <v>31</v>
      </c>
      <c r="P37" s="108"/>
    </row>
    <row r="38" spans="1:16" x14ac:dyDescent="0.2">
      <c r="A38" s="103" t="s">
        <v>36</v>
      </c>
      <c r="B38" s="104"/>
      <c r="C38" s="104"/>
      <c r="D38" s="105"/>
      <c r="E38" s="106">
        <v>21.604040126731888</v>
      </c>
      <c r="F38" s="107" t="s">
        <v>29</v>
      </c>
      <c r="G38" s="108"/>
      <c r="H38" s="109" t="s">
        <v>37</v>
      </c>
      <c r="I38" s="103" t="s">
        <v>36</v>
      </c>
      <c r="J38" s="104"/>
      <c r="K38" s="104"/>
      <c r="L38" s="105"/>
      <c r="M38" s="110">
        <v>21.604040126731888</v>
      </c>
      <c r="N38" s="111"/>
      <c r="O38" s="112" t="s">
        <v>31</v>
      </c>
      <c r="P38" s="108"/>
    </row>
    <row r="39" spans="1:16" x14ac:dyDescent="0.2">
      <c r="A39" s="103" t="s">
        <v>38</v>
      </c>
      <c r="B39" s="104"/>
      <c r="C39" s="104"/>
      <c r="D39" s="105"/>
      <c r="E39" s="110">
        <v>142.3321739987274</v>
      </c>
      <c r="F39" s="107" t="s">
        <v>31</v>
      </c>
      <c r="G39" s="113"/>
      <c r="H39" s="109" t="s">
        <v>39</v>
      </c>
      <c r="I39" s="103" t="s">
        <v>38</v>
      </c>
      <c r="J39" s="104"/>
      <c r="K39" s="104"/>
      <c r="L39" s="105"/>
      <c r="M39" s="110">
        <v>142.3321739987274</v>
      </c>
      <c r="N39" s="114"/>
      <c r="O39" s="112" t="s">
        <v>31</v>
      </c>
      <c r="P39" s="113"/>
    </row>
    <row r="40" spans="1:16" x14ac:dyDescent="0.2">
      <c r="A40" s="103" t="s">
        <v>40</v>
      </c>
      <c r="B40" s="104"/>
      <c r="C40" s="104"/>
      <c r="D40" s="105"/>
      <c r="E40" s="110">
        <v>205.30258199678678</v>
      </c>
      <c r="F40" s="115" t="s">
        <v>29</v>
      </c>
      <c r="G40" s="116"/>
      <c r="H40" s="109" t="s">
        <v>41</v>
      </c>
      <c r="I40" s="103" t="s">
        <v>40</v>
      </c>
      <c r="J40" s="104"/>
      <c r="K40" s="104"/>
      <c r="L40" s="105"/>
      <c r="M40" s="110">
        <v>205.30258199678678</v>
      </c>
      <c r="N40" s="114"/>
      <c r="O40" s="117" t="s">
        <v>29</v>
      </c>
      <c r="P40" s="116"/>
    </row>
    <row r="41" spans="1:16" x14ac:dyDescent="0.2">
      <c r="A41" s="103" t="s">
        <v>42</v>
      </c>
      <c r="B41" s="104"/>
      <c r="C41" s="104"/>
      <c r="D41" s="105"/>
      <c r="E41" s="110">
        <v>358.39595987326811</v>
      </c>
      <c r="F41" s="107" t="s">
        <v>29</v>
      </c>
      <c r="G41" s="118"/>
      <c r="H41" s="109" t="s">
        <v>43</v>
      </c>
      <c r="I41" s="103" t="s">
        <v>42</v>
      </c>
      <c r="J41" s="104"/>
      <c r="K41" s="104"/>
      <c r="L41" s="105"/>
      <c r="M41" s="110">
        <v>358.39595987326811</v>
      </c>
      <c r="N41" s="114"/>
      <c r="O41" s="112" t="s">
        <v>29</v>
      </c>
      <c r="P41" s="118"/>
    </row>
    <row r="42" spans="1:16" x14ac:dyDescent="0.2">
      <c r="A42" s="103" t="s">
        <v>44</v>
      </c>
      <c r="B42" s="104"/>
      <c r="C42" s="104"/>
      <c r="D42" s="105"/>
      <c r="E42" s="110">
        <v>380</v>
      </c>
      <c r="F42" s="115" t="s">
        <v>29</v>
      </c>
      <c r="G42" s="119">
        <v>0.5504</v>
      </c>
      <c r="H42" s="109" t="s">
        <v>45</v>
      </c>
      <c r="I42" s="103" t="s">
        <v>44</v>
      </c>
      <c r="J42" s="104"/>
      <c r="K42" s="104"/>
      <c r="L42" s="105"/>
      <c r="M42" s="110">
        <v>380</v>
      </c>
      <c r="N42" s="114"/>
      <c r="O42" s="117" t="s">
        <v>29</v>
      </c>
      <c r="P42" s="119">
        <v>0.55500000000000005</v>
      </c>
    </row>
    <row r="43" spans="1:16" ht="13.5" thickBot="1" x14ac:dyDescent="0.25">
      <c r="A43" s="103" t="s">
        <v>46</v>
      </c>
      <c r="B43" s="104"/>
      <c r="C43" s="104"/>
      <c r="D43" s="105"/>
      <c r="E43" s="120">
        <v>174.69741800321322</v>
      </c>
      <c r="F43" s="121" t="s">
        <v>29</v>
      </c>
      <c r="G43" s="122"/>
      <c r="H43" s="109" t="s">
        <v>47</v>
      </c>
      <c r="I43" s="103" t="s">
        <v>46</v>
      </c>
      <c r="J43" s="104"/>
      <c r="K43" s="104"/>
      <c r="L43" s="105"/>
      <c r="M43" s="123">
        <v>174.69741800321322</v>
      </c>
      <c r="N43" s="124"/>
      <c r="O43" s="125" t="s">
        <v>29</v>
      </c>
      <c r="P43" s="122"/>
    </row>
    <row r="44" spans="1:16" x14ac:dyDescent="0.2">
      <c r="A44" s="126"/>
      <c r="B44" s="127"/>
      <c r="C44" s="127"/>
      <c r="D44" s="127"/>
      <c r="E44" s="127"/>
      <c r="F44" s="128"/>
      <c r="G44" s="128"/>
      <c r="H44" s="129"/>
      <c r="I44" s="130"/>
      <c r="J44" s="131"/>
      <c r="K44" s="131"/>
      <c r="L44" s="131"/>
      <c r="M44" s="131"/>
      <c r="N44" s="132"/>
      <c r="O44" s="133"/>
      <c r="P44" s="58"/>
    </row>
    <row r="45" spans="1:16" x14ac:dyDescent="0.2">
      <c r="A45" s="103" t="s">
        <v>48</v>
      </c>
      <c r="B45" s="104"/>
      <c r="C45" s="104"/>
      <c r="D45" s="105"/>
      <c r="E45" s="134">
        <v>0.30799447770299881</v>
      </c>
      <c r="F45" s="135" t="s">
        <v>49</v>
      </c>
      <c r="G45" s="81"/>
      <c r="H45" s="136" t="s">
        <v>50</v>
      </c>
      <c r="I45" s="137" t="s">
        <v>48</v>
      </c>
      <c r="J45" s="138"/>
      <c r="K45" s="138"/>
      <c r="L45" s="139"/>
      <c r="M45" s="140">
        <v>0.30799447770299881</v>
      </c>
      <c r="N45" s="141"/>
      <c r="O45" s="142" t="s">
        <v>49</v>
      </c>
      <c r="P45" s="143"/>
    </row>
    <row r="46" spans="1:16" x14ac:dyDescent="0.2">
      <c r="A46" s="103" t="s">
        <v>51</v>
      </c>
      <c r="B46" s="104"/>
      <c r="C46" s="104"/>
      <c r="D46" s="105"/>
      <c r="E46" s="144">
        <v>0.55041543919224711</v>
      </c>
      <c r="F46" s="107" t="s">
        <v>52</v>
      </c>
      <c r="G46" s="119">
        <v>0.5504</v>
      </c>
      <c r="H46" s="136" t="s">
        <v>53</v>
      </c>
      <c r="I46" s="63" t="s">
        <v>51</v>
      </c>
      <c r="J46" s="145"/>
      <c r="K46" s="145"/>
      <c r="L46" s="146"/>
      <c r="M46" s="144">
        <v>0.55041543919224711</v>
      </c>
      <c r="N46" s="147"/>
      <c r="O46" s="142" t="s">
        <v>52</v>
      </c>
      <c r="P46" s="148">
        <v>0.55500000000000005</v>
      </c>
    </row>
    <row r="47" spans="1:16" x14ac:dyDescent="0.2">
      <c r="A47" s="149" t="s">
        <v>54</v>
      </c>
      <c r="B47" s="150"/>
      <c r="C47" s="150"/>
      <c r="D47" s="151"/>
      <c r="E47" s="152">
        <v>68.269740351207943</v>
      </c>
      <c r="F47" s="153" t="s">
        <v>55</v>
      </c>
      <c r="G47" s="154"/>
      <c r="H47" s="155" t="s">
        <v>56</v>
      </c>
      <c r="I47" s="103" t="s">
        <v>54</v>
      </c>
      <c r="J47" s="104"/>
      <c r="K47" s="104"/>
      <c r="L47" s="105"/>
      <c r="M47" s="144">
        <v>68.269740351207943</v>
      </c>
      <c r="N47" s="147"/>
      <c r="O47" s="142" t="s">
        <v>55</v>
      </c>
      <c r="P47" s="156"/>
    </row>
    <row r="48" spans="1:16" x14ac:dyDescent="0.2">
      <c r="A48" s="149" t="s">
        <v>57</v>
      </c>
      <c r="B48" s="150"/>
      <c r="C48" s="150"/>
      <c r="D48" s="151"/>
      <c r="E48" s="152">
        <v>50.26548245743669</v>
      </c>
      <c r="F48" s="153" t="s">
        <v>58</v>
      </c>
      <c r="G48" s="154"/>
      <c r="H48" s="155" t="s">
        <v>59</v>
      </c>
      <c r="I48" s="103" t="s">
        <v>57</v>
      </c>
      <c r="J48" s="104"/>
      <c r="K48" s="104"/>
      <c r="L48" s="105"/>
      <c r="M48" s="144">
        <v>50.26548245743669</v>
      </c>
      <c r="N48" s="147"/>
      <c r="O48" s="142" t="s">
        <v>58</v>
      </c>
      <c r="P48" s="156"/>
    </row>
    <row r="49" spans="1:16" x14ac:dyDescent="0.2">
      <c r="A49" s="103" t="s">
        <v>60</v>
      </c>
      <c r="B49" s="104"/>
      <c r="C49" s="104"/>
      <c r="D49" s="105"/>
      <c r="E49" s="157">
        <v>420</v>
      </c>
      <c r="F49" s="158" t="s">
        <v>61</v>
      </c>
      <c r="G49" s="159"/>
      <c r="H49" s="160" t="s">
        <v>62</v>
      </c>
      <c r="I49" s="103" t="s">
        <v>60</v>
      </c>
      <c r="J49" s="104"/>
      <c r="K49" s="104"/>
      <c r="L49" s="105"/>
      <c r="M49" s="144">
        <v>420</v>
      </c>
      <c r="N49" s="147"/>
      <c r="O49" s="142" t="s">
        <v>61</v>
      </c>
      <c r="P49" s="161"/>
    </row>
    <row r="50" spans="1:16" x14ac:dyDescent="0.2">
      <c r="A50" s="103" t="s">
        <v>63</v>
      </c>
      <c r="B50" s="104"/>
      <c r="C50" s="104"/>
      <c r="D50" s="105"/>
      <c r="E50" s="162">
        <v>80</v>
      </c>
      <c r="F50" s="107" t="s">
        <v>29</v>
      </c>
      <c r="G50" s="118"/>
      <c r="H50" s="136" t="s">
        <v>64</v>
      </c>
      <c r="I50" s="103" t="s">
        <v>63</v>
      </c>
      <c r="J50" s="104"/>
      <c r="K50" s="104"/>
      <c r="L50" s="105"/>
      <c r="M50" s="144">
        <v>80</v>
      </c>
      <c r="N50" s="147"/>
      <c r="O50" s="142" t="s">
        <v>29</v>
      </c>
      <c r="P50" s="161"/>
    </row>
    <row r="51" spans="1:16" x14ac:dyDescent="0.2">
      <c r="A51" s="103" t="s">
        <v>65</v>
      </c>
      <c r="B51" s="104"/>
      <c r="C51" s="104"/>
      <c r="D51" s="105"/>
      <c r="E51" s="162">
        <v>405</v>
      </c>
      <c r="F51" s="107" t="s">
        <v>29</v>
      </c>
      <c r="G51" s="107"/>
      <c r="H51" s="161" t="s">
        <v>66</v>
      </c>
      <c r="I51" s="103" t="s">
        <v>65</v>
      </c>
      <c r="J51" s="104"/>
      <c r="K51" s="104"/>
      <c r="L51" s="105"/>
      <c r="M51" s="144">
        <v>405</v>
      </c>
      <c r="N51" s="147"/>
      <c r="O51" s="142" t="s">
        <v>29</v>
      </c>
      <c r="P51" s="161"/>
    </row>
    <row r="52" spans="1:16" x14ac:dyDescent="0.2">
      <c r="A52" s="103" t="s">
        <v>67</v>
      </c>
      <c r="B52" s="104"/>
      <c r="C52" s="104"/>
      <c r="D52" s="105"/>
      <c r="E52" s="157">
        <v>3380</v>
      </c>
      <c r="F52" s="163" t="s">
        <v>68</v>
      </c>
      <c r="G52" s="113"/>
      <c r="H52" s="160" t="s">
        <v>69</v>
      </c>
      <c r="I52" s="103" t="s">
        <v>67</v>
      </c>
      <c r="J52" s="104"/>
      <c r="K52" s="104"/>
      <c r="L52" s="105"/>
      <c r="M52" s="144">
        <v>3380</v>
      </c>
      <c r="N52" s="147"/>
      <c r="O52" s="142" t="s">
        <v>68</v>
      </c>
      <c r="P52" s="161"/>
    </row>
    <row r="53" spans="1:16" x14ac:dyDescent="0.2">
      <c r="A53" s="103" t="s">
        <v>70</v>
      </c>
      <c r="B53" s="104"/>
      <c r="C53" s="104"/>
      <c r="D53" s="105"/>
      <c r="E53" s="162">
        <v>2248</v>
      </c>
      <c r="F53" s="107" t="s">
        <v>68</v>
      </c>
      <c r="G53" s="118"/>
      <c r="H53" s="136" t="s">
        <v>71</v>
      </c>
      <c r="I53" s="103" t="s">
        <v>70</v>
      </c>
      <c r="J53" s="104"/>
      <c r="K53" s="104"/>
      <c r="L53" s="105"/>
      <c r="M53" s="144">
        <v>2248</v>
      </c>
      <c r="N53" s="147"/>
      <c r="O53" s="142" t="s">
        <v>68</v>
      </c>
      <c r="P53" s="161"/>
    </row>
    <row r="54" spans="1:16" x14ac:dyDescent="0.2">
      <c r="A54" s="103" t="s">
        <v>72</v>
      </c>
      <c r="B54" s="104"/>
      <c r="C54" s="104"/>
      <c r="D54" s="105"/>
      <c r="E54" s="162">
        <v>278</v>
      </c>
      <c r="F54" s="107" t="s">
        <v>68</v>
      </c>
      <c r="G54" s="118"/>
      <c r="H54" s="136" t="s">
        <v>73</v>
      </c>
      <c r="I54" s="103" t="s">
        <v>72</v>
      </c>
      <c r="J54" s="104"/>
      <c r="K54" s="104"/>
      <c r="L54" s="105"/>
      <c r="M54" s="144">
        <v>278</v>
      </c>
      <c r="N54" s="147"/>
      <c r="O54" s="142" t="s">
        <v>68</v>
      </c>
      <c r="P54" s="161"/>
    </row>
    <row r="55" spans="1:16" x14ac:dyDescent="0.2">
      <c r="A55" s="103" t="s">
        <v>74</v>
      </c>
      <c r="B55" s="104"/>
      <c r="C55" s="104"/>
      <c r="D55" s="105"/>
      <c r="E55" s="162">
        <v>25</v>
      </c>
      <c r="F55" s="107" t="s">
        <v>29</v>
      </c>
      <c r="G55" s="118"/>
      <c r="H55" s="136" t="s">
        <v>75</v>
      </c>
      <c r="I55" s="103" t="s">
        <v>74</v>
      </c>
      <c r="J55" s="104"/>
      <c r="K55" s="104"/>
      <c r="L55" s="105"/>
      <c r="M55" s="144">
        <v>25</v>
      </c>
      <c r="N55" s="147"/>
      <c r="O55" s="142" t="s">
        <v>29</v>
      </c>
      <c r="P55" s="161"/>
    </row>
    <row r="56" spans="1:16" x14ac:dyDescent="0.2">
      <c r="A56" s="103" t="s">
        <v>76</v>
      </c>
      <c r="B56" s="104"/>
      <c r="C56" s="104"/>
      <c r="D56" s="105"/>
      <c r="E56" s="164">
        <v>2.56</v>
      </c>
      <c r="F56" s="107" t="s">
        <v>77</v>
      </c>
      <c r="G56" s="118"/>
      <c r="H56" s="136" t="s">
        <v>78</v>
      </c>
      <c r="I56" s="103" t="s">
        <v>76</v>
      </c>
      <c r="J56" s="104"/>
      <c r="K56" s="104"/>
      <c r="L56" s="105"/>
      <c r="M56" s="144">
        <v>2.56</v>
      </c>
      <c r="N56" s="147"/>
      <c r="O56" s="142" t="s">
        <v>77</v>
      </c>
      <c r="P56" s="161"/>
    </row>
    <row r="57" spans="1:16" x14ac:dyDescent="0.2">
      <c r="A57" s="103" t="s">
        <v>79</v>
      </c>
      <c r="B57" s="104"/>
      <c r="C57" s="104"/>
      <c r="D57" s="105"/>
      <c r="E57" s="165">
        <v>30</v>
      </c>
      <c r="F57" s="166" t="s">
        <v>49</v>
      </c>
      <c r="G57" s="167"/>
      <c r="H57" s="168" t="s">
        <v>80</v>
      </c>
      <c r="I57" s="103" t="s">
        <v>79</v>
      </c>
      <c r="J57" s="104"/>
      <c r="K57" s="104"/>
      <c r="L57" s="105"/>
      <c r="M57" s="144">
        <v>30</v>
      </c>
      <c r="N57" s="147"/>
      <c r="O57" s="142" t="s">
        <v>49</v>
      </c>
      <c r="P57" s="161"/>
    </row>
    <row r="58" spans="1:16" ht="13.5" thickBot="1" x14ac:dyDescent="0.25">
      <c r="A58" s="169" t="s">
        <v>81</v>
      </c>
      <c r="B58" s="170"/>
      <c r="C58" s="170"/>
      <c r="D58" s="171"/>
      <c r="E58" s="172">
        <v>110</v>
      </c>
      <c r="F58" s="121" t="s">
        <v>82</v>
      </c>
      <c r="G58" s="166"/>
      <c r="H58" s="161" t="s">
        <v>83</v>
      </c>
      <c r="I58" s="169" t="s">
        <v>81</v>
      </c>
      <c r="J58" s="170"/>
      <c r="K58" s="170"/>
      <c r="L58" s="171"/>
      <c r="M58" s="173">
        <v>110</v>
      </c>
      <c r="N58" s="174"/>
      <c r="O58" s="175" t="s">
        <v>82</v>
      </c>
      <c r="P58" s="176"/>
    </row>
    <row r="59" spans="1:16" x14ac:dyDescent="0.2">
      <c r="A59" s="177" t="s">
        <v>84</v>
      </c>
      <c r="B59" s="178"/>
      <c r="C59" s="178"/>
      <c r="D59" s="179"/>
      <c r="E59" s="180">
        <v>266.09848484848487</v>
      </c>
      <c r="F59" s="181" t="s">
        <v>85</v>
      </c>
      <c r="G59" s="182"/>
      <c r="H59" s="183" t="s">
        <v>86</v>
      </c>
      <c r="I59" s="177" t="s">
        <v>84</v>
      </c>
      <c r="J59" s="178"/>
      <c r="K59" s="178"/>
      <c r="L59" s="179"/>
      <c r="M59" s="184">
        <v>266.09848484848487</v>
      </c>
      <c r="N59" s="185"/>
      <c r="O59" s="186" t="s">
        <v>85</v>
      </c>
      <c r="P59" s="187"/>
    </row>
    <row r="60" spans="1:16" ht="13.5" thickBot="1" x14ac:dyDescent="0.25">
      <c r="A60" s="169" t="s">
        <v>87</v>
      </c>
      <c r="B60" s="170"/>
      <c r="C60" s="170"/>
      <c r="D60" s="171"/>
      <c r="E60" s="188">
        <v>26.609848484848484</v>
      </c>
      <c r="F60" s="166" t="s">
        <v>85</v>
      </c>
      <c r="G60" s="167"/>
      <c r="H60" s="168" t="s">
        <v>88</v>
      </c>
      <c r="I60" s="169" t="s">
        <v>87</v>
      </c>
      <c r="J60" s="170"/>
      <c r="K60" s="170"/>
      <c r="L60" s="171"/>
      <c r="M60" s="173">
        <v>26.609848484848484</v>
      </c>
      <c r="N60" s="174"/>
      <c r="O60" s="175" t="s">
        <v>85</v>
      </c>
      <c r="P60" s="176"/>
    </row>
    <row r="61" spans="1:16" x14ac:dyDescent="0.2">
      <c r="A61" s="189"/>
      <c r="B61" s="190"/>
      <c r="C61" s="190"/>
      <c r="D61" s="190"/>
      <c r="E61" s="190"/>
      <c r="F61" s="190"/>
      <c r="G61" s="190"/>
      <c r="H61" s="191"/>
      <c r="I61" s="192" t="s">
        <v>89</v>
      </c>
      <c r="J61" s="1"/>
      <c r="K61" s="1"/>
      <c r="L61" s="1"/>
      <c r="M61" s="1"/>
      <c r="N61" s="193" t="s">
        <v>90</v>
      </c>
      <c r="O61" s="194"/>
      <c r="P61" s="195"/>
    </row>
    <row r="62" spans="1:16" x14ac:dyDescent="0.2">
      <c r="A62" s="196"/>
      <c r="B62" s="197"/>
      <c r="C62" s="197"/>
      <c r="D62" s="197"/>
      <c r="E62" s="197"/>
      <c r="F62" s="197"/>
      <c r="G62" s="197"/>
      <c r="H62" s="198"/>
      <c r="I62" s="199" t="s">
        <v>91</v>
      </c>
      <c r="J62" s="1"/>
      <c r="K62" s="1"/>
      <c r="L62" s="1"/>
      <c r="M62" s="1"/>
      <c r="N62" s="200" t="s">
        <v>92</v>
      </c>
      <c r="O62" s="201"/>
      <c r="P62" s="202"/>
    </row>
    <row r="63" spans="1:16" x14ac:dyDescent="0.2">
      <c r="A63" s="196"/>
      <c r="B63" s="197"/>
      <c r="C63" s="197"/>
      <c r="D63" s="197"/>
      <c r="E63" s="197"/>
      <c r="F63" s="197"/>
      <c r="G63" s="197"/>
      <c r="H63" s="198"/>
      <c r="I63" s="199" t="s">
        <v>93</v>
      </c>
      <c r="J63" s="1"/>
      <c r="K63" s="1"/>
      <c r="L63" s="1"/>
      <c r="M63" s="1"/>
      <c r="N63" s="200" t="s">
        <v>93</v>
      </c>
      <c r="O63" s="201"/>
      <c r="P63" s="202"/>
    </row>
    <row r="64" spans="1:16" ht="13.5" thickBot="1" x14ac:dyDescent="0.25">
      <c r="A64" s="203"/>
      <c r="B64" s="204"/>
      <c r="C64" s="204"/>
      <c r="D64" s="204"/>
      <c r="E64" s="204"/>
      <c r="F64" s="204"/>
      <c r="G64" s="204"/>
      <c r="H64" s="205"/>
      <c r="I64" s="206">
        <v>43509</v>
      </c>
      <c r="J64" s="207"/>
      <c r="K64" s="207"/>
      <c r="L64" s="207"/>
      <c r="M64" s="207"/>
      <c r="N64" s="208">
        <v>43509</v>
      </c>
      <c r="O64" s="209"/>
      <c r="P64" s="210"/>
    </row>
  </sheetData>
  <mergeCells count="59">
    <mergeCell ref="N61:P61"/>
    <mergeCell ref="N62:P62"/>
    <mergeCell ref="N63:P63"/>
    <mergeCell ref="N64:P64"/>
    <mergeCell ref="A58:D58"/>
    <mergeCell ref="I58:L58"/>
    <mergeCell ref="A59:D59"/>
    <mergeCell ref="I59:L59"/>
    <mergeCell ref="A60:D60"/>
    <mergeCell ref="I60:L60"/>
    <mergeCell ref="A55:D55"/>
    <mergeCell ref="I55:L55"/>
    <mergeCell ref="A56:D56"/>
    <mergeCell ref="I56:L56"/>
    <mergeCell ref="A57:D57"/>
    <mergeCell ref="I57:L57"/>
    <mergeCell ref="A52:D52"/>
    <mergeCell ref="I52:L52"/>
    <mergeCell ref="A53:D53"/>
    <mergeCell ref="I53:L53"/>
    <mergeCell ref="A54:D54"/>
    <mergeCell ref="I54:L54"/>
    <mergeCell ref="A49:D49"/>
    <mergeCell ref="I49:L49"/>
    <mergeCell ref="A50:D50"/>
    <mergeCell ref="I50:L50"/>
    <mergeCell ref="A51:D51"/>
    <mergeCell ref="I51:L51"/>
    <mergeCell ref="A45:D45"/>
    <mergeCell ref="I45:L45"/>
    <mergeCell ref="A46:D46"/>
    <mergeCell ref="A47:D47"/>
    <mergeCell ref="I47:L47"/>
    <mergeCell ref="A48:D48"/>
    <mergeCell ref="I48:L48"/>
    <mergeCell ref="A41:D41"/>
    <mergeCell ref="I41:L41"/>
    <mergeCell ref="A42:D42"/>
    <mergeCell ref="I42:L42"/>
    <mergeCell ref="A43:D43"/>
    <mergeCell ref="I43:L43"/>
    <mergeCell ref="A38:D38"/>
    <mergeCell ref="I38:L38"/>
    <mergeCell ref="A39:D39"/>
    <mergeCell ref="I39:L39"/>
    <mergeCell ref="A40:D40"/>
    <mergeCell ref="I40:L40"/>
    <mergeCell ref="A35:D35"/>
    <mergeCell ref="I35:L35"/>
    <mergeCell ref="A36:D36"/>
    <mergeCell ref="I36:L36"/>
    <mergeCell ref="A37:D37"/>
    <mergeCell ref="I37:L37"/>
    <mergeCell ref="A6:P7"/>
    <mergeCell ref="B12:C12"/>
    <mergeCell ref="B13:H14"/>
    <mergeCell ref="B15:H15"/>
    <mergeCell ref="A34:D34"/>
    <mergeCell ref="I34:L34"/>
  </mergeCells>
  <pageMargins left="1.1811023622047245" right="0.74803149606299213" top="0.39370078740157483" bottom="0.39370078740157483" header="7.874015748031496E-2" footer="0"/>
  <pageSetup paperSize="8" scale="4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Zalacznik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</dc:creator>
  <cp:lastModifiedBy>Piotr B</cp:lastModifiedBy>
  <dcterms:created xsi:type="dcterms:W3CDTF">2021-09-01T12:20:07Z</dcterms:created>
  <dcterms:modified xsi:type="dcterms:W3CDTF">2021-09-01T12:20:22Z</dcterms:modified>
</cp:coreProperties>
</file>