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A80C2EE8-5AA8-4CE8-BE64-56704F5BC465}" xr6:coauthVersionLast="47" xr6:coauthVersionMax="47" xr10:uidLastSave="{00000000-0000-0000-0000-000000000000}"/>
  <bookViews>
    <workbookView xWindow="-120" yWindow="-120" windowWidth="24240" windowHeight="17640" xr2:uid="{4D9F613D-EF31-46B2-B4C1-D638180C55EC}"/>
  </bookViews>
  <sheets>
    <sheet name="Zalacznik 7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<sst xmlns="http://schemas.openxmlformats.org/spreadsheetml/2006/main" count="164" uniqueCount="94">
  <si>
    <t>Załącznik 7 - 3</t>
  </si>
  <si>
    <t xml:space="preserve">Wartości wyliczeniowe; Warości po przeprowadzeniu symulacji dla procesu </t>
  </si>
  <si>
    <t xml:space="preserve">Fabryka Maszyn Budowlanych "BUMAR" Sp. z o. o. </t>
  </si>
  <si>
    <t>Nazwa:</t>
  </si>
  <si>
    <t>Dachówka nr 3 Wzór DOMINO</t>
  </si>
  <si>
    <t>Rysunek:</t>
  </si>
  <si>
    <t>DOMINO</t>
  </si>
  <si>
    <t>Nr Oprzyrządowania:</t>
  </si>
  <si>
    <t>Data:</t>
  </si>
  <si>
    <t>Opis:</t>
  </si>
  <si>
    <t>Dane wyjściowe przyjęte dla kalkulacji procesu i jako dane wyjściowe do procesów symulacji w programie ProCast</t>
  </si>
  <si>
    <t>Dane po przeprowadzeniu symulacji i przyjete do badań i prób na  stanowisku BSCD 42</t>
  </si>
  <si>
    <t xml:space="preserve"> </t>
  </si>
  <si>
    <t>VTt - Prędkości teoretyczne Tłoka</t>
  </si>
  <si>
    <t xml:space="preserve"> VTt- Prędkości teoretyczne Tłoka</t>
  </si>
  <si>
    <t>VTpc - Prędkości Tłoka z optymalnych symulacji w programie ProCast</t>
  </si>
  <si>
    <t>s w mm</t>
  </si>
  <si>
    <t>VTt w m/s</t>
  </si>
  <si>
    <t>Czas w s dla VTt</t>
  </si>
  <si>
    <t>Opis punktu</t>
  </si>
  <si>
    <t>VTpc w m/s</t>
  </si>
  <si>
    <t>Czas w s dla VTpc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</si>
  <si>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</si>
  <si>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</si>
  <si>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</si>
  <si>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</si>
  <si>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</si>
  <si>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</si>
  <si>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</si>
  <si>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</si>
  <si>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</si>
  <si>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 xml:space="preserve">mm 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</si>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</sst>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2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0" xfId="0" applyNumberFormat="1" applyFont="1" applyFill="1" applyBorder="1"/>
    <xf numFmtId="164" fontId="5" fillId="2" borderId="0" xfId="0" applyNumberFormat="1" applyFont="1" applyFill="1"/>
    <xf numFmtId="164" fontId="5" fillId="2" borderId="11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  <xf numFmtId="164" fontId="4" fillId="2" borderId="14" xfId="0" applyNumberFormat="1" applyFont="1" applyFill="1" applyBorder="1" applyAlignment="1">
      <alignment horizontal="right"/>
    </xf>
    <xf numFmtId="164" fontId="5" fillId="2" borderId="12" xfId="0" applyNumberFormat="1" applyFont="1" applyFill="1" applyBorder="1" applyAlignment="1">
      <alignment horizontal="left"/>
    </xf>
    <xf numFmtId="14" fontId="5" fillId="2" borderId="12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right"/>
    </xf>
    <xf numFmtId="164" fontId="5" fillId="2" borderId="16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left"/>
    </xf>
    <xf numFmtId="164" fontId="5" fillId="2" borderId="16" xfId="0" applyNumberFormat="1" applyFont="1" applyFill="1" applyBorder="1" applyAlignment="1">
      <alignment vertical="center" wrapText="1"/>
    </xf>
    <xf numFmtId="164" fontId="5" fillId="2" borderId="17" xfId="0" applyNumberFormat="1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left"/>
    </xf>
    <xf numFmtId="164" fontId="5" fillId="2" borderId="0" xfId="0" applyNumberFormat="1" applyFont="1" applyFill="1" applyAlignment="1">
      <alignment vertical="center" wrapText="1"/>
    </xf>
    <xf numFmtId="164" fontId="5" fillId="2" borderId="11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2" borderId="18" xfId="0" applyNumberFormat="1" applyFont="1" applyFill="1" applyBorder="1" applyAlignment="1">
      <alignment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165" fontId="4" fillId="2" borderId="24" xfId="0" applyNumberFormat="1" applyFont="1" applyFill="1" applyBorder="1" applyAlignment="1">
      <alignment horizontal="center"/>
    </xf>
    <xf numFmtId="164" fontId="4" fillId="2" borderId="14" xfId="0" applyNumberFormat="1" applyFont="1" applyFill="1" applyBorder="1"/>
    <xf numFmtId="165" fontId="4" fillId="2" borderId="8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25" xfId="0" applyFont="1" applyFill="1" applyBorder="1"/>
    <xf numFmtId="1" fontId="8" fillId="2" borderId="7" xfId="0" applyNumberFormat="1" applyFont="1" applyFill="1" applyBorder="1" applyAlignment="1">
      <alignment horizontal="center"/>
    </xf>
    <xf numFmtId="2" fontId="8" fillId="2" borderId="20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26" xfId="0" applyNumberFormat="1" applyFont="1" applyFill="1" applyBorder="1"/>
    <xf numFmtId="164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165" fontId="9" fillId="2" borderId="8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/>
    </xf>
    <xf numFmtId="2" fontId="4" fillId="2" borderId="27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2" fontId="4" fillId="2" borderId="29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/>
    <xf numFmtId="164" fontId="4" fillId="2" borderId="32" xfId="0" applyNumberFormat="1" applyFont="1" applyFill="1" applyBorder="1"/>
    <xf numFmtId="164" fontId="4" fillId="2" borderId="32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164" fontId="4" fillId="2" borderId="33" xfId="0" applyNumberFormat="1" applyFont="1" applyFill="1" applyBorder="1"/>
    <xf numFmtId="164" fontId="4" fillId="2" borderId="1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35" xfId="0" applyNumberFormat="1" applyFont="1" applyFill="1" applyBorder="1"/>
    <xf numFmtId="164" fontId="4" fillId="2" borderId="9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8" xfId="0" applyNumberFormat="1" applyFont="1" applyFill="1" applyBorder="1"/>
    <xf numFmtId="164" fontId="4" fillId="2" borderId="25" xfId="0" applyNumberFormat="1" applyFont="1" applyFill="1" applyBorder="1"/>
    <xf numFmtId="164" fontId="4" fillId="2" borderId="9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4" fillId="2" borderId="11" xfId="0" applyNumberFormat="1" applyFont="1" applyFill="1" applyBorder="1"/>
    <xf numFmtId="164" fontId="4" fillId="2" borderId="39" xfId="0" applyNumberFormat="1" applyFont="1" applyFill="1" applyBorder="1"/>
    <xf numFmtId="164" fontId="4" fillId="2" borderId="13" xfId="0" applyNumberFormat="1" applyFont="1" applyFill="1" applyBorder="1"/>
    <xf numFmtId="165" fontId="4" fillId="2" borderId="25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/>
    <xf numFmtId="164" fontId="4" fillId="2" borderId="42" xfId="0" applyNumberFormat="1" applyFont="1" applyFill="1" applyBorder="1"/>
    <xf numFmtId="164" fontId="4" fillId="2" borderId="43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164" fontId="4" fillId="2" borderId="45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1" fillId="2" borderId="21" xfId="0" applyFont="1" applyFill="1" applyBorder="1"/>
    <xf numFmtId="0" fontId="1" fillId="2" borderId="24" xfId="0" applyFont="1" applyFill="1" applyBorder="1"/>
    <xf numFmtId="0" fontId="1" fillId="2" borderId="46" xfId="0" applyFont="1" applyFill="1" applyBorder="1"/>
    <xf numFmtId="2" fontId="4" fillId="2" borderId="34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/>
    </xf>
    <xf numFmtId="2" fontId="4" fillId="2" borderId="47" xfId="0" applyNumberFormat="1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/>
    </xf>
    <xf numFmtId="164" fontId="4" fillId="2" borderId="49" xfId="0" applyNumberFormat="1" applyFont="1" applyFill="1" applyBorder="1" applyAlignment="1">
      <alignment horizontal="center"/>
    </xf>
    <xf numFmtId="166" fontId="4" fillId="2" borderId="34" xfId="0" applyNumberFormat="1" applyFont="1" applyFill="1" applyBorder="1" applyAlignment="1">
      <alignment horizontal="center"/>
    </xf>
    <xf numFmtId="164" fontId="4" fillId="2" borderId="12" xfId="0" applyNumberFormat="1" applyFont="1" applyFill="1" applyBorder="1"/>
    <xf numFmtId="164" fontId="4" fillId="2" borderId="34" xfId="0" applyNumberFormat="1" applyFont="1" applyFill="1" applyBorder="1"/>
    <xf numFmtId="0" fontId="1" fillId="2" borderId="37" xfId="0" applyFont="1" applyFill="1" applyBorder="1" applyAlignment="1">
      <alignment horizontal="center" vertical="center"/>
    </xf>
    <xf numFmtId="165" fontId="4" fillId="2" borderId="35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2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4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3" xfId="0" applyNumberFormat="1" applyFont="1" applyFill="1" applyBorder="1" applyProtection="1">
      <protection hidden="1"/>
    </xf>
    <xf numFmtId="164" fontId="4" fillId="2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35" xfId="0" applyNumberFormat="1" applyFont="1" applyFill="1" applyBorder="1" applyAlignment="1" applyProtection="1">
      <alignment horizontal="center" vertical="center"/>
      <protection hidden="1"/>
    </xf>
    <xf numFmtId="164" fontId="4" fillId="2" borderId="47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left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2" fontId="4" fillId="2" borderId="34" xfId="0" applyNumberFormat="1" applyFont="1" applyFill="1" applyBorder="1" applyAlignment="1" applyProtection="1">
      <alignment horizontal="center"/>
      <protection locked="0"/>
    </xf>
    <xf numFmtId="2" fontId="4" fillId="2" borderId="50" xfId="0" applyNumberFormat="1" applyFont="1" applyFill="1" applyBorder="1" applyAlignment="1" applyProtection="1">
      <alignment horizontal="center"/>
      <protection locked="0"/>
    </xf>
    <xf numFmtId="164" fontId="4" fillId="2" borderId="51" xfId="0" applyNumberFormat="1" applyFont="1" applyFill="1" applyBorder="1"/>
    <xf numFmtId="164" fontId="4" fillId="2" borderId="17" xfId="0" applyNumberFormat="1" applyFont="1" applyFill="1" applyBorder="1"/>
    <xf numFmtId="164" fontId="4" fillId="2" borderId="17" xfId="0" applyNumberFormat="1" applyFont="1" applyFill="1" applyBorder="1" applyAlignment="1">
      <alignment horizontal="center" vertical="center"/>
    </xf>
    <xf numFmtId="164" fontId="4" fillId="2" borderId="52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 applyProtection="1">
      <alignment horizontal="center"/>
      <protection locked="0"/>
    </xf>
    <xf numFmtId="166" fontId="4" fillId="2" borderId="54" xfId="0" applyNumberFormat="1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56" xfId="0" applyNumberFormat="1" applyFont="1" applyFill="1" applyBorder="1" applyAlignment="1">
      <alignment horizontal="center"/>
    </xf>
    <xf numFmtId="164" fontId="4" fillId="2" borderId="57" xfId="0" applyNumberFormat="1" applyFont="1" applyFill="1" applyBorder="1" applyAlignment="1" applyProtection="1">
      <alignment horizontal="center"/>
      <protection locked="0"/>
    </xf>
    <xf numFmtId="164" fontId="4" fillId="2" borderId="58" xfId="0" applyNumberFormat="1" applyFont="1" applyFill="1" applyBorder="1"/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 vertical="center"/>
    </xf>
    <xf numFmtId="166" fontId="4" fillId="2" borderId="56" xfId="0" applyNumberFormat="1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58" xfId="0" applyNumberFormat="1" applyFont="1" applyFill="1" applyBorder="1" applyAlignment="1">
      <alignment horizontal="center" vertical="center"/>
    </xf>
    <xf numFmtId="164" fontId="4" fillId="2" borderId="60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" fillId="2" borderId="47" xfId="0" applyFont="1" applyFill="1" applyBorder="1"/>
    <xf numFmtId="0" fontId="1" fillId="2" borderId="59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1" fillId="2" borderId="10" xfId="0" applyFont="1" applyFill="1" applyBorder="1"/>
    <xf numFmtId="0" fontId="11" fillId="2" borderId="0" xfId="0" applyFont="1" applyFill="1"/>
    <xf numFmtId="0" fontId="11" fillId="2" borderId="11" xfId="0" applyFont="1" applyFill="1" applyBorder="1"/>
    <xf numFmtId="0" fontId="1" fillId="2" borderId="34" xfId="0" applyFont="1" applyFill="1" applyBorder="1"/>
    <xf numFmtId="0" fontId="1" fillId="2" borderId="3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4" fontId="11" fillId="2" borderId="4" xfId="0" applyNumberFormat="1" applyFont="1" applyFill="1" applyBorder="1"/>
    <xf numFmtId="0" fontId="11" fillId="2" borderId="5" xfId="0" applyFont="1" applyFill="1" applyBorder="1"/>
    <xf numFmtId="14" fontId="11" fillId="2" borderId="6" xfId="0" applyNumberFormat="1" applyFont="1" applyFill="1" applyBorder="1"/>
    <xf numFmtId="14" fontId="1" fillId="2" borderId="54" xfId="0" applyNumberFormat="1" applyFont="1" applyFill="1" applyBorder="1" applyAlignment="1">
      <alignment horizontal="left"/>
    </xf>
    <xf numFmtId="14" fontId="1" fillId="2" borderId="5" xfId="0" applyNumberFormat="1" applyFont="1" applyFill="1" applyBorder="1"/>
    <xf numFmtId="14" fontId="1" fillId="2" borderId="55" xfId="0" applyNumberFormat="1" applyFont="1" applyFill="1" applyBorder="1" applyAlignment="1">
      <alignment horizontal="left"/>
    </xf>
    <xf numFmtId="14" fontId="1" fillId="2" borderId="53" xfId="0" applyNumberFormat="1" applyFont="1" applyFill="1" applyBorder="1" applyAlignment="1">
      <alignment horizontal="left"/>
    </xf>
    <xf numFmtId="14" fontId="1" fillId="2" borderId="42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7'!$E$17:$E$31</c:f>
              <c:numCache>
                <c:formatCode>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7'!$F$17:$F$31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0.33882962581777021</c:v>
                </c:pt>
                <c:pt idx="3">
                  <c:v>0.34</c:v>
                </c:pt>
                <c:pt idx="4">
                  <c:v>0.34</c:v>
                </c:pt>
                <c:pt idx="5">
                  <c:v>0.5</c:v>
                </c:pt>
                <c:pt idx="6">
                  <c:v>0.84</c:v>
                </c:pt>
                <c:pt idx="7">
                  <c:v>2.33</c:v>
                </c:pt>
                <c:pt idx="8">
                  <c:v>2.33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DC-4046-A7F5-5F2F70AB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5936"/>
        <c:axId val="1"/>
      </c:scatterChart>
      <c:valAx>
        <c:axId val="83515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593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7'!$E$17:$E$31</c:f>
              <c:numCache>
                <c:formatCode>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7'!$G$17:$G$31</c:f>
              <c:numCache>
                <c:formatCode>#\ ##0.0000</c:formatCode>
                <c:ptCount val="15"/>
                <c:pt idx="2">
                  <c:v>8.6099999999999996E-2</c:v>
                </c:pt>
                <c:pt idx="5">
                  <c:v>0.52690000000000003</c:v>
                </c:pt>
                <c:pt idx="10">
                  <c:v>0.58499999999999996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A6-45C3-90EF-AD43D690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5104"/>
        <c:axId val="1"/>
      </c:scatterChart>
      <c:valAx>
        <c:axId val="83515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510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0775120702504782"/>
          <c:y val="1.612899872664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7'!$N$17:$N$31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0.33882962581777021</c:v>
                </c:pt>
                <c:pt idx="3">
                  <c:v>0.34</c:v>
                </c:pt>
                <c:pt idx="4">
                  <c:v>0.34</c:v>
                </c:pt>
                <c:pt idx="5">
                  <c:v>0.5</c:v>
                </c:pt>
                <c:pt idx="6">
                  <c:v>0.84</c:v>
                </c:pt>
                <c:pt idx="7">
                  <c:v>2.33</c:v>
                </c:pt>
                <c:pt idx="8">
                  <c:v>2.33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DA-427B-992D-146BBBC0D1AA}"/>
            </c:ext>
          </c:extLst>
        </c:ser>
        <c:ser>
          <c:idx val="1"/>
          <c:order val="1"/>
          <c:marker>
            <c:symbol val="square"/>
            <c:size val="5"/>
          </c:marker>
          <c:xVal>
            <c:numRef>
              <c:f>'Zalacznik 7'!$M$17:$M$31</c:f>
              <c:numCache>
                <c:formatCode>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7'!$O$17:$O$31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0.33882962581777021</c:v>
                </c:pt>
                <c:pt idx="3">
                  <c:v>0.34</c:v>
                </c:pt>
                <c:pt idx="4">
                  <c:v>0.34</c:v>
                </c:pt>
                <c:pt idx="5">
                  <c:v>0.5</c:v>
                </c:pt>
                <c:pt idx="6">
                  <c:v>0.77</c:v>
                </c:pt>
                <c:pt idx="7">
                  <c:v>2.25</c:v>
                </c:pt>
                <c:pt idx="8">
                  <c:v>2.25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DA-427B-992D-146BBBC0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7600"/>
        <c:axId val="1"/>
      </c:scatterChart>
      <c:valAx>
        <c:axId val="83515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79435371504487862"/>
              <c:y val="0.86802370000779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5764557208"/>
              <c:y val="0.160791039733894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760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9474417551"/>
          <c:y val="8.63380966268105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7'!$M$17:$M$31</c:f>
              <c:numCache>
                <c:formatCode>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7'!$P$17:$P$31</c:f>
              <c:numCache>
                <c:formatCode>#\ ##0.0000</c:formatCode>
                <c:ptCount val="15"/>
                <c:pt idx="2">
                  <c:v>8.6099999999999996E-2</c:v>
                </c:pt>
                <c:pt idx="5">
                  <c:v>0.52690000000000003</c:v>
                </c:pt>
                <c:pt idx="10">
                  <c:v>0.59089999999999998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C1-4C04-90C9-862FBA55C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42624"/>
        <c:axId val="1"/>
      </c:scatterChart>
      <c:valAx>
        <c:axId val="83514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79435371504487862"/>
              <c:y val="0.548096043550111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403356987784"/>
              <c:y val="5.2809176630698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4262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57150</xdr:rowOff>
    </xdr:from>
    <xdr:to>
      <xdr:col>2</xdr:col>
      <xdr:colOff>485775</xdr:colOff>
      <xdr:row>32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41E9A10-16E5-4316-BF36-952583458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295275</xdr:rowOff>
    </xdr:from>
    <xdr:to>
      <xdr:col>8</xdr:col>
      <xdr:colOff>76200</xdr:colOff>
      <xdr:row>4</xdr:row>
      <xdr:rowOff>133350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0B7E501-3A12-4E2F-99BE-F3E2DFB2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5"/>
          <a:ext cx="7648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15</xdr:row>
      <xdr:rowOff>57150</xdr:rowOff>
    </xdr:from>
    <xdr:to>
      <xdr:col>2</xdr:col>
      <xdr:colOff>504825</xdr:colOff>
      <xdr:row>20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B2C19B4A-7E7E-497E-9EF6-3FC851A88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21</xdr:row>
      <xdr:rowOff>57150</xdr:rowOff>
    </xdr:from>
    <xdr:to>
      <xdr:col>10</xdr:col>
      <xdr:colOff>523875</xdr:colOff>
      <xdr:row>32</xdr:row>
      <xdr:rowOff>123825</xdr:rowOff>
    </xdr:to>
    <xdr:graphicFrame macro="">
      <xdr:nvGraphicFramePr>
        <xdr:cNvPr id="5" name="Wykres 6">
          <a:extLst>
            <a:ext uri="{FF2B5EF4-FFF2-40B4-BE49-F238E27FC236}">
              <a16:creationId xmlns:a16="http://schemas.microsoft.com/office/drawing/2014/main" id="{4C390BEE-8B47-4FBF-84E6-49740525C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15</xdr:row>
      <xdr:rowOff>57150</xdr:rowOff>
    </xdr:from>
    <xdr:to>
      <xdr:col>10</xdr:col>
      <xdr:colOff>542925</xdr:colOff>
      <xdr:row>20</xdr:row>
      <xdr:rowOff>161925</xdr:rowOff>
    </xdr:to>
    <xdr:graphicFrame macro="">
      <xdr:nvGraphicFramePr>
        <xdr:cNvPr id="6" name="Wykres 7">
          <a:extLst>
            <a:ext uri="{FF2B5EF4-FFF2-40B4-BE49-F238E27FC236}">
              <a16:creationId xmlns:a16="http://schemas.microsoft.com/office/drawing/2014/main" id="{DA599DBF-0C21-472A-A935-E05A6A8C6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MINO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/>
      <sheetData sheetId="2">
        <row r="17">
          <cell r="E17">
            <v>16</v>
          </cell>
          <cell r="F17">
            <v>0.17</v>
          </cell>
          <cell r="M17">
            <v>16</v>
          </cell>
          <cell r="N17">
            <v>0.17</v>
          </cell>
          <cell r="O17">
            <v>0.17</v>
          </cell>
        </row>
        <row r="18">
          <cell r="E18">
            <v>37</v>
          </cell>
          <cell r="F18">
            <v>0.25</v>
          </cell>
          <cell r="M18">
            <v>37</v>
          </cell>
          <cell r="N18">
            <v>0.25</v>
          </cell>
          <cell r="O18">
            <v>0.25</v>
          </cell>
        </row>
        <row r="19">
          <cell r="E19">
            <v>66</v>
          </cell>
          <cell r="F19">
            <v>0.33882962581777021</v>
          </cell>
          <cell r="G19">
            <v>8.6099999999999996E-2</v>
          </cell>
          <cell r="M19">
            <v>66</v>
          </cell>
          <cell r="N19">
            <v>0.33882962581777021</v>
          </cell>
          <cell r="O19">
            <v>0.33882962581777021</v>
          </cell>
          <cell r="P19">
            <v>8.6099999999999996E-2</v>
          </cell>
        </row>
        <row r="20">
          <cell r="E20">
            <v>104</v>
          </cell>
          <cell r="F20">
            <v>0.34</v>
          </cell>
          <cell r="M20">
            <v>104</v>
          </cell>
          <cell r="N20">
            <v>0.34</v>
          </cell>
          <cell r="O20">
            <v>0.34</v>
          </cell>
        </row>
        <row r="21">
          <cell r="E21">
            <v>129</v>
          </cell>
          <cell r="F21">
            <v>0.34</v>
          </cell>
          <cell r="M21">
            <v>129</v>
          </cell>
          <cell r="N21">
            <v>0.34</v>
          </cell>
          <cell r="O21">
            <v>0.34</v>
          </cell>
        </row>
        <row r="22">
          <cell r="E22">
            <v>156</v>
          </cell>
          <cell r="F22">
            <v>0.5</v>
          </cell>
          <cell r="G22">
            <v>0.52690000000000003</v>
          </cell>
          <cell r="M22">
            <v>156</v>
          </cell>
          <cell r="N22">
            <v>0.5</v>
          </cell>
          <cell r="O22">
            <v>0.5</v>
          </cell>
          <cell r="P22">
            <v>0.52690000000000003</v>
          </cell>
        </row>
        <row r="23">
          <cell r="E23">
            <v>172</v>
          </cell>
          <cell r="F23">
            <v>0.84</v>
          </cell>
          <cell r="M23">
            <v>172</v>
          </cell>
          <cell r="N23">
            <v>0.84</v>
          </cell>
          <cell r="O23">
            <v>0.77</v>
          </cell>
        </row>
        <row r="24">
          <cell r="E24">
            <v>228</v>
          </cell>
          <cell r="F24">
            <v>2.33</v>
          </cell>
          <cell r="M24">
            <v>228</v>
          </cell>
          <cell r="N24">
            <v>2.33</v>
          </cell>
          <cell r="O24">
            <v>2.25</v>
          </cell>
        </row>
        <row r="25">
          <cell r="E25">
            <v>351</v>
          </cell>
          <cell r="F25">
            <v>2.33</v>
          </cell>
          <cell r="M25">
            <v>351</v>
          </cell>
          <cell r="N25">
            <v>2.33</v>
          </cell>
          <cell r="O25">
            <v>2.25</v>
          </cell>
        </row>
        <row r="26">
          <cell r="E26">
            <v>361</v>
          </cell>
          <cell r="F26">
            <v>0.2</v>
          </cell>
          <cell r="M26">
            <v>361</v>
          </cell>
          <cell r="N26">
            <v>0.2</v>
          </cell>
          <cell r="O26">
            <v>0.2</v>
          </cell>
        </row>
        <row r="27">
          <cell r="E27">
            <v>380</v>
          </cell>
          <cell r="F27">
            <v>0.2</v>
          </cell>
          <cell r="G27">
            <v>0.58499999999999996</v>
          </cell>
          <cell r="M27">
            <v>380</v>
          </cell>
          <cell r="N27">
            <v>0.2</v>
          </cell>
          <cell r="O27">
            <v>0.2</v>
          </cell>
          <cell r="P27">
            <v>0.59089999999999998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1B7C-9C49-47E5-8661-CAB460839244}">
  <sheetPr codeName="Ark16">
    <pageSetUpPr fitToPage="1"/>
  </sheetPr>
  <dimension ref="A1:P64"/>
  <sheetViews>
    <sheetView tabSelected="1" topLeftCell="I1" zoomScaleNormal="100" workbookViewId="0">
      <selection activeCell="U29" sqref="U29"/>
    </sheetView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5" width="8.28515625" style="1" customWidth="1"/>
    <col min="6" max="6" width="10.28515625" style="1" customWidth="1"/>
    <col min="7" max="7" width="8.7109375" style="1" customWidth="1"/>
    <col min="8" max="8" width="34.85546875" style="2" customWidth="1"/>
    <col min="9" max="9" width="27.140625" style="2" customWidth="1"/>
    <col min="10" max="10" width="11.5703125" style="2" customWidth="1"/>
    <col min="11" max="12" width="8.5703125" style="2" customWidth="1"/>
    <col min="13" max="13" width="9.5703125" style="2" customWidth="1"/>
    <col min="14" max="14" width="8.140625" style="2" customWidth="1"/>
    <col min="15" max="15" width="7.7109375" style="2" customWidth="1"/>
    <col min="16" max="16" width="10.85546875" style="2" customWidth="1"/>
    <col min="17" max="225" width="9.140625" style="4"/>
    <col min="226" max="226" width="24.42578125" style="4" customWidth="1"/>
    <col min="227" max="227" width="11.5703125" style="4" customWidth="1"/>
    <col min="228" max="228" width="8.5703125" style="4" customWidth="1"/>
    <col min="229" max="230" width="8.28515625" style="4" customWidth="1"/>
    <col min="231" max="231" width="10.28515625" style="4" customWidth="1"/>
    <col min="232" max="232" width="8.7109375" style="4" customWidth="1"/>
    <col min="233" max="233" width="34.85546875" style="4" customWidth="1"/>
    <col min="234" max="234" width="27.140625" style="4" customWidth="1"/>
    <col min="235" max="235" width="11.5703125" style="4" customWidth="1"/>
    <col min="236" max="237" width="8.5703125" style="4" customWidth="1"/>
    <col min="238" max="238" width="9.5703125" style="4" customWidth="1"/>
    <col min="239" max="239" width="8.140625" style="4" customWidth="1"/>
    <col min="240" max="240" width="7.7109375" style="4" customWidth="1"/>
    <col min="241" max="241" width="10.85546875" style="4" customWidth="1"/>
    <col min="242" max="242" width="12.140625" style="4" customWidth="1"/>
    <col min="243" max="247" width="12.5703125" style="4" customWidth="1"/>
    <col min="248" max="248" width="34.140625" style="4" customWidth="1"/>
    <col min="249" max="250" width="9.5703125" style="4" customWidth="1"/>
    <col min="251" max="481" width="9.140625" style="4"/>
    <col min="482" max="482" width="24.42578125" style="4" customWidth="1"/>
    <col min="483" max="483" width="11.5703125" style="4" customWidth="1"/>
    <col min="484" max="484" width="8.5703125" style="4" customWidth="1"/>
    <col min="485" max="486" width="8.28515625" style="4" customWidth="1"/>
    <col min="487" max="487" width="10.28515625" style="4" customWidth="1"/>
    <col min="488" max="488" width="8.7109375" style="4" customWidth="1"/>
    <col min="489" max="489" width="34.85546875" style="4" customWidth="1"/>
    <col min="490" max="490" width="27.140625" style="4" customWidth="1"/>
    <col min="491" max="491" width="11.5703125" style="4" customWidth="1"/>
    <col min="492" max="493" width="8.5703125" style="4" customWidth="1"/>
    <col min="494" max="494" width="9.5703125" style="4" customWidth="1"/>
    <col min="495" max="495" width="8.140625" style="4" customWidth="1"/>
    <col min="496" max="496" width="7.7109375" style="4" customWidth="1"/>
    <col min="497" max="497" width="10.85546875" style="4" customWidth="1"/>
    <col min="498" max="498" width="12.140625" style="4" customWidth="1"/>
    <col min="499" max="503" width="12.5703125" style="4" customWidth="1"/>
    <col min="504" max="504" width="34.140625" style="4" customWidth="1"/>
    <col min="505" max="506" width="9.5703125" style="4" customWidth="1"/>
    <col min="507" max="737" width="9.140625" style="4"/>
    <col min="738" max="738" width="24.42578125" style="4" customWidth="1"/>
    <col min="739" max="739" width="11.5703125" style="4" customWidth="1"/>
    <col min="740" max="740" width="8.5703125" style="4" customWidth="1"/>
    <col min="741" max="742" width="8.28515625" style="4" customWidth="1"/>
    <col min="743" max="743" width="10.28515625" style="4" customWidth="1"/>
    <col min="744" max="744" width="8.7109375" style="4" customWidth="1"/>
    <col min="745" max="745" width="34.85546875" style="4" customWidth="1"/>
    <col min="746" max="746" width="27.140625" style="4" customWidth="1"/>
    <col min="747" max="747" width="11.5703125" style="4" customWidth="1"/>
    <col min="748" max="749" width="8.5703125" style="4" customWidth="1"/>
    <col min="750" max="750" width="9.5703125" style="4" customWidth="1"/>
    <col min="751" max="751" width="8.140625" style="4" customWidth="1"/>
    <col min="752" max="752" width="7.7109375" style="4" customWidth="1"/>
    <col min="753" max="753" width="10.85546875" style="4" customWidth="1"/>
    <col min="754" max="754" width="12.140625" style="4" customWidth="1"/>
    <col min="755" max="759" width="12.5703125" style="4" customWidth="1"/>
    <col min="760" max="760" width="34.140625" style="4" customWidth="1"/>
    <col min="761" max="762" width="9.5703125" style="4" customWidth="1"/>
    <col min="763" max="993" width="9.140625" style="4"/>
    <col min="994" max="994" width="24.42578125" style="4" customWidth="1"/>
    <col min="995" max="995" width="11.5703125" style="4" customWidth="1"/>
    <col min="996" max="996" width="8.5703125" style="4" customWidth="1"/>
    <col min="997" max="998" width="8.28515625" style="4" customWidth="1"/>
    <col min="999" max="999" width="10.28515625" style="4" customWidth="1"/>
    <col min="1000" max="1000" width="8.7109375" style="4" customWidth="1"/>
    <col min="1001" max="1001" width="34.85546875" style="4" customWidth="1"/>
    <col min="1002" max="1002" width="27.140625" style="4" customWidth="1"/>
    <col min="1003" max="1003" width="11.5703125" style="4" customWidth="1"/>
    <col min="1004" max="1005" width="8.5703125" style="4" customWidth="1"/>
    <col min="1006" max="1006" width="9.5703125" style="4" customWidth="1"/>
    <col min="1007" max="1007" width="8.140625" style="4" customWidth="1"/>
    <col min="1008" max="1008" width="7.7109375" style="4" customWidth="1"/>
    <col min="1009" max="1009" width="10.85546875" style="4" customWidth="1"/>
    <col min="1010" max="1010" width="12.140625" style="4" customWidth="1"/>
    <col min="1011" max="1015" width="12.5703125" style="4" customWidth="1"/>
    <col min="1016" max="1016" width="34.140625" style="4" customWidth="1"/>
    <col min="1017" max="1018" width="9.5703125" style="4" customWidth="1"/>
    <col min="1019" max="1249" width="9.140625" style="4"/>
    <col min="1250" max="1250" width="24.42578125" style="4" customWidth="1"/>
    <col min="1251" max="1251" width="11.5703125" style="4" customWidth="1"/>
    <col min="1252" max="1252" width="8.5703125" style="4" customWidth="1"/>
    <col min="1253" max="1254" width="8.28515625" style="4" customWidth="1"/>
    <col min="1255" max="1255" width="10.28515625" style="4" customWidth="1"/>
    <col min="1256" max="1256" width="8.7109375" style="4" customWidth="1"/>
    <col min="1257" max="1257" width="34.85546875" style="4" customWidth="1"/>
    <col min="1258" max="1258" width="27.140625" style="4" customWidth="1"/>
    <col min="1259" max="1259" width="11.5703125" style="4" customWidth="1"/>
    <col min="1260" max="1261" width="8.5703125" style="4" customWidth="1"/>
    <col min="1262" max="1262" width="9.5703125" style="4" customWidth="1"/>
    <col min="1263" max="1263" width="8.140625" style="4" customWidth="1"/>
    <col min="1264" max="1264" width="7.7109375" style="4" customWidth="1"/>
    <col min="1265" max="1265" width="10.85546875" style="4" customWidth="1"/>
    <col min="1266" max="1266" width="12.140625" style="4" customWidth="1"/>
    <col min="1267" max="1271" width="12.5703125" style="4" customWidth="1"/>
    <col min="1272" max="1272" width="34.140625" style="4" customWidth="1"/>
    <col min="1273" max="1274" width="9.5703125" style="4" customWidth="1"/>
    <col min="1275" max="1505" width="9.140625" style="4"/>
    <col min="1506" max="1506" width="24.42578125" style="4" customWidth="1"/>
    <col min="1507" max="1507" width="11.5703125" style="4" customWidth="1"/>
    <col min="1508" max="1508" width="8.5703125" style="4" customWidth="1"/>
    <col min="1509" max="1510" width="8.28515625" style="4" customWidth="1"/>
    <col min="1511" max="1511" width="10.28515625" style="4" customWidth="1"/>
    <col min="1512" max="1512" width="8.7109375" style="4" customWidth="1"/>
    <col min="1513" max="1513" width="34.85546875" style="4" customWidth="1"/>
    <col min="1514" max="1514" width="27.140625" style="4" customWidth="1"/>
    <col min="1515" max="1515" width="11.5703125" style="4" customWidth="1"/>
    <col min="1516" max="1517" width="8.5703125" style="4" customWidth="1"/>
    <col min="1518" max="1518" width="9.5703125" style="4" customWidth="1"/>
    <col min="1519" max="1519" width="8.140625" style="4" customWidth="1"/>
    <col min="1520" max="1520" width="7.7109375" style="4" customWidth="1"/>
    <col min="1521" max="1521" width="10.85546875" style="4" customWidth="1"/>
    <col min="1522" max="1522" width="12.140625" style="4" customWidth="1"/>
    <col min="1523" max="1527" width="12.5703125" style="4" customWidth="1"/>
    <col min="1528" max="1528" width="34.140625" style="4" customWidth="1"/>
    <col min="1529" max="1530" width="9.5703125" style="4" customWidth="1"/>
    <col min="1531" max="1761" width="9.140625" style="4"/>
    <col min="1762" max="1762" width="24.42578125" style="4" customWidth="1"/>
    <col min="1763" max="1763" width="11.5703125" style="4" customWidth="1"/>
    <col min="1764" max="1764" width="8.5703125" style="4" customWidth="1"/>
    <col min="1765" max="1766" width="8.28515625" style="4" customWidth="1"/>
    <col min="1767" max="1767" width="10.28515625" style="4" customWidth="1"/>
    <col min="1768" max="1768" width="8.7109375" style="4" customWidth="1"/>
    <col min="1769" max="1769" width="34.85546875" style="4" customWidth="1"/>
    <col min="1770" max="1770" width="27.140625" style="4" customWidth="1"/>
    <col min="1771" max="1771" width="11.5703125" style="4" customWidth="1"/>
    <col min="1772" max="1773" width="8.5703125" style="4" customWidth="1"/>
    <col min="1774" max="1774" width="9.5703125" style="4" customWidth="1"/>
    <col min="1775" max="1775" width="8.140625" style="4" customWidth="1"/>
    <col min="1776" max="1776" width="7.7109375" style="4" customWidth="1"/>
    <col min="1777" max="1777" width="10.85546875" style="4" customWidth="1"/>
    <col min="1778" max="1778" width="12.140625" style="4" customWidth="1"/>
    <col min="1779" max="1783" width="12.5703125" style="4" customWidth="1"/>
    <col min="1784" max="1784" width="34.140625" style="4" customWidth="1"/>
    <col min="1785" max="1786" width="9.5703125" style="4" customWidth="1"/>
    <col min="1787" max="2017" width="9.140625" style="4"/>
    <col min="2018" max="2018" width="24.42578125" style="4" customWidth="1"/>
    <col min="2019" max="2019" width="11.5703125" style="4" customWidth="1"/>
    <col min="2020" max="2020" width="8.5703125" style="4" customWidth="1"/>
    <col min="2021" max="2022" width="8.28515625" style="4" customWidth="1"/>
    <col min="2023" max="2023" width="10.28515625" style="4" customWidth="1"/>
    <col min="2024" max="2024" width="8.7109375" style="4" customWidth="1"/>
    <col min="2025" max="2025" width="34.85546875" style="4" customWidth="1"/>
    <col min="2026" max="2026" width="27.140625" style="4" customWidth="1"/>
    <col min="2027" max="2027" width="11.5703125" style="4" customWidth="1"/>
    <col min="2028" max="2029" width="8.5703125" style="4" customWidth="1"/>
    <col min="2030" max="2030" width="9.5703125" style="4" customWidth="1"/>
    <col min="2031" max="2031" width="8.140625" style="4" customWidth="1"/>
    <col min="2032" max="2032" width="7.7109375" style="4" customWidth="1"/>
    <col min="2033" max="2033" width="10.85546875" style="4" customWidth="1"/>
    <col min="2034" max="2034" width="12.140625" style="4" customWidth="1"/>
    <col min="2035" max="2039" width="12.5703125" style="4" customWidth="1"/>
    <col min="2040" max="2040" width="34.140625" style="4" customWidth="1"/>
    <col min="2041" max="2042" width="9.5703125" style="4" customWidth="1"/>
    <col min="2043" max="2273" width="9.140625" style="4"/>
    <col min="2274" max="2274" width="24.42578125" style="4" customWidth="1"/>
    <col min="2275" max="2275" width="11.5703125" style="4" customWidth="1"/>
    <col min="2276" max="2276" width="8.5703125" style="4" customWidth="1"/>
    <col min="2277" max="2278" width="8.28515625" style="4" customWidth="1"/>
    <col min="2279" max="2279" width="10.28515625" style="4" customWidth="1"/>
    <col min="2280" max="2280" width="8.7109375" style="4" customWidth="1"/>
    <col min="2281" max="2281" width="34.85546875" style="4" customWidth="1"/>
    <col min="2282" max="2282" width="27.140625" style="4" customWidth="1"/>
    <col min="2283" max="2283" width="11.5703125" style="4" customWidth="1"/>
    <col min="2284" max="2285" width="8.5703125" style="4" customWidth="1"/>
    <col min="2286" max="2286" width="9.5703125" style="4" customWidth="1"/>
    <col min="2287" max="2287" width="8.140625" style="4" customWidth="1"/>
    <col min="2288" max="2288" width="7.7109375" style="4" customWidth="1"/>
    <col min="2289" max="2289" width="10.85546875" style="4" customWidth="1"/>
    <col min="2290" max="2290" width="12.140625" style="4" customWidth="1"/>
    <col min="2291" max="2295" width="12.5703125" style="4" customWidth="1"/>
    <col min="2296" max="2296" width="34.140625" style="4" customWidth="1"/>
    <col min="2297" max="2298" width="9.5703125" style="4" customWidth="1"/>
    <col min="2299" max="2529" width="9.140625" style="4"/>
    <col min="2530" max="2530" width="24.42578125" style="4" customWidth="1"/>
    <col min="2531" max="2531" width="11.5703125" style="4" customWidth="1"/>
    <col min="2532" max="2532" width="8.5703125" style="4" customWidth="1"/>
    <col min="2533" max="2534" width="8.28515625" style="4" customWidth="1"/>
    <col min="2535" max="2535" width="10.28515625" style="4" customWidth="1"/>
    <col min="2536" max="2536" width="8.7109375" style="4" customWidth="1"/>
    <col min="2537" max="2537" width="34.85546875" style="4" customWidth="1"/>
    <col min="2538" max="2538" width="27.140625" style="4" customWidth="1"/>
    <col min="2539" max="2539" width="11.5703125" style="4" customWidth="1"/>
    <col min="2540" max="2541" width="8.5703125" style="4" customWidth="1"/>
    <col min="2542" max="2542" width="9.5703125" style="4" customWidth="1"/>
    <col min="2543" max="2543" width="8.140625" style="4" customWidth="1"/>
    <col min="2544" max="2544" width="7.7109375" style="4" customWidth="1"/>
    <col min="2545" max="2545" width="10.85546875" style="4" customWidth="1"/>
    <col min="2546" max="2546" width="12.140625" style="4" customWidth="1"/>
    <col min="2547" max="2551" width="12.5703125" style="4" customWidth="1"/>
    <col min="2552" max="2552" width="34.140625" style="4" customWidth="1"/>
    <col min="2553" max="2554" width="9.5703125" style="4" customWidth="1"/>
    <col min="2555" max="2785" width="9.140625" style="4"/>
    <col min="2786" max="2786" width="24.42578125" style="4" customWidth="1"/>
    <col min="2787" max="2787" width="11.5703125" style="4" customWidth="1"/>
    <col min="2788" max="2788" width="8.5703125" style="4" customWidth="1"/>
    <col min="2789" max="2790" width="8.28515625" style="4" customWidth="1"/>
    <col min="2791" max="2791" width="10.28515625" style="4" customWidth="1"/>
    <col min="2792" max="2792" width="8.7109375" style="4" customWidth="1"/>
    <col min="2793" max="2793" width="34.85546875" style="4" customWidth="1"/>
    <col min="2794" max="2794" width="27.140625" style="4" customWidth="1"/>
    <col min="2795" max="2795" width="11.5703125" style="4" customWidth="1"/>
    <col min="2796" max="2797" width="8.5703125" style="4" customWidth="1"/>
    <col min="2798" max="2798" width="9.5703125" style="4" customWidth="1"/>
    <col min="2799" max="2799" width="8.140625" style="4" customWidth="1"/>
    <col min="2800" max="2800" width="7.7109375" style="4" customWidth="1"/>
    <col min="2801" max="2801" width="10.85546875" style="4" customWidth="1"/>
    <col min="2802" max="2802" width="12.140625" style="4" customWidth="1"/>
    <col min="2803" max="2807" width="12.5703125" style="4" customWidth="1"/>
    <col min="2808" max="2808" width="34.140625" style="4" customWidth="1"/>
    <col min="2809" max="2810" width="9.5703125" style="4" customWidth="1"/>
    <col min="2811" max="3041" width="9.140625" style="4"/>
    <col min="3042" max="3042" width="24.42578125" style="4" customWidth="1"/>
    <col min="3043" max="3043" width="11.5703125" style="4" customWidth="1"/>
    <col min="3044" max="3044" width="8.5703125" style="4" customWidth="1"/>
    <col min="3045" max="3046" width="8.28515625" style="4" customWidth="1"/>
    <col min="3047" max="3047" width="10.28515625" style="4" customWidth="1"/>
    <col min="3048" max="3048" width="8.7109375" style="4" customWidth="1"/>
    <col min="3049" max="3049" width="34.85546875" style="4" customWidth="1"/>
    <col min="3050" max="3050" width="27.140625" style="4" customWidth="1"/>
    <col min="3051" max="3051" width="11.5703125" style="4" customWidth="1"/>
    <col min="3052" max="3053" width="8.5703125" style="4" customWidth="1"/>
    <col min="3054" max="3054" width="9.5703125" style="4" customWidth="1"/>
    <col min="3055" max="3055" width="8.140625" style="4" customWidth="1"/>
    <col min="3056" max="3056" width="7.7109375" style="4" customWidth="1"/>
    <col min="3057" max="3057" width="10.85546875" style="4" customWidth="1"/>
    <col min="3058" max="3058" width="12.140625" style="4" customWidth="1"/>
    <col min="3059" max="3063" width="12.5703125" style="4" customWidth="1"/>
    <col min="3064" max="3064" width="34.140625" style="4" customWidth="1"/>
    <col min="3065" max="3066" width="9.5703125" style="4" customWidth="1"/>
    <col min="3067" max="3297" width="9.140625" style="4"/>
    <col min="3298" max="3298" width="24.42578125" style="4" customWidth="1"/>
    <col min="3299" max="3299" width="11.5703125" style="4" customWidth="1"/>
    <col min="3300" max="3300" width="8.5703125" style="4" customWidth="1"/>
    <col min="3301" max="3302" width="8.28515625" style="4" customWidth="1"/>
    <col min="3303" max="3303" width="10.28515625" style="4" customWidth="1"/>
    <col min="3304" max="3304" width="8.7109375" style="4" customWidth="1"/>
    <col min="3305" max="3305" width="34.85546875" style="4" customWidth="1"/>
    <col min="3306" max="3306" width="27.140625" style="4" customWidth="1"/>
    <col min="3307" max="3307" width="11.5703125" style="4" customWidth="1"/>
    <col min="3308" max="3309" width="8.5703125" style="4" customWidth="1"/>
    <col min="3310" max="3310" width="9.5703125" style="4" customWidth="1"/>
    <col min="3311" max="3311" width="8.140625" style="4" customWidth="1"/>
    <col min="3312" max="3312" width="7.7109375" style="4" customWidth="1"/>
    <col min="3313" max="3313" width="10.85546875" style="4" customWidth="1"/>
    <col min="3314" max="3314" width="12.140625" style="4" customWidth="1"/>
    <col min="3315" max="3319" width="12.5703125" style="4" customWidth="1"/>
    <col min="3320" max="3320" width="34.140625" style="4" customWidth="1"/>
    <col min="3321" max="3322" width="9.5703125" style="4" customWidth="1"/>
    <col min="3323" max="3553" width="9.140625" style="4"/>
    <col min="3554" max="3554" width="24.42578125" style="4" customWidth="1"/>
    <col min="3555" max="3555" width="11.5703125" style="4" customWidth="1"/>
    <col min="3556" max="3556" width="8.5703125" style="4" customWidth="1"/>
    <col min="3557" max="3558" width="8.28515625" style="4" customWidth="1"/>
    <col min="3559" max="3559" width="10.28515625" style="4" customWidth="1"/>
    <col min="3560" max="3560" width="8.7109375" style="4" customWidth="1"/>
    <col min="3561" max="3561" width="34.85546875" style="4" customWidth="1"/>
    <col min="3562" max="3562" width="27.140625" style="4" customWidth="1"/>
    <col min="3563" max="3563" width="11.5703125" style="4" customWidth="1"/>
    <col min="3564" max="3565" width="8.5703125" style="4" customWidth="1"/>
    <col min="3566" max="3566" width="9.5703125" style="4" customWidth="1"/>
    <col min="3567" max="3567" width="8.140625" style="4" customWidth="1"/>
    <col min="3568" max="3568" width="7.7109375" style="4" customWidth="1"/>
    <col min="3569" max="3569" width="10.85546875" style="4" customWidth="1"/>
    <col min="3570" max="3570" width="12.140625" style="4" customWidth="1"/>
    <col min="3571" max="3575" width="12.5703125" style="4" customWidth="1"/>
    <col min="3576" max="3576" width="34.140625" style="4" customWidth="1"/>
    <col min="3577" max="3578" width="9.5703125" style="4" customWidth="1"/>
    <col min="3579" max="3809" width="9.140625" style="4"/>
    <col min="3810" max="3810" width="24.42578125" style="4" customWidth="1"/>
    <col min="3811" max="3811" width="11.5703125" style="4" customWidth="1"/>
    <col min="3812" max="3812" width="8.5703125" style="4" customWidth="1"/>
    <col min="3813" max="3814" width="8.28515625" style="4" customWidth="1"/>
    <col min="3815" max="3815" width="10.28515625" style="4" customWidth="1"/>
    <col min="3816" max="3816" width="8.7109375" style="4" customWidth="1"/>
    <col min="3817" max="3817" width="34.85546875" style="4" customWidth="1"/>
    <col min="3818" max="3818" width="27.140625" style="4" customWidth="1"/>
    <col min="3819" max="3819" width="11.5703125" style="4" customWidth="1"/>
    <col min="3820" max="3821" width="8.5703125" style="4" customWidth="1"/>
    <col min="3822" max="3822" width="9.5703125" style="4" customWidth="1"/>
    <col min="3823" max="3823" width="8.140625" style="4" customWidth="1"/>
    <col min="3824" max="3824" width="7.7109375" style="4" customWidth="1"/>
    <col min="3825" max="3825" width="10.85546875" style="4" customWidth="1"/>
    <col min="3826" max="3826" width="12.140625" style="4" customWidth="1"/>
    <col min="3827" max="3831" width="12.5703125" style="4" customWidth="1"/>
    <col min="3832" max="3832" width="34.140625" style="4" customWidth="1"/>
    <col min="3833" max="3834" width="9.5703125" style="4" customWidth="1"/>
    <col min="3835" max="4065" width="9.140625" style="4"/>
    <col min="4066" max="4066" width="24.42578125" style="4" customWidth="1"/>
    <col min="4067" max="4067" width="11.5703125" style="4" customWidth="1"/>
    <col min="4068" max="4068" width="8.5703125" style="4" customWidth="1"/>
    <col min="4069" max="4070" width="8.28515625" style="4" customWidth="1"/>
    <col min="4071" max="4071" width="10.28515625" style="4" customWidth="1"/>
    <col min="4072" max="4072" width="8.7109375" style="4" customWidth="1"/>
    <col min="4073" max="4073" width="34.85546875" style="4" customWidth="1"/>
    <col min="4074" max="4074" width="27.140625" style="4" customWidth="1"/>
    <col min="4075" max="4075" width="11.5703125" style="4" customWidth="1"/>
    <col min="4076" max="4077" width="8.5703125" style="4" customWidth="1"/>
    <col min="4078" max="4078" width="9.5703125" style="4" customWidth="1"/>
    <col min="4079" max="4079" width="8.140625" style="4" customWidth="1"/>
    <col min="4080" max="4080" width="7.7109375" style="4" customWidth="1"/>
    <col min="4081" max="4081" width="10.85546875" style="4" customWidth="1"/>
    <col min="4082" max="4082" width="12.140625" style="4" customWidth="1"/>
    <col min="4083" max="4087" width="12.5703125" style="4" customWidth="1"/>
    <col min="4088" max="4088" width="34.140625" style="4" customWidth="1"/>
    <col min="4089" max="4090" width="9.5703125" style="4" customWidth="1"/>
    <col min="4091" max="4321" width="9.140625" style="4"/>
    <col min="4322" max="4322" width="24.42578125" style="4" customWidth="1"/>
    <col min="4323" max="4323" width="11.5703125" style="4" customWidth="1"/>
    <col min="4324" max="4324" width="8.5703125" style="4" customWidth="1"/>
    <col min="4325" max="4326" width="8.28515625" style="4" customWidth="1"/>
    <col min="4327" max="4327" width="10.28515625" style="4" customWidth="1"/>
    <col min="4328" max="4328" width="8.7109375" style="4" customWidth="1"/>
    <col min="4329" max="4329" width="34.85546875" style="4" customWidth="1"/>
    <col min="4330" max="4330" width="27.140625" style="4" customWidth="1"/>
    <col min="4331" max="4331" width="11.5703125" style="4" customWidth="1"/>
    <col min="4332" max="4333" width="8.5703125" style="4" customWidth="1"/>
    <col min="4334" max="4334" width="9.5703125" style="4" customWidth="1"/>
    <col min="4335" max="4335" width="8.140625" style="4" customWidth="1"/>
    <col min="4336" max="4336" width="7.7109375" style="4" customWidth="1"/>
    <col min="4337" max="4337" width="10.85546875" style="4" customWidth="1"/>
    <col min="4338" max="4338" width="12.140625" style="4" customWidth="1"/>
    <col min="4339" max="4343" width="12.5703125" style="4" customWidth="1"/>
    <col min="4344" max="4344" width="34.140625" style="4" customWidth="1"/>
    <col min="4345" max="4346" width="9.5703125" style="4" customWidth="1"/>
    <col min="4347" max="4577" width="9.140625" style="4"/>
    <col min="4578" max="4578" width="24.42578125" style="4" customWidth="1"/>
    <col min="4579" max="4579" width="11.5703125" style="4" customWidth="1"/>
    <col min="4580" max="4580" width="8.5703125" style="4" customWidth="1"/>
    <col min="4581" max="4582" width="8.28515625" style="4" customWidth="1"/>
    <col min="4583" max="4583" width="10.28515625" style="4" customWidth="1"/>
    <col min="4584" max="4584" width="8.7109375" style="4" customWidth="1"/>
    <col min="4585" max="4585" width="34.85546875" style="4" customWidth="1"/>
    <col min="4586" max="4586" width="27.140625" style="4" customWidth="1"/>
    <col min="4587" max="4587" width="11.5703125" style="4" customWidth="1"/>
    <col min="4588" max="4589" width="8.5703125" style="4" customWidth="1"/>
    <col min="4590" max="4590" width="9.5703125" style="4" customWidth="1"/>
    <col min="4591" max="4591" width="8.140625" style="4" customWidth="1"/>
    <col min="4592" max="4592" width="7.7109375" style="4" customWidth="1"/>
    <col min="4593" max="4593" width="10.85546875" style="4" customWidth="1"/>
    <col min="4594" max="4594" width="12.140625" style="4" customWidth="1"/>
    <col min="4595" max="4599" width="12.5703125" style="4" customWidth="1"/>
    <col min="4600" max="4600" width="34.140625" style="4" customWidth="1"/>
    <col min="4601" max="4602" width="9.5703125" style="4" customWidth="1"/>
    <col min="4603" max="4833" width="9.140625" style="4"/>
    <col min="4834" max="4834" width="24.42578125" style="4" customWidth="1"/>
    <col min="4835" max="4835" width="11.5703125" style="4" customWidth="1"/>
    <col min="4836" max="4836" width="8.5703125" style="4" customWidth="1"/>
    <col min="4837" max="4838" width="8.28515625" style="4" customWidth="1"/>
    <col min="4839" max="4839" width="10.28515625" style="4" customWidth="1"/>
    <col min="4840" max="4840" width="8.7109375" style="4" customWidth="1"/>
    <col min="4841" max="4841" width="34.85546875" style="4" customWidth="1"/>
    <col min="4842" max="4842" width="27.140625" style="4" customWidth="1"/>
    <col min="4843" max="4843" width="11.5703125" style="4" customWidth="1"/>
    <col min="4844" max="4845" width="8.5703125" style="4" customWidth="1"/>
    <col min="4846" max="4846" width="9.5703125" style="4" customWidth="1"/>
    <col min="4847" max="4847" width="8.140625" style="4" customWidth="1"/>
    <col min="4848" max="4848" width="7.7109375" style="4" customWidth="1"/>
    <col min="4849" max="4849" width="10.85546875" style="4" customWidth="1"/>
    <col min="4850" max="4850" width="12.140625" style="4" customWidth="1"/>
    <col min="4851" max="4855" width="12.5703125" style="4" customWidth="1"/>
    <col min="4856" max="4856" width="34.140625" style="4" customWidth="1"/>
    <col min="4857" max="4858" width="9.5703125" style="4" customWidth="1"/>
    <col min="4859" max="5089" width="9.140625" style="4"/>
    <col min="5090" max="5090" width="24.42578125" style="4" customWidth="1"/>
    <col min="5091" max="5091" width="11.5703125" style="4" customWidth="1"/>
    <col min="5092" max="5092" width="8.5703125" style="4" customWidth="1"/>
    <col min="5093" max="5094" width="8.28515625" style="4" customWidth="1"/>
    <col min="5095" max="5095" width="10.28515625" style="4" customWidth="1"/>
    <col min="5096" max="5096" width="8.7109375" style="4" customWidth="1"/>
    <col min="5097" max="5097" width="34.85546875" style="4" customWidth="1"/>
    <col min="5098" max="5098" width="27.140625" style="4" customWidth="1"/>
    <col min="5099" max="5099" width="11.5703125" style="4" customWidth="1"/>
    <col min="5100" max="5101" width="8.5703125" style="4" customWidth="1"/>
    <col min="5102" max="5102" width="9.5703125" style="4" customWidth="1"/>
    <col min="5103" max="5103" width="8.140625" style="4" customWidth="1"/>
    <col min="5104" max="5104" width="7.7109375" style="4" customWidth="1"/>
    <col min="5105" max="5105" width="10.85546875" style="4" customWidth="1"/>
    <col min="5106" max="5106" width="12.140625" style="4" customWidth="1"/>
    <col min="5107" max="5111" width="12.5703125" style="4" customWidth="1"/>
    <col min="5112" max="5112" width="34.140625" style="4" customWidth="1"/>
    <col min="5113" max="5114" width="9.5703125" style="4" customWidth="1"/>
    <col min="5115" max="5345" width="9.140625" style="4"/>
    <col min="5346" max="5346" width="24.42578125" style="4" customWidth="1"/>
    <col min="5347" max="5347" width="11.5703125" style="4" customWidth="1"/>
    <col min="5348" max="5348" width="8.5703125" style="4" customWidth="1"/>
    <col min="5349" max="5350" width="8.28515625" style="4" customWidth="1"/>
    <col min="5351" max="5351" width="10.28515625" style="4" customWidth="1"/>
    <col min="5352" max="5352" width="8.7109375" style="4" customWidth="1"/>
    <col min="5353" max="5353" width="34.85546875" style="4" customWidth="1"/>
    <col min="5354" max="5354" width="27.140625" style="4" customWidth="1"/>
    <col min="5355" max="5355" width="11.5703125" style="4" customWidth="1"/>
    <col min="5356" max="5357" width="8.5703125" style="4" customWidth="1"/>
    <col min="5358" max="5358" width="9.5703125" style="4" customWidth="1"/>
    <col min="5359" max="5359" width="8.140625" style="4" customWidth="1"/>
    <col min="5360" max="5360" width="7.7109375" style="4" customWidth="1"/>
    <col min="5361" max="5361" width="10.85546875" style="4" customWidth="1"/>
    <col min="5362" max="5362" width="12.140625" style="4" customWidth="1"/>
    <col min="5363" max="5367" width="12.5703125" style="4" customWidth="1"/>
    <col min="5368" max="5368" width="34.140625" style="4" customWidth="1"/>
    <col min="5369" max="5370" width="9.5703125" style="4" customWidth="1"/>
    <col min="5371" max="5601" width="9.140625" style="4"/>
    <col min="5602" max="5602" width="24.42578125" style="4" customWidth="1"/>
    <col min="5603" max="5603" width="11.5703125" style="4" customWidth="1"/>
    <col min="5604" max="5604" width="8.5703125" style="4" customWidth="1"/>
    <col min="5605" max="5606" width="8.28515625" style="4" customWidth="1"/>
    <col min="5607" max="5607" width="10.28515625" style="4" customWidth="1"/>
    <col min="5608" max="5608" width="8.7109375" style="4" customWidth="1"/>
    <col min="5609" max="5609" width="34.85546875" style="4" customWidth="1"/>
    <col min="5610" max="5610" width="27.140625" style="4" customWidth="1"/>
    <col min="5611" max="5611" width="11.5703125" style="4" customWidth="1"/>
    <col min="5612" max="5613" width="8.5703125" style="4" customWidth="1"/>
    <col min="5614" max="5614" width="9.5703125" style="4" customWidth="1"/>
    <col min="5615" max="5615" width="8.140625" style="4" customWidth="1"/>
    <col min="5616" max="5616" width="7.7109375" style="4" customWidth="1"/>
    <col min="5617" max="5617" width="10.85546875" style="4" customWidth="1"/>
    <col min="5618" max="5618" width="12.140625" style="4" customWidth="1"/>
    <col min="5619" max="5623" width="12.5703125" style="4" customWidth="1"/>
    <col min="5624" max="5624" width="34.140625" style="4" customWidth="1"/>
    <col min="5625" max="5626" width="9.5703125" style="4" customWidth="1"/>
    <col min="5627" max="5857" width="9.140625" style="4"/>
    <col min="5858" max="5858" width="24.42578125" style="4" customWidth="1"/>
    <col min="5859" max="5859" width="11.5703125" style="4" customWidth="1"/>
    <col min="5860" max="5860" width="8.5703125" style="4" customWidth="1"/>
    <col min="5861" max="5862" width="8.28515625" style="4" customWidth="1"/>
    <col min="5863" max="5863" width="10.28515625" style="4" customWidth="1"/>
    <col min="5864" max="5864" width="8.7109375" style="4" customWidth="1"/>
    <col min="5865" max="5865" width="34.85546875" style="4" customWidth="1"/>
    <col min="5866" max="5866" width="27.140625" style="4" customWidth="1"/>
    <col min="5867" max="5867" width="11.5703125" style="4" customWidth="1"/>
    <col min="5868" max="5869" width="8.5703125" style="4" customWidth="1"/>
    <col min="5870" max="5870" width="9.5703125" style="4" customWidth="1"/>
    <col min="5871" max="5871" width="8.140625" style="4" customWidth="1"/>
    <col min="5872" max="5872" width="7.7109375" style="4" customWidth="1"/>
    <col min="5873" max="5873" width="10.85546875" style="4" customWidth="1"/>
    <col min="5874" max="5874" width="12.140625" style="4" customWidth="1"/>
    <col min="5875" max="5879" width="12.5703125" style="4" customWidth="1"/>
    <col min="5880" max="5880" width="34.140625" style="4" customWidth="1"/>
    <col min="5881" max="5882" width="9.5703125" style="4" customWidth="1"/>
    <col min="5883" max="6113" width="9.140625" style="4"/>
    <col min="6114" max="6114" width="24.42578125" style="4" customWidth="1"/>
    <col min="6115" max="6115" width="11.5703125" style="4" customWidth="1"/>
    <col min="6116" max="6116" width="8.5703125" style="4" customWidth="1"/>
    <col min="6117" max="6118" width="8.28515625" style="4" customWidth="1"/>
    <col min="6119" max="6119" width="10.28515625" style="4" customWidth="1"/>
    <col min="6120" max="6120" width="8.7109375" style="4" customWidth="1"/>
    <col min="6121" max="6121" width="34.85546875" style="4" customWidth="1"/>
    <col min="6122" max="6122" width="27.140625" style="4" customWidth="1"/>
    <col min="6123" max="6123" width="11.5703125" style="4" customWidth="1"/>
    <col min="6124" max="6125" width="8.5703125" style="4" customWidth="1"/>
    <col min="6126" max="6126" width="9.5703125" style="4" customWidth="1"/>
    <col min="6127" max="6127" width="8.140625" style="4" customWidth="1"/>
    <col min="6128" max="6128" width="7.7109375" style="4" customWidth="1"/>
    <col min="6129" max="6129" width="10.85546875" style="4" customWidth="1"/>
    <col min="6130" max="6130" width="12.140625" style="4" customWidth="1"/>
    <col min="6131" max="6135" width="12.5703125" style="4" customWidth="1"/>
    <col min="6136" max="6136" width="34.140625" style="4" customWidth="1"/>
    <col min="6137" max="6138" width="9.5703125" style="4" customWidth="1"/>
    <col min="6139" max="6369" width="9.140625" style="4"/>
    <col min="6370" max="6370" width="24.42578125" style="4" customWidth="1"/>
    <col min="6371" max="6371" width="11.5703125" style="4" customWidth="1"/>
    <col min="6372" max="6372" width="8.5703125" style="4" customWidth="1"/>
    <col min="6373" max="6374" width="8.28515625" style="4" customWidth="1"/>
    <col min="6375" max="6375" width="10.28515625" style="4" customWidth="1"/>
    <col min="6376" max="6376" width="8.7109375" style="4" customWidth="1"/>
    <col min="6377" max="6377" width="34.85546875" style="4" customWidth="1"/>
    <col min="6378" max="6378" width="27.140625" style="4" customWidth="1"/>
    <col min="6379" max="6379" width="11.5703125" style="4" customWidth="1"/>
    <col min="6380" max="6381" width="8.5703125" style="4" customWidth="1"/>
    <col min="6382" max="6382" width="9.5703125" style="4" customWidth="1"/>
    <col min="6383" max="6383" width="8.140625" style="4" customWidth="1"/>
    <col min="6384" max="6384" width="7.7109375" style="4" customWidth="1"/>
    <col min="6385" max="6385" width="10.85546875" style="4" customWidth="1"/>
    <col min="6386" max="6386" width="12.140625" style="4" customWidth="1"/>
    <col min="6387" max="6391" width="12.5703125" style="4" customWidth="1"/>
    <col min="6392" max="6392" width="34.140625" style="4" customWidth="1"/>
    <col min="6393" max="6394" width="9.5703125" style="4" customWidth="1"/>
    <col min="6395" max="6625" width="9.140625" style="4"/>
    <col min="6626" max="6626" width="24.42578125" style="4" customWidth="1"/>
    <col min="6627" max="6627" width="11.5703125" style="4" customWidth="1"/>
    <col min="6628" max="6628" width="8.5703125" style="4" customWidth="1"/>
    <col min="6629" max="6630" width="8.28515625" style="4" customWidth="1"/>
    <col min="6631" max="6631" width="10.28515625" style="4" customWidth="1"/>
    <col min="6632" max="6632" width="8.7109375" style="4" customWidth="1"/>
    <col min="6633" max="6633" width="34.85546875" style="4" customWidth="1"/>
    <col min="6634" max="6634" width="27.140625" style="4" customWidth="1"/>
    <col min="6635" max="6635" width="11.5703125" style="4" customWidth="1"/>
    <col min="6636" max="6637" width="8.5703125" style="4" customWidth="1"/>
    <col min="6638" max="6638" width="9.5703125" style="4" customWidth="1"/>
    <col min="6639" max="6639" width="8.140625" style="4" customWidth="1"/>
    <col min="6640" max="6640" width="7.7109375" style="4" customWidth="1"/>
    <col min="6641" max="6641" width="10.85546875" style="4" customWidth="1"/>
    <col min="6642" max="6642" width="12.140625" style="4" customWidth="1"/>
    <col min="6643" max="6647" width="12.5703125" style="4" customWidth="1"/>
    <col min="6648" max="6648" width="34.140625" style="4" customWidth="1"/>
    <col min="6649" max="6650" width="9.5703125" style="4" customWidth="1"/>
    <col min="6651" max="6881" width="9.140625" style="4"/>
    <col min="6882" max="6882" width="24.42578125" style="4" customWidth="1"/>
    <col min="6883" max="6883" width="11.5703125" style="4" customWidth="1"/>
    <col min="6884" max="6884" width="8.5703125" style="4" customWidth="1"/>
    <col min="6885" max="6886" width="8.28515625" style="4" customWidth="1"/>
    <col min="6887" max="6887" width="10.28515625" style="4" customWidth="1"/>
    <col min="6888" max="6888" width="8.7109375" style="4" customWidth="1"/>
    <col min="6889" max="6889" width="34.85546875" style="4" customWidth="1"/>
    <col min="6890" max="6890" width="27.140625" style="4" customWidth="1"/>
    <col min="6891" max="6891" width="11.5703125" style="4" customWidth="1"/>
    <col min="6892" max="6893" width="8.5703125" style="4" customWidth="1"/>
    <col min="6894" max="6894" width="9.5703125" style="4" customWidth="1"/>
    <col min="6895" max="6895" width="8.140625" style="4" customWidth="1"/>
    <col min="6896" max="6896" width="7.7109375" style="4" customWidth="1"/>
    <col min="6897" max="6897" width="10.85546875" style="4" customWidth="1"/>
    <col min="6898" max="6898" width="12.140625" style="4" customWidth="1"/>
    <col min="6899" max="6903" width="12.5703125" style="4" customWidth="1"/>
    <col min="6904" max="6904" width="34.140625" style="4" customWidth="1"/>
    <col min="6905" max="6906" width="9.5703125" style="4" customWidth="1"/>
    <col min="6907" max="7137" width="9.140625" style="4"/>
    <col min="7138" max="7138" width="24.42578125" style="4" customWidth="1"/>
    <col min="7139" max="7139" width="11.5703125" style="4" customWidth="1"/>
    <col min="7140" max="7140" width="8.5703125" style="4" customWidth="1"/>
    <col min="7141" max="7142" width="8.28515625" style="4" customWidth="1"/>
    <col min="7143" max="7143" width="10.28515625" style="4" customWidth="1"/>
    <col min="7144" max="7144" width="8.7109375" style="4" customWidth="1"/>
    <col min="7145" max="7145" width="34.85546875" style="4" customWidth="1"/>
    <col min="7146" max="7146" width="27.140625" style="4" customWidth="1"/>
    <col min="7147" max="7147" width="11.5703125" style="4" customWidth="1"/>
    <col min="7148" max="7149" width="8.5703125" style="4" customWidth="1"/>
    <col min="7150" max="7150" width="9.5703125" style="4" customWidth="1"/>
    <col min="7151" max="7151" width="8.140625" style="4" customWidth="1"/>
    <col min="7152" max="7152" width="7.7109375" style="4" customWidth="1"/>
    <col min="7153" max="7153" width="10.85546875" style="4" customWidth="1"/>
    <col min="7154" max="7154" width="12.140625" style="4" customWidth="1"/>
    <col min="7155" max="7159" width="12.5703125" style="4" customWidth="1"/>
    <col min="7160" max="7160" width="34.140625" style="4" customWidth="1"/>
    <col min="7161" max="7162" width="9.5703125" style="4" customWidth="1"/>
    <col min="7163" max="7393" width="9.140625" style="4"/>
    <col min="7394" max="7394" width="24.42578125" style="4" customWidth="1"/>
    <col min="7395" max="7395" width="11.5703125" style="4" customWidth="1"/>
    <col min="7396" max="7396" width="8.5703125" style="4" customWidth="1"/>
    <col min="7397" max="7398" width="8.28515625" style="4" customWidth="1"/>
    <col min="7399" max="7399" width="10.28515625" style="4" customWidth="1"/>
    <col min="7400" max="7400" width="8.7109375" style="4" customWidth="1"/>
    <col min="7401" max="7401" width="34.85546875" style="4" customWidth="1"/>
    <col min="7402" max="7402" width="27.140625" style="4" customWidth="1"/>
    <col min="7403" max="7403" width="11.5703125" style="4" customWidth="1"/>
    <col min="7404" max="7405" width="8.5703125" style="4" customWidth="1"/>
    <col min="7406" max="7406" width="9.5703125" style="4" customWidth="1"/>
    <col min="7407" max="7407" width="8.140625" style="4" customWidth="1"/>
    <col min="7408" max="7408" width="7.7109375" style="4" customWidth="1"/>
    <col min="7409" max="7409" width="10.85546875" style="4" customWidth="1"/>
    <col min="7410" max="7410" width="12.140625" style="4" customWidth="1"/>
    <col min="7411" max="7415" width="12.5703125" style="4" customWidth="1"/>
    <col min="7416" max="7416" width="34.140625" style="4" customWidth="1"/>
    <col min="7417" max="7418" width="9.5703125" style="4" customWidth="1"/>
    <col min="7419" max="7649" width="9.140625" style="4"/>
    <col min="7650" max="7650" width="24.42578125" style="4" customWidth="1"/>
    <col min="7651" max="7651" width="11.5703125" style="4" customWidth="1"/>
    <col min="7652" max="7652" width="8.5703125" style="4" customWidth="1"/>
    <col min="7653" max="7654" width="8.28515625" style="4" customWidth="1"/>
    <col min="7655" max="7655" width="10.28515625" style="4" customWidth="1"/>
    <col min="7656" max="7656" width="8.7109375" style="4" customWidth="1"/>
    <col min="7657" max="7657" width="34.85546875" style="4" customWidth="1"/>
    <col min="7658" max="7658" width="27.140625" style="4" customWidth="1"/>
    <col min="7659" max="7659" width="11.5703125" style="4" customWidth="1"/>
    <col min="7660" max="7661" width="8.5703125" style="4" customWidth="1"/>
    <col min="7662" max="7662" width="9.5703125" style="4" customWidth="1"/>
    <col min="7663" max="7663" width="8.140625" style="4" customWidth="1"/>
    <col min="7664" max="7664" width="7.7109375" style="4" customWidth="1"/>
    <col min="7665" max="7665" width="10.85546875" style="4" customWidth="1"/>
    <col min="7666" max="7666" width="12.140625" style="4" customWidth="1"/>
    <col min="7667" max="7671" width="12.5703125" style="4" customWidth="1"/>
    <col min="7672" max="7672" width="34.140625" style="4" customWidth="1"/>
    <col min="7673" max="7674" width="9.5703125" style="4" customWidth="1"/>
    <col min="7675" max="7905" width="9.140625" style="4"/>
    <col min="7906" max="7906" width="24.42578125" style="4" customWidth="1"/>
    <col min="7907" max="7907" width="11.5703125" style="4" customWidth="1"/>
    <col min="7908" max="7908" width="8.5703125" style="4" customWidth="1"/>
    <col min="7909" max="7910" width="8.28515625" style="4" customWidth="1"/>
    <col min="7911" max="7911" width="10.28515625" style="4" customWidth="1"/>
    <col min="7912" max="7912" width="8.7109375" style="4" customWidth="1"/>
    <col min="7913" max="7913" width="34.85546875" style="4" customWidth="1"/>
    <col min="7914" max="7914" width="27.140625" style="4" customWidth="1"/>
    <col min="7915" max="7915" width="11.5703125" style="4" customWidth="1"/>
    <col min="7916" max="7917" width="8.5703125" style="4" customWidth="1"/>
    <col min="7918" max="7918" width="9.5703125" style="4" customWidth="1"/>
    <col min="7919" max="7919" width="8.140625" style="4" customWidth="1"/>
    <col min="7920" max="7920" width="7.7109375" style="4" customWidth="1"/>
    <col min="7921" max="7921" width="10.85546875" style="4" customWidth="1"/>
    <col min="7922" max="7922" width="12.140625" style="4" customWidth="1"/>
    <col min="7923" max="7927" width="12.5703125" style="4" customWidth="1"/>
    <col min="7928" max="7928" width="34.140625" style="4" customWidth="1"/>
    <col min="7929" max="7930" width="9.5703125" style="4" customWidth="1"/>
    <col min="7931" max="8161" width="9.140625" style="4"/>
    <col min="8162" max="8162" width="24.42578125" style="4" customWidth="1"/>
    <col min="8163" max="8163" width="11.5703125" style="4" customWidth="1"/>
    <col min="8164" max="8164" width="8.5703125" style="4" customWidth="1"/>
    <col min="8165" max="8166" width="8.28515625" style="4" customWidth="1"/>
    <col min="8167" max="8167" width="10.28515625" style="4" customWidth="1"/>
    <col min="8168" max="8168" width="8.7109375" style="4" customWidth="1"/>
    <col min="8169" max="8169" width="34.85546875" style="4" customWidth="1"/>
    <col min="8170" max="8170" width="27.140625" style="4" customWidth="1"/>
    <col min="8171" max="8171" width="11.5703125" style="4" customWidth="1"/>
    <col min="8172" max="8173" width="8.5703125" style="4" customWidth="1"/>
    <col min="8174" max="8174" width="9.5703125" style="4" customWidth="1"/>
    <col min="8175" max="8175" width="8.140625" style="4" customWidth="1"/>
    <col min="8176" max="8176" width="7.7109375" style="4" customWidth="1"/>
    <col min="8177" max="8177" width="10.85546875" style="4" customWidth="1"/>
    <col min="8178" max="8178" width="12.140625" style="4" customWidth="1"/>
    <col min="8179" max="8183" width="12.5703125" style="4" customWidth="1"/>
    <col min="8184" max="8184" width="34.140625" style="4" customWidth="1"/>
    <col min="8185" max="8186" width="9.5703125" style="4" customWidth="1"/>
    <col min="8187" max="8417" width="9.140625" style="4"/>
    <col min="8418" max="8418" width="24.42578125" style="4" customWidth="1"/>
    <col min="8419" max="8419" width="11.5703125" style="4" customWidth="1"/>
    <col min="8420" max="8420" width="8.5703125" style="4" customWidth="1"/>
    <col min="8421" max="8422" width="8.28515625" style="4" customWidth="1"/>
    <col min="8423" max="8423" width="10.28515625" style="4" customWidth="1"/>
    <col min="8424" max="8424" width="8.7109375" style="4" customWidth="1"/>
    <col min="8425" max="8425" width="34.85546875" style="4" customWidth="1"/>
    <col min="8426" max="8426" width="27.140625" style="4" customWidth="1"/>
    <col min="8427" max="8427" width="11.5703125" style="4" customWidth="1"/>
    <col min="8428" max="8429" width="8.5703125" style="4" customWidth="1"/>
    <col min="8430" max="8430" width="9.5703125" style="4" customWidth="1"/>
    <col min="8431" max="8431" width="8.140625" style="4" customWidth="1"/>
    <col min="8432" max="8432" width="7.7109375" style="4" customWidth="1"/>
    <col min="8433" max="8433" width="10.85546875" style="4" customWidth="1"/>
    <col min="8434" max="8434" width="12.140625" style="4" customWidth="1"/>
    <col min="8435" max="8439" width="12.5703125" style="4" customWidth="1"/>
    <col min="8440" max="8440" width="34.140625" style="4" customWidth="1"/>
    <col min="8441" max="8442" width="9.5703125" style="4" customWidth="1"/>
    <col min="8443" max="8673" width="9.140625" style="4"/>
    <col min="8674" max="8674" width="24.42578125" style="4" customWidth="1"/>
    <col min="8675" max="8675" width="11.5703125" style="4" customWidth="1"/>
    <col min="8676" max="8676" width="8.5703125" style="4" customWidth="1"/>
    <col min="8677" max="8678" width="8.28515625" style="4" customWidth="1"/>
    <col min="8679" max="8679" width="10.28515625" style="4" customWidth="1"/>
    <col min="8680" max="8680" width="8.7109375" style="4" customWidth="1"/>
    <col min="8681" max="8681" width="34.85546875" style="4" customWidth="1"/>
    <col min="8682" max="8682" width="27.140625" style="4" customWidth="1"/>
    <col min="8683" max="8683" width="11.5703125" style="4" customWidth="1"/>
    <col min="8684" max="8685" width="8.5703125" style="4" customWidth="1"/>
    <col min="8686" max="8686" width="9.5703125" style="4" customWidth="1"/>
    <col min="8687" max="8687" width="8.140625" style="4" customWidth="1"/>
    <col min="8688" max="8688" width="7.7109375" style="4" customWidth="1"/>
    <col min="8689" max="8689" width="10.85546875" style="4" customWidth="1"/>
    <col min="8690" max="8690" width="12.140625" style="4" customWidth="1"/>
    <col min="8691" max="8695" width="12.5703125" style="4" customWidth="1"/>
    <col min="8696" max="8696" width="34.140625" style="4" customWidth="1"/>
    <col min="8697" max="8698" width="9.5703125" style="4" customWidth="1"/>
    <col min="8699" max="8929" width="9.140625" style="4"/>
    <col min="8930" max="8930" width="24.42578125" style="4" customWidth="1"/>
    <col min="8931" max="8931" width="11.5703125" style="4" customWidth="1"/>
    <col min="8932" max="8932" width="8.5703125" style="4" customWidth="1"/>
    <col min="8933" max="8934" width="8.28515625" style="4" customWidth="1"/>
    <col min="8935" max="8935" width="10.28515625" style="4" customWidth="1"/>
    <col min="8936" max="8936" width="8.7109375" style="4" customWidth="1"/>
    <col min="8937" max="8937" width="34.85546875" style="4" customWidth="1"/>
    <col min="8938" max="8938" width="27.140625" style="4" customWidth="1"/>
    <col min="8939" max="8939" width="11.5703125" style="4" customWidth="1"/>
    <col min="8940" max="8941" width="8.5703125" style="4" customWidth="1"/>
    <col min="8942" max="8942" width="9.5703125" style="4" customWidth="1"/>
    <col min="8943" max="8943" width="8.140625" style="4" customWidth="1"/>
    <col min="8944" max="8944" width="7.7109375" style="4" customWidth="1"/>
    <col min="8945" max="8945" width="10.85546875" style="4" customWidth="1"/>
    <col min="8946" max="8946" width="12.140625" style="4" customWidth="1"/>
    <col min="8947" max="8951" width="12.5703125" style="4" customWidth="1"/>
    <col min="8952" max="8952" width="34.140625" style="4" customWidth="1"/>
    <col min="8953" max="8954" width="9.5703125" style="4" customWidth="1"/>
    <col min="8955" max="9185" width="9.140625" style="4"/>
    <col min="9186" max="9186" width="24.42578125" style="4" customWidth="1"/>
    <col min="9187" max="9187" width="11.5703125" style="4" customWidth="1"/>
    <col min="9188" max="9188" width="8.5703125" style="4" customWidth="1"/>
    <col min="9189" max="9190" width="8.28515625" style="4" customWidth="1"/>
    <col min="9191" max="9191" width="10.28515625" style="4" customWidth="1"/>
    <col min="9192" max="9192" width="8.7109375" style="4" customWidth="1"/>
    <col min="9193" max="9193" width="34.85546875" style="4" customWidth="1"/>
    <col min="9194" max="9194" width="27.140625" style="4" customWidth="1"/>
    <col min="9195" max="9195" width="11.5703125" style="4" customWidth="1"/>
    <col min="9196" max="9197" width="8.5703125" style="4" customWidth="1"/>
    <col min="9198" max="9198" width="9.5703125" style="4" customWidth="1"/>
    <col min="9199" max="9199" width="8.140625" style="4" customWidth="1"/>
    <col min="9200" max="9200" width="7.7109375" style="4" customWidth="1"/>
    <col min="9201" max="9201" width="10.85546875" style="4" customWidth="1"/>
    <col min="9202" max="9202" width="12.140625" style="4" customWidth="1"/>
    <col min="9203" max="9207" width="12.5703125" style="4" customWidth="1"/>
    <col min="9208" max="9208" width="34.140625" style="4" customWidth="1"/>
    <col min="9209" max="9210" width="9.5703125" style="4" customWidth="1"/>
    <col min="9211" max="9441" width="9.140625" style="4"/>
    <col min="9442" max="9442" width="24.42578125" style="4" customWidth="1"/>
    <col min="9443" max="9443" width="11.5703125" style="4" customWidth="1"/>
    <col min="9444" max="9444" width="8.5703125" style="4" customWidth="1"/>
    <col min="9445" max="9446" width="8.28515625" style="4" customWidth="1"/>
    <col min="9447" max="9447" width="10.28515625" style="4" customWidth="1"/>
    <col min="9448" max="9448" width="8.7109375" style="4" customWidth="1"/>
    <col min="9449" max="9449" width="34.85546875" style="4" customWidth="1"/>
    <col min="9450" max="9450" width="27.140625" style="4" customWidth="1"/>
    <col min="9451" max="9451" width="11.5703125" style="4" customWidth="1"/>
    <col min="9452" max="9453" width="8.5703125" style="4" customWidth="1"/>
    <col min="9454" max="9454" width="9.5703125" style="4" customWidth="1"/>
    <col min="9455" max="9455" width="8.140625" style="4" customWidth="1"/>
    <col min="9456" max="9456" width="7.7109375" style="4" customWidth="1"/>
    <col min="9457" max="9457" width="10.85546875" style="4" customWidth="1"/>
    <col min="9458" max="9458" width="12.140625" style="4" customWidth="1"/>
    <col min="9459" max="9463" width="12.5703125" style="4" customWidth="1"/>
    <col min="9464" max="9464" width="34.140625" style="4" customWidth="1"/>
    <col min="9465" max="9466" width="9.5703125" style="4" customWidth="1"/>
    <col min="9467" max="9697" width="9.140625" style="4"/>
    <col min="9698" max="9698" width="24.42578125" style="4" customWidth="1"/>
    <col min="9699" max="9699" width="11.5703125" style="4" customWidth="1"/>
    <col min="9700" max="9700" width="8.5703125" style="4" customWidth="1"/>
    <col min="9701" max="9702" width="8.28515625" style="4" customWidth="1"/>
    <col min="9703" max="9703" width="10.28515625" style="4" customWidth="1"/>
    <col min="9704" max="9704" width="8.7109375" style="4" customWidth="1"/>
    <col min="9705" max="9705" width="34.85546875" style="4" customWidth="1"/>
    <col min="9706" max="9706" width="27.140625" style="4" customWidth="1"/>
    <col min="9707" max="9707" width="11.5703125" style="4" customWidth="1"/>
    <col min="9708" max="9709" width="8.5703125" style="4" customWidth="1"/>
    <col min="9710" max="9710" width="9.5703125" style="4" customWidth="1"/>
    <col min="9711" max="9711" width="8.140625" style="4" customWidth="1"/>
    <col min="9712" max="9712" width="7.7109375" style="4" customWidth="1"/>
    <col min="9713" max="9713" width="10.85546875" style="4" customWidth="1"/>
    <col min="9714" max="9714" width="12.140625" style="4" customWidth="1"/>
    <col min="9715" max="9719" width="12.5703125" style="4" customWidth="1"/>
    <col min="9720" max="9720" width="34.140625" style="4" customWidth="1"/>
    <col min="9721" max="9722" width="9.5703125" style="4" customWidth="1"/>
    <col min="9723" max="9953" width="9.140625" style="4"/>
    <col min="9954" max="9954" width="24.42578125" style="4" customWidth="1"/>
    <col min="9955" max="9955" width="11.5703125" style="4" customWidth="1"/>
    <col min="9956" max="9956" width="8.5703125" style="4" customWidth="1"/>
    <col min="9957" max="9958" width="8.28515625" style="4" customWidth="1"/>
    <col min="9959" max="9959" width="10.28515625" style="4" customWidth="1"/>
    <col min="9960" max="9960" width="8.7109375" style="4" customWidth="1"/>
    <col min="9961" max="9961" width="34.85546875" style="4" customWidth="1"/>
    <col min="9962" max="9962" width="27.140625" style="4" customWidth="1"/>
    <col min="9963" max="9963" width="11.5703125" style="4" customWidth="1"/>
    <col min="9964" max="9965" width="8.5703125" style="4" customWidth="1"/>
    <col min="9966" max="9966" width="9.5703125" style="4" customWidth="1"/>
    <col min="9967" max="9967" width="8.140625" style="4" customWidth="1"/>
    <col min="9968" max="9968" width="7.7109375" style="4" customWidth="1"/>
    <col min="9969" max="9969" width="10.85546875" style="4" customWidth="1"/>
    <col min="9970" max="9970" width="12.140625" style="4" customWidth="1"/>
    <col min="9971" max="9975" width="12.5703125" style="4" customWidth="1"/>
    <col min="9976" max="9976" width="34.140625" style="4" customWidth="1"/>
    <col min="9977" max="9978" width="9.5703125" style="4" customWidth="1"/>
    <col min="9979" max="10209" width="9.140625" style="4"/>
    <col min="10210" max="10210" width="24.42578125" style="4" customWidth="1"/>
    <col min="10211" max="10211" width="11.5703125" style="4" customWidth="1"/>
    <col min="10212" max="10212" width="8.5703125" style="4" customWidth="1"/>
    <col min="10213" max="10214" width="8.28515625" style="4" customWidth="1"/>
    <col min="10215" max="10215" width="10.28515625" style="4" customWidth="1"/>
    <col min="10216" max="10216" width="8.7109375" style="4" customWidth="1"/>
    <col min="10217" max="10217" width="34.85546875" style="4" customWidth="1"/>
    <col min="10218" max="10218" width="27.140625" style="4" customWidth="1"/>
    <col min="10219" max="10219" width="11.5703125" style="4" customWidth="1"/>
    <col min="10220" max="10221" width="8.5703125" style="4" customWidth="1"/>
    <col min="10222" max="10222" width="9.5703125" style="4" customWidth="1"/>
    <col min="10223" max="10223" width="8.140625" style="4" customWidth="1"/>
    <col min="10224" max="10224" width="7.7109375" style="4" customWidth="1"/>
    <col min="10225" max="10225" width="10.85546875" style="4" customWidth="1"/>
    <col min="10226" max="10226" width="12.140625" style="4" customWidth="1"/>
    <col min="10227" max="10231" width="12.5703125" style="4" customWidth="1"/>
    <col min="10232" max="10232" width="34.140625" style="4" customWidth="1"/>
    <col min="10233" max="10234" width="9.5703125" style="4" customWidth="1"/>
    <col min="10235" max="10465" width="9.140625" style="4"/>
    <col min="10466" max="10466" width="24.42578125" style="4" customWidth="1"/>
    <col min="10467" max="10467" width="11.5703125" style="4" customWidth="1"/>
    <col min="10468" max="10468" width="8.5703125" style="4" customWidth="1"/>
    <col min="10469" max="10470" width="8.28515625" style="4" customWidth="1"/>
    <col min="10471" max="10471" width="10.28515625" style="4" customWidth="1"/>
    <col min="10472" max="10472" width="8.7109375" style="4" customWidth="1"/>
    <col min="10473" max="10473" width="34.85546875" style="4" customWidth="1"/>
    <col min="10474" max="10474" width="27.140625" style="4" customWidth="1"/>
    <col min="10475" max="10475" width="11.5703125" style="4" customWidth="1"/>
    <col min="10476" max="10477" width="8.5703125" style="4" customWidth="1"/>
    <col min="10478" max="10478" width="9.5703125" style="4" customWidth="1"/>
    <col min="10479" max="10479" width="8.140625" style="4" customWidth="1"/>
    <col min="10480" max="10480" width="7.7109375" style="4" customWidth="1"/>
    <col min="10481" max="10481" width="10.85546875" style="4" customWidth="1"/>
    <col min="10482" max="10482" width="12.140625" style="4" customWidth="1"/>
    <col min="10483" max="10487" width="12.5703125" style="4" customWidth="1"/>
    <col min="10488" max="10488" width="34.140625" style="4" customWidth="1"/>
    <col min="10489" max="10490" width="9.5703125" style="4" customWidth="1"/>
    <col min="10491" max="10721" width="9.140625" style="4"/>
    <col min="10722" max="10722" width="24.42578125" style="4" customWidth="1"/>
    <col min="10723" max="10723" width="11.5703125" style="4" customWidth="1"/>
    <col min="10724" max="10724" width="8.5703125" style="4" customWidth="1"/>
    <col min="10725" max="10726" width="8.28515625" style="4" customWidth="1"/>
    <col min="10727" max="10727" width="10.28515625" style="4" customWidth="1"/>
    <col min="10728" max="10728" width="8.7109375" style="4" customWidth="1"/>
    <col min="10729" max="10729" width="34.85546875" style="4" customWidth="1"/>
    <col min="10730" max="10730" width="27.140625" style="4" customWidth="1"/>
    <col min="10731" max="10731" width="11.5703125" style="4" customWidth="1"/>
    <col min="10732" max="10733" width="8.5703125" style="4" customWidth="1"/>
    <col min="10734" max="10734" width="9.5703125" style="4" customWidth="1"/>
    <col min="10735" max="10735" width="8.140625" style="4" customWidth="1"/>
    <col min="10736" max="10736" width="7.7109375" style="4" customWidth="1"/>
    <col min="10737" max="10737" width="10.85546875" style="4" customWidth="1"/>
    <col min="10738" max="10738" width="12.140625" style="4" customWidth="1"/>
    <col min="10739" max="10743" width="12.5703125" style="4" customWidth="1"/>
    <col min="10744" max="10744" width="34.140625" style="4" customWidth="1"/>
    <col min="10745" max="10746" width="9.5703125" style="4" customWidth="1"/>
    <col min="10747" max="10977" width="9.140625" style="4"/>
    <col min="10978" max="10978" width="24.42578125" style="4" customWidth="1"/>
    <col min="10979" max="10979" width="11.5703125" style="4" customWidth="1"/>
    <col min="10980" max="10980" width="8.5703125" style="4" customWidth="1"/>
    <col min="10981" max="10982" width="8.28515625" style="4" customWidth="1"/>
    <col min="10983" max="10983" width="10.28515625" style="4" customWidth="1"/>
    <col min="10984" max="10984" width="8.7109375" style="4" customWidth="1"/>
    <col min="10985" max="10985" width="34.85546875" style="4" customWidth="1"/>
    <col min="10986" max="10986" width="27.140625" style="4" customWidth="1"/>
    <col min="10987" max="10987" width="11.5703125" style="4" customWidth="1"/>
    <col min="10988" max="10989" width="8.5703125" style="4" customWidth="1"/>
    <col min="10990" max="10990" width="9.5703125" style="4" customWidth="1"/>
    <col min="10991" max="10991" width="8.140625" style="4" customWidth="1"/>
    <col min="10992" max="10992" width="7.7109375" style="4" customWidth="1"/>
    <col min="10993" max="10993" width="10.85546875" style="4" customWidth="1"/>
    <col min="10994" max="10994" width="12.140625" style="4" customWidth="1"/>
    <col min="10995" max="10999" width="12.5703125" style="4" customWidth="1"/>
    <col min="11000" max="11000" width="34.140625" style="4" customWidth="1"/>
    <col min="11001" max="11002" width="9.5703125" style="4" customWidth="1"/>
    <col min="11003" max="11233" width="9.140625" style="4"/>
    <col min="11234" max="11234" width="24.42578125" style="4" customWidth="1"/>
    <col min="11235" max="11235" width="11.5703125" style="4" customWidth="1"/>
    <col min="11236" max="11236" width="8.5703125" style="4" customWidth="1"/>
    <col min="11237" max="11238" width="8.28515625" style="4" customWidth="1"/>
    <col min="11239" max="11239" width="10.28515625" style="4" customWidth="1"/>
    <col min="11240" max="11240" width="8.7109375" style="4" customWidth="1"/>
    <col min="11241" max="11241" width="34.85546875" style="4" customWidth="1"/>
    <col min="11242" max="11242" width="27.140625" style="4" customWidth="1"/>
    <col min="11243" max="11243" width="11.5703125" style="4" customWidth="1"/>
    <col min="11244" max="11245" width="8.5703125" style="4" customWidth="1"/>
    <col min="11246" max="11246" width="9.5703125" style="4" customWidth="1"/>
    <col min="11247" max="11247" width="8.140625" style="4" customWidth="1"/>
    <col min="11248" max="11248" width="7.7109375" style="4" customWidth="1"/>
    <col min="11249" max="11249" width="10.85546875" style="4" customWidth="1"/>
    <col min="11250" max="11250" width="12.140625" style="4" customWidth="1"/>
    <col min="11251" max="11255" width="12.5703125" style="4" customWidth="1"/>
    <col min="11256" max="11256" width="34.140625" style="4" customWidth="1"/>
    <col min="11257" max="11258" width="9.5703125" style="4" customWidth="1"/>
    <col min="11259" max="11489" width="9.140625" style="4"/>
    <col min="11490" max="11490" width="24.42578125" style="4" customWidth="1"/>
    <col min="11491" max="11491" width="11.5703125" style="4" customWidth="1"/>
    <col min="11492" max="11492" width="8.5703125" style="4" customWidth="1"/>
    <col min="11493" max="11494" width="8.28515625" style="4" customWidth="1"/>
    <col min="11495" max="11495" width="10.28515625" style="4" customWidth="1"/>
    <col min="11496" max="11496" width="8.7109375" style="4" customWidth="1"/>
    <col min="11497" max="11497" width="34.85546875" style="4" customWidth="1"/>
    <col min="11498" max="11498" width="27.140625" style="4" customWidth="1"/>
    <col min="11499" max="11499" width="11.5703125" style="4" customWidth="1"/>
    <col min="11500" max="11501" width="8.5703125" style="4" customWidth="1"/>
    <col min="11502" max="11502" width="9.5703125" style="4" customWidth="1"/>
    <col min="11503" max="11503" width="8.140625" style="4" customWidth="1"/>
    <col min="11504" max="11504" width="7.7109375" style="4" customWidth="1"/>
    <col min="11505" max="11505" width="10.85546875" style="4" customWidth="1"/>
    <col min="11506" max="11506" width="12.140625" style="4" customWidth="1"/>
    <col min="11507" max="11511" width="12.5703125" style="4" customWidth="1"/>
    <col min="11512" max="11512" width="34.140625" style="4" customWidth="1"/>
    <col min="11513" max="11514" width="9.5703125" style="4" customWidth="1"/>
    <col min="11515" max="11745" width="9.140625" style="4"/>
    <col min="11746" max="11746" width="24.42578125" style="4" customWidth="1"/>
    <col min="11747" max="11747" width="11.5703125" style="4" customWidth="1"/>
    <col min="11748" max="11748" width="8.5703125" style="4" customWidth="1"/>
    <col min="11749" max="11750" width="8.28515625" style="4" customWidth="1"/>
    <col min="11751" max="11751" width="10.28515625" style="4" customWidth="1"/>
    <col min="11752" max="11752" width="8.7109375" style="4" customWidth="1"/>
    <col min="11753" max="11753" width="34.85546875" style="4" customWidth="1"/>
    <col min="11754" max="11754" width="27.140625" style="4" customWidth="1"/>
    <col min="11755" max="11755" width="11.5703125" style="4" customWidth="1"/>
    <col min="11756" max="11757" width="8.5703125" style="4" customWidth="1"/>
    <col min="11758" max="11758" width="9.5703125" style="4" customWidth="1"/>
    <col min="11759" max="11759" width="8.140625" style="4" customWidth="1"/>
    <col min="11760" max="11760" width="7.7109375" style="4" customWidth="1"/>
    <col min="11761" max="11761" width="10.85546875" style="4" customWidth="1"/>
    <col min="11762" max="11762" width="12.140625" style="4" customWidth="1"/>
    <col min="11763" max="11767" width="12.5703125" style="4" customWidth="1"/>
    <col min="11768" max="11768" width="34.140625" style="4" customWidth="1"/>
    <col min="11769" max="11770" width="9.5703125" style="4" customWidth="1"/>
    <col min="11771" max="12001" width="9.140625" style="4"/>
    <col min="12002" max="12002" width="24.42578125" style="4" customWidth="1"/>
    <col min="12003" max="12003" width="11.5703125" style="4" customWidth="1"/>
    <col min="12004" max="12004" width="8.5703125" style="4" customWidth="1"/>
    <col min="12005" max="12006" width="8.28515625" style="4" customWidth="1"/>
    <col min="12007" max="12007" width="10.28515625" style="4" customWidth="1"/>
    <col min="12008" max="12008" width="8.7109375" style="4" customWidth="1"/>
    <col min="12009" max="12009" width="34.85546875" style="4" customWidth="1"/>
    <col min="12010" max="12010" width="27.140625" style="4" customWidth="1"/>
    <col min="12011" max="12011" width="11.5703125" style="4" customWidth="1"/>
    <col min="12012" max="12013" width="8.5703125" style="4" customWidth="1"/>
    <col min="12014" max="12014" width="9.5703125" style="4" customWidth="1"/>
    <col min="12015" max="12015" width="8.140625" style="4" customWidth="1"/>
    <col min="12016" max="12016" width="7.7109375" style="4" customWidth="1"/>
    <col min="12017" max="12017" width="10.85546875" style="4" customWidth="1"/>
    <col min="12018" max="12018" width="12.140625" style="4" customWidth="1"/>
    <col min="12019" max="12023" width="12.5703125" style="4" customWidth="1"/>
    <col min="12024" max="12024" width="34.140625" style="4" customWidth="1"/>
    <col min="12025" max="12026" width="9.5703125" style="4" customWidth="1"/>
    <col min="12027" max="12257" width="9.140625" style="4"/>
    <col min="12258" max="12258" width="24.42578125" style="4" customWidth="1"/>
    <col min="12259" max="12259" width="11.5703125" style="4" customWidth="1"/>
    <col min="12260" max="12260" width="8.5703125" style="4" customWidth="1"/>
    <col min="12261" max="12262" width="8.28515625" style="4" customWidth="1"/>
    <col min="12263" max="12263" width="10.28515625" style="4" customWidth="1"/>
    <col min="12264" max="12264" width="8.7109375" style="4" customWidth="1"/>
    <col min="12265" max="12265" width="34.85546875" style="4" customWidth="1"/>
    <col min="12266" max="12266" width="27.140625" style="4" customWidth="1"/>
    <col min="12267" max="12267" width="11.5703125" style="4" customWidth="1"/>
    <col min="12268" max="12269" width="8.5703125" style="4" customWidth="1"/>
    <col min="12270" max="12270" width="9.5703125" style="4" customWidth="1"/>
    <col min="12271" max="12271" width="8.140625" style="4" customWidth="1"/>
    <col min="12272" max="12272" width="7.7109375" style="4" customWidth="1"/>
    <col min="12273" max="12273" width="10.85546875" style="4" customWidth="1"/>
    <col min="12274" max="12274" width="12.140625" style="4" customWidth="1"/>
    <col min="12275" max="12279" width="12.5703125" style="4" customWidth="1"/>
    <col min="12280" max="12280" width="34.140625" style="4" customWidth="1"/>
    <col min="12281" max="12282" width="9.5703125" style="4" customWidth="1"/>
    <col min="12283" max="12513" width="9.140625" style="4"/>
    <col min="12514" max="12514" width="24.42578125" style="4" customWidth="1"/>
    <col min="12515" max="12515" width="11.5703125" style="4" customWidth="1"/>
    <col min="12516" max="12516" width="8.5703125" style="4" customWidth="1"/>
    <col min="12517" max="12518" width="8.28515625" style="4" customWidth="1"/>
    <col min="12519" max="12519" width="10.28515625" style="4" customWidth="1"/>
    <col min="12520" max="12520" width="8.7109375" style="4" customWidth="1"/>
    <col min="12521" max="12521" width="34.85546875" style="4" customWidth="1"/>
    <col min="12522" max="12522" width="27.140625" style="4" customWidth="1"/>
    <col min="12523" max="12523" width="11.5703125" style="4" customWidth="1"/>
    <col min="12524" max="12525" width="8.5703125" style="4" customWidth="1"/>
    <col min="12526" max="12526" width="9.5703125" style="4" customWidth="1"/>
    <col min="12527" max="12527" width="8.140625" style="4" customWidth="1"/>
    <col min="12528" max="12528" width="7.7109375" style="4" customWidth="1"/>
    <col min="12529" max="12529" width="10.85546875" style="4" customWidth="1"/>
    <col min="12530" max="12530" width="12.140625" style="4" customWidth="1"/>
    <col min="12531" max="12535" width="12.5703125" style="4" customWidth="1"/>
    <col min="12536" max="12536" width="34.140625" style="4" customWidth="1"/>
    <col min="12537" max="12538" width="9.5703125" style="4" customWidth="1"/>
    <col min="12539" max="12769" width="9.140625" style="4"/>
    <col min="12770" max="12770" width="24.42578125" style="4" customWidth="1"/>
    <col min="12771" max="12771" width="11.5703125" style="4" customWidth="1"/>
    <col min="12772" max="12772" width="8.5703125" style="4" customWidth="1"/>
    <col min="12773" max="12774" width="8.28515625" style="4" customWidth="1"/>
    <col min="12775" max="12775" width="10.28515625" style="4" customWidth="1"/>
    <col min="12776" max="12776" width="8.7109375" style="4" customWidth="1"/>
    <col min="12777" max="12777" width="34.85546875" style="4" customWidth="1"/>
    <col min="12778" max="12778" width="27.140625" style="4" customWidth="1"/>
    <col min="12779" max="12779" width="11.5703125" style="4" customWidth="1"/>
    <col min="12780" max="12781" width="8.5703125" style="4" customWidth="1"/>
    <col min="12782" max="12782" width="9.5703125" style="4" customWidth="1"/>
    <col min="12783" max="12783" width="8.140625" style="4" customWidth="1"/>
    <col min="12784" max="12784" width="7.7109375" style="4" customWidth="1"/>
    <col min="12785" max="12785" width="10.85546875" style="4" customWidth="1"/>
    <col min="12786" max="12786" width="12.140625" style="4" customWidth="1"/>
    <col min="12787" max="12791" width="12.5703125" style="4" customWidth="1"/>
    <col min="12792" max="12792" width="34.140625" style="4" customWidth="1"/>
    <col min="12793" max="12794" width="9.5703125" style="4" customWidth="1"/>
    <col min="12795" max="13025" width="9.140625" style="4"/>
    <col min="13026" max="13026" width="24.42578125" style="4" customWidth="1"/>
    <col min="13027" max="13027" width="11.5703125" style="4" customWidth="1"/>
    <col min="13028" max="13028" width="8.5703125" style="4" customWidth="1"/>
    <col min="13029" max="13030" width="8.28515625" style="4" customWidth="1"/>
    <col min="13031" max="13031" width="10.28515625" style="4" customWidth="1"/>
    <col min="13032" max="13032" width="8.7109375" style="4" customWidth="1"/>
    <col min="13033" max="13033" width="34.85546875" style="4" customWidth="1"/>
    <col min="13034" max="13034" width="27.140625" style="4" customWidth="1"/>
    <col min="13035" max="13035" width="11.5703125" style="4" customWidth="1"/>
    <col min="13036" max="13037" width="8.5703125" style="4" customWidth="1"/>
    <col min="13038" max="13038" width="9.5703125" style="4" customWidth="1"/>
    <col min="13039" max="13039" width="8.140625" style="4" customWidth="1"/>
    <col min="13040" max="13040" width="7.7109375" style="4" customWidth="1"/>
    <col min="13041" max="13041" width="10.85546875" style="4" customWidth="1"/>
    <col min="13042" max="13042" width="12.140625" style="4" customWidth="1"/>
    <col min="13043" max="13047" width="12.5703125" style="4" customWidth="1"/>
    <col min="13048" max="13048" width="34.140625" style="4" customWidth="1"/>
    <col min="13049" max="13050" width="9.5703125" style="4" customWidth="1"/>
    <col min="13051" max="13281" width="9.140625" style="4"/>
    <col min="13282" max="13282" width="24.42578125" style="4" customWidth="1"/>
    <col min="13283" max="13283" width="11.5703125" style="4" customWidth="1"/>
    <col min="13284" max="13284" width="8.5703125" style="4" customWidth="1"/>
    <col min="13285" max="13286" width="8.28515625" style="4" customWidth="1"/>
    <col min="13287" max="13287" width="10.28515625" style="4" customWidth="1"/>
    <col min="13288" max="13288" width="8.7109375" style="4" customWidth="1"/>
    <col min="13289" max="13289" width="34.85546875" style="4" customWidth="1"/>
    <col min="13290" max="13290" width="27.140625" style="4" customWidth="1"/>
    <col min="13291" max="13291" width="11.5703125" style="4" customWidth="1"/>
    <col min="13292" max="13293" width="8.5703125" style="4" customWidth="1"/>
    <col min="13294" max="13294" width="9.5703125" style="4" customWidth="1"/>
    <col min="13295" max="13295" width="8.140625" style="4" customWidth="1"/>
    <col min="13296" max="13296" width="7.7109375" style="4" customWidth="1"/>
    <col min="13297" max="13297" width="10.85546875" style="4" customWidth="1"/>
    <col min="13298" max="13298" width="12.140625" style="4" customWidth="1"/>
    <col min="13299" max="13303" width="12.5703125" style="4" customWidth="1"/>
    <col min="13304" max="13304" width="34.140625" style="4" customWidth="1"/>
    <col min="13305" max="13306" width="9.5703125" style="4" customWidth="1"/>
    <col min="13307" max="13537" width="9.140625" style="4"/>
    <col min="13538" max="13538" width="24.42578125" style="4" customWidth="1"/>
    <col min="13539" max="13539" width="11.5703125" style="4" customWidth="1"/>
    <col min="13540" max="13540" width="8.5703125" style="4" customWidth="1"/>
    <col min="13541" max="13542" width="8.28515625" style="4" customWidth="1"/>
    <col min="13543" max="13543" width="10.28515625" style="4" customWidth="1"/>
    <col min="13544" max="13544" width="8.7109375" style="4" customWidth="1"/>
    <col min="13545" max="13545" width="34.85546875" style="4" customWidth="1"/>
    <col min="13546" max="13546" width="27.140625" style="4" customWidth="1"/>
    <col min="13547" max="13547" width="11.5703125" style="4" customWidth="1"/>
    <col min="13548" max="13549" width="8.5703125" style="4" customWidth="1"/>
    <col min="13550" max="13550" width="9.5703125" style="4" customWidth="1"/>
    <col min="13551" max="13551" width="8.140625" style="4" customWidth="1"/>
    <col min="13552" max="13552" width="7.7109375" style="4" customWidth="1"/>
    <col min="13553" max="13553" width="10.85546875" style="4" customWidth="1"/>
    <col min="13554" max="13554" width="12.140625" style="4" customWidth="1"/>
    <col min="13555" max="13559" width="12.5703125" style="4" customWidth="1"/>
    <col min="13560" max="13560" width="34.140625" style="4" customWidth="1"/>
    <col min="13561" max="13562" width="9.5703125" style="4" customWidth="1"/>
    <col min="13563" max="13793" width="9.140625" style="4"/>
    <col min="13794" max="13794" width="24.42578125" style="4" customWidth="1"/>
    <col min="13795" max="13795" width="11.5703125" style="4" customWidth="1"/>
    <col min="13796" max="13796" width="8.5703125" style="4" customWidth="1"/>
    <col min="13797" max="13798" width="8.28515625" style="4" customWidth="1"/>
    <col min="13799" max="13799" width="10.28515625" style="4" customWidth="1"/>
    <col min="13800" max="13800" width="8.7109375" style="4" customWidth="1"/>
    <col min="13801" max="13801" width="34.85546875" style="4" customWidth="1"/>
    <col min="13802" max="13802" width="27.140625" style="4" customWidth="1"/>
    <col min="13803" max="13803" width="11.5703125" style="4" customWidth="1"/>
    <col min="13804" max="13805" width="8.5703125" style="4" customWidth="1"/>
    <col min="13806" max="13806" width="9.5703125" style="4" customWidth="1"/>
    <col min="13807" max="13807" width="8.140625" style="4" customWidth="1"/>
    <col min="13808" max="13808" width="7.7109375" style="4" customWidth="1"/>
    <col min="13809" max="13809" width="10.85546875" style="4" customWidth="1"/>
    <col min="13810" max="13810" width="12.140625" style="4" customWidth="1"/>
    <col min="13811" max="13815" width="12.5703125" style="4" customWidth="1"/>
    <col min="13816" max="13816" width="34.140625" style="4" customWidth="1"/>
    <col min="13817" max="13818" width="9.5703125" style="4" customWidth="1"/>
    <col min="13819" max="14049" width="9.140625" style="4"/>
    <col min="14050" max="14050" width="24.42578125" style="4" customWidth="1"/>
    <col min="14051" max="14051" width="11.5703125" style="4" customWidth="1"/>
    <col min="14052" max="14052" width="8.5703125" style="4" customWidth="1"/>
    <col min="14053" max="14054" width="8.28515625" style="4" customWidth="1"/>
    <col min="14055" max="14055" width="10.28515625" style="4" customWidth="1"/>
    <col min="14056" max="14056" width="8.7109375" style="4" customWidth="1"/>
    <col min="14057" max="14057" width="34.85546875" style="4" customWidth="1"/>
    <col min="14058" max="14058" width="27.140625" style="4" customWidth="1"/>
    <col min="14059" max="14059" width="11.5703125" style="4" customWidth="1"/>
    <col min="14060" max="14061" width="8.5703125" style="4" customWidth="1"/>
    <col min="14062" max="14062" width="9.5703125" style="4" customWidth="1"/>
    <col min="14063" max="14063" width="8.140625" style="4" customWidth="1"/>
    <col min="14064" max="14064" width="7.7109375" style="4" customWidth="1"/>
    <col min="14065" max="14065" width="10.85546875" style="4" customWidth="1"/>
    <col min="14066" max="14066" width="12.140625" style="4" customWidth="1"/>
    <col min="14067" max="14071" width="12.5703125" style="4" customWidth="1"/>
    <col min="14072" max="14072" width="34.140625" style="4" customWidth="1"/>
    <col min="14073" max="14074" width="9.5703125" style="4" customWidth="1"/>
    <col min="14075" max="14305" width="9.140625" style="4"/>
    <col min="14306" max="14306" width="24.42578125" style="4" customWidth="1"/>
    <col min="14307" max="14307" width="11.5703125" style="4" customWidth="1"/>
    <col min="14308" max="14308" width="8.5703125" style="4" customWidth="1"/>
    <col min="14309" max="14310" width="8.28515625" style="4" customWidth="1"/>
    <col min="14311" max="14311" width="10.28515625" style="4" customWidth="1"/>
    <col min="14312" max="14312" width="8.7109375" style="4" customWidth="1"/>
    <col min="14313" max="14313" width="34.85546875" style="4" customWidth="1"/>
    <col min="14314" max="14314" width="27.140625" style="4" customWidth="1"/>
    <col min="14315" max="14315" width="11.5703125" style="4" customWidth="1"/>
    <col min="14316" max="14317" width="8.5703125" style="4" customWidth="1"/>
    <col min="14318" max="14318" width="9.5703125" style="4" customWidth="1"/>
    <col min="14319" max="14319" width="8.140625" style="4" customWidth="1"/>
    <col min="14320" max="14320" width="7.7109375" style="4" customWidth="1"/>
    <col min="14321" max="14321" width="10.85546875" style="4" customWidth="1"/>
    <col min="14322" max="14322" width="12.140625" style="4" customWidth="1"/>
    <col min="14323" max="14327" width="12.5703125" style="4" customWidth="1"/>
    <col min="14328" max="14328" width="34.140625" style="4" customWidth="1"/>
    <col min="14329" max="14330" width="9.5703125" style="4" customWidth="1"/>
    <col min="14331" max="14561" width="9.140625" style="4"/>
    <col min="14562" max="14562" width="24.42578125" style="4" customWidth="1"/>
    <col min="14563" max="14563" width="11.5703125" style="4" customWidth="1"/>
    <col min="14564" max="14564" width="8.5703125" style="4" customWidth="1"/>
    <col min="14565" max="14566" width="8.28515625" style="4" customWidth="1"/>
    <col min="14567" max="14567" width="10.28515625" style="4" customWidth="1"/>
    <col min="14568" max="14568" width="8.7109375" style="4" customWidth="1"/>
    <col min="14569" max="14569" width="34.85546875" style="4" customWidth="1"/>
    <col min="14570" max="14570" width="27.140625" style="4" customWidth="1"/>
    <col min="14571" max="14571" width="11.5703125" style="4" customWidth="1"/>
    <col min="14572" max="14573" width="8.5703125" style="4" customWidth="1"/>
    <col min="14574" max="14574" width="9.5703125" style="4" customWidth="1"/>
    <col min="14575" max="14575" width="8.140625" style="4" customWidth="1"/>
    <col min="14576" max="14576" width="7.7109375" style="4" customWidth="1"/>
    <col min="14577" max="14577" width="10.85546875" style="4" customWidth="1"/>
    <col min="14578" max="14578" width="12.140625" style="4" customWidth="1"/>
    <col min="14579" max="14583" width="12.5703125" style="4" customWidth="1"/>
    <col min="14584" max="14584" width="34.140625" style="4" customWidth="1"/>
    <col min="14585" max="14586" width="9.5703125" style="4" customWidth="1"/>
    <col min="14587" max="14817" width="9.140625" style="4"/>
    <col min="14818" max="14818" width="24.42578125" style="4" customWidth="1"/>
    <col min="14819" max="14819" width="11.5703125" style="4" customWidth="1"/>
    <col min="14820" max="14820" width="8.5703125" style="4" customWidth="1"/>
    <col min="14821" max="14822" width="8.28515625" style="4" customWidth="1"/>
    <col min="14823" max="14823" width="10.28515625" style="4" customWidth="1"/>
    <col min="14824" max="14824" width="8.7109375" style="4" customWidth="1"/>
    <col min="14825" max="14825" width="34.85546875" style="4" customWidth="1"/>
    <col min="14826" max="14826" width="27.140625" style="4" customWidth="1"/>
    <col min="14827" max="14827" width="11.5703125" style="4" customWidth="1"/>
    <col min="14828" max="14829" width="8.5703125" style="4" customWidth="1"/>
    <col min="14830" max="14830" width="9.5703125" style="4" customWidth="1"/>
    <col min="14831" max="14831" width="8.140625" style="4" customWidth="1"/>
    <col min="14832" max="14832" width="7.7109375" style="4" customWidth="1"/>
    <col min="14833" max="14833" width="10.85546875" style="4" customWidth="1"/>
    <col min="14834" max="14834" width="12.140625" style="4" customWidth="1"/>
    <col min="14835" max="14839" width="12.5703125" style="4" customWidth="1"/>
    <col min="14840" max="14840" width="34.140625" style="4" customWidth="1"/>
    <col min="14841" max="14842" width="9.5703125" style="4" customWidth="1"/>
    <col min="14843" max="15073" width="9.140625" style="4"/>
    <col min="15074" max="15074" width="24.42578125" style="4" customWidth="1"/>
    <col min="15075" max="15075" width="11.5703125" style="4" customWidth="1"/>
    <col min="15076" max="15076" width="8.5703125" style="4" customWidth="1"/>
    <col min="15077" max="15078" width="8.28515625" style="4" customWidth="1"/>
    <col min="15079" max="15079" width="10.28515625" style="4" customWidth="1"/>
    <col min="15080" max="15080" width="8.7109375" style="4" customWidth="1"/>
    <col min="15081" max="15081" width="34.85546875" style="4" customWidth="1"/>
    <col min="15082" max="15082" width="27.140625" style="4" customWidth="1"/>
    <col min="15083" max="15083" width="11.5703125" style="4" customWidth="1"/>
    <col min="15084" max="15085" width="8.5703125" style="4" customWidth="1"/>
    <col min="15086" max="15086" width="9.5703125" style="4" customWidth="1"/>
    <col min="15087" max="15087" width="8.140625" style="4" customWidth="1"/>
    <col min="15088" max="15088" width="7.7109375" style="4" customWidth="1"/>
    <col min="15089" max="15089" width="10.85546875" style="4" customWidth="1"/>
    <col min="15090" max="15090" width="12.140625" style="4" customWidth="1"/>
    <col min="15091" max="15095" width="12.5703125" style="4" customWidth="1"/>
    <col min="15096" max="15096" width="34.140625" style="4" customWidth="1"/>
    <col min="15097" max="15098" width="9.5703125" style="4" customWidth="1"/>
    <col min="15099" max="15329" width="9.140625" style="4"/>
    <col min="15330" max="15330" width="24.42578125" style="4" customWidth="1"/>
    <col min="15331" max="15331" width="11.5703125" style="4" customWidth="1"/>
    <col min="15332" max="15332" width="8.5703125" style="4" customWidth="1"/>
    <col min="15333" max="15334" width="8.28515625" style="4" customWidth="1"/>
    <col min="15335" max="15335" width="10.28515625" style="4" customWidth="1"/>
    <col min="15336" max="15336" width="8.7109375" style="4" customWidth="1"/>
    <col min="15337" max="15337" width="34.85546875" style="4" customWidth="1"/>
    <col min="15338" max="15338" width="27.140625" style="4" customWidth="1"/>
    <col min="15339" max="15339" width="11.5703125" style="4" customWidth="1"/>
    <col min="15340" max="15341" width="8.5703125" style="4" customWidth="1"/>
    <col min="15342" max="15342" width="9.5703125" style="4" customWidth="1"/>
    <col min="15343" max="15343" width="8.140625" style="4" customWidth="1"/>
    <col min="15344" max="15344" width="7.7109375" style="4" customWidth="1"/>
    <col min="15345" max="15345" width="10.85546875" style="4" customWidth="1"/>
    <col min="15346" max="15346" width="12.140625" style="4" customWidth="1"/>
    <col min="15347" max="15351" width="12.5703125" style="4" customWidth="1"/>
    <col min="15352" max="15352" width="34.140625" style="4" customWidth="1"/>
    <col min="15353" max="15354" width="9.5703125" style="4" customWidth="1"/>
    <col min="15355" max="15585" width="9.140625" style="4"/>
    <col min="15586" max="15586" width="24.42578125" style="4" customWidth="1"/>
    <col min="15587" max="15587" width="11.5703125" style="4" customWidth="1"/>
    <col min="15588" max="15588" width="8.5703125" style="4" customWidth="1"/>
    <col min="15589" max="15590" width="8.28515625" style="4" customWidth="1"/>
    <col min="15591" max="15591" width="10.28515625" style="4" customWidth="1"/>
    <col min="15592" max="15592" width="8.7109375" style="4" customWidth="1"/>
    <col min="15593" max="15593" width="34.85546875" style="4" customWidth="1"/>
    <col min="15594" max="15594" width="27.140625" style="4" customWidth="1"/>
    <col min="15595" max="15595" width="11.5703125" style="4" customWidth="1"/>
    <col min="15596" max="15597" width="8.5703125" style="4" customWidth="1"/>
    <col min="15598" max="15598" width="9.5703125" style="4" customWidth="1"/>
    <col min="15599" max="15599" width="8.140625" style="4" customWidth="1"/>
    <col min="15600" max="15600" width="7.7109375" style="4" customWidth="1"/>
    <col min="15601" max="15601" width="10.85546875" style="4" customWidth="1"/>
    <col min="15602" max="15602" width="12.140625" style="4" customWidth="1"/>
    <col min="15603" max="15607" width="12.5703125" style="4" customWidth="1"/>
    <col min="15608" max="15608" width="34.140625" style="4" customWidth="1"/>
    <col min="15609" max="15610" width="9.5703125" style="4" customWidth="1"/>
    <col min="15611" max="15841" width="9.140625" style="4"/>
    <col min="15842" max="15842" width="24.42578125" style="4" customWidth="1"/>
    <col min="15843" max="15843" width="11.5703125" style="4" customWidth="1"/>
    <col min="15844" max="15844" width="8.5703125" style="4" customWidth="1"/>
    <col min="15845" max="15846" width="8.28515625" style="4" customWidth="1"/>
    <col min="15847" max="15847" width="10.28515625" style="4" customWidth="1"/>
    <col min="15848" max="15848" width="8.7109375" style="4" customWidth="1"/>
    <col min="15849" max="15849" width="34.85546875" style="4" customWidth="1"/>
    <col min="15850" max="15850" width="27.140625" style="4" customWidth="1"/>
    <col min="15851" max="15851" width="11.5703125" style="4" customWidth="1"/>
    <col min="15852" max="15853" width="8.5703125" style="4" customWidth="1"/>
    <col min="15854" max="15854" width="9.5703125" style="4" customWidth="1"/>
    <col min="15855" max="15855" width="8.140625" style="4" customWidth="1"/>
    <col min="15856" max="15856" width="7.7109375" style="4" customWidth="1"/>
    <col min="15857" max="15857" width="10.85546875" style="4" customWidth="1"/>
    <col min="15858" max="15858" width="12.140625" style="4" customWidth="1"/>
    <col min="15859" max="15863" width="12.5703125" style="4" customWidth="1"/>
    <col min="15864" max="15864" width="34.140625" style="4" customWidth="1"/>
    <col min="15865" max="15866" width="9.5703125" style="4" customWidth="1"/>
    <col min="15867" max="16097" width="9.140625" style="4"/>
    <col min="16098" max="16098" width="24.42578125" style="4" customWidth="1"/>
    <col min="16099" max="16099" width="11.5703125" style="4" customWidth="1"/>
    <col min="16100" max="16100" width="8.5703125" style="4" customWidth="1"/>
    <col min="16101" max="16102" width="8.28515625" style="4" customWidth="1"/>
    <col min="16103" max="16103" width="10.28515625" style="4" customWidth="1"/>
    <col min="16104" max="16104" width="8.7109375" style="4" customWidth="1"/>
    <col min="16105" max="16105" width="34.85546875" style="4" customWidth="1"/>
    <col min="16106" max="16106" width="27.140625" style="4" customWidth="1"/>
    <col min="16107" max="16107" width="11.5703125" style="4" customWidth="1"/>
    <col min="16108" max="16109" width="8.5703125" style="4" customWidth="1"/>
    <col min="16110" max="16110" width="9.5703125" style="4" customWidth="1"/>
    <col min="16111" max="16111" width="8.140625" style="4" customWidth="1"/>
    <col min="16112" max="16112" width="7.7109375" style="4" customWidth="1"/>
    <col min="16113" max="16113" width="10.85546875" style="4" customWidth="1"/>
    <col min="16114" max="16114" width="12.140625" style="4" customWidth="1"/>
    <col min="16115" max="16119" width="12.5703125" style="4" customWidth="1"/>
    <col min="16120" max="16120" width="34.140625" style="4" customWidth="1"/>
    <col min="16121" max="16122" width="9.5703125" style="4" customWidth="1"/>
    <col min="16123" max="16384" width="9.140625" style="4"/>
  </cols>
  <sheetData>
    <row r="1" spans="1:16" ht="30.75" customHeight="1" x14ac:dyDescent="0.2">
      <c r="O1" s="3" t="s">
        <v>0</v>
      </c>
    </row>
    <row r="5" spans="1:16" ht="13.5" thickBot="1" x14ac:dyDescent="0.25"/>
    <row r="6" spans="1:16" ht="16.5" customHeight="1" x14ac:dyDescent="0.2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1:16" ht="13.5" customHeight="1" thickBo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" x14ac:dyDescent="0.2">
      <c r="A8" s="11"/>
      <c r="B8" s="12" t="s">
        <v>2</v>
      </c>
      <c r="C8" s="13"/>
      <c r="D8" s="13"/>
      <c r="E8" s="13"/>
      <c r="F8" s="13"/>
      <c r="G8" s="13"/>
      <c r="H8" s="14"/>
      <c r="I8" s="15"/>
      <c r="J8" s="16"/>
      <c r="K8" s="16"/>
      <c r="L8" s="16"/>
      <c r="M8" s="16"/>
      <c r="N8" s="16"/>
      <c r="O8" s="16"/>
      <c r="P8" s="17"/>
    </row>
    <row r="9" spans="1:16" ht="15" x14ac:dyDescent="0.2">
      <c r="A9" s="18" t="s">
        <v>3</v>
      </c>
      <c r="B9" s="19" t="s">
        <v>4</v>
      </c>
      <c r="C9" s="20"/>
      <c r="D9" s="20"/>
      <c r="E9" s="20"/>
      <c r="F9" s="20"/>
      <c r="G9" s="20"/>
      <c r="H9" s="21"/>
      <c r="I9" s="15"/>
      <c r="J9" s="16"/>
      <c r="K9" s="16"/>
      <c r="L9" s="16"/>
      <c r="M9" s="16"/>
      <c r="N9" s="16"/>
      <c r="O9" s="16"/>
      <c r="P9" s="17"/>
    </row>
    <row r="10" spans="1:16" ht="15" x14ac:dyDescent="0.2">
      <c r="A10" s="22" t="s">
        <v>5</v>
      </c>
      <c r="B10" s="23" t="s">
        <v>6</v>
      </c>
      <c r="C10" s="20"/>
      <c r="D10" s="20"/>
      <c r="E10" s="20"/>
      <c r="F10" s="20"/>
      <c r="G10" s="20"/>
      <c r="H10" s="21"/>
      <c r="I10" s="15"/>
      <c r="J10" s="16"/>
      <c r="K10" s="16"/>
      <c r="L10" s="16"/>
      <c r="M10" s="16"/>
      <c r="N10" s="16"/>
      <c r="O10" s="16"/>
      <c r="P10" s="17"/>
    </row>
    <row r="11" spans="1:16" ht="15" x14ac:dyDescent="0.2">
      <c r="A11" s="22" t="s">
        <v>7</v>
      </c>
      <c r="B11" s="23">
        <v>0</v>
      </c>
      <c r="C11" s="20"/>
      <c r="D11" s="20"/>
      <c r="E11" s="20"/>
      <c r="F11" s="20"/>
      <c r="G11" s="20"/>
      <c r="H11" s="21"/>
      <c r="I11" s="15"/>
      <c r="J11" s="16"/>
      <c r="K11" s="16"/>
      <c r="L11" s="16"/>
      <c r="M11" s="16"/>
      <c r="N11" s="16"/>
      <c r="O11" s="16"/>
      <c r="P11" s="17"/>
    </row>
    <row r="12" spans="1:16" ht="15" x14ac:dyDescent="0.2">
      <c r="A12" s="18" t="s">
        <v>8</v>
      </c>
      <c r="B12" s="24">
        <v>43539</v>
      </c>
      <c r="C12" s="24"/>
      <c r="D12" s="20"/>
      <c r="E12" s="20"/>
      <c r="F12" s="20"/>
      <c r="G12" s="20"/>
      <c r="H12" s="21"/>
      <c r="I12" s="15"/>
      <c r="J12" s="16"/>
      <c r="K12" s="16"/>
      <c r="L12" s="16"/>
      <c r="M12" s="16"/>
      <c r="N12" s="16"/>
      <c r="O12" s="16"/>
      <c r="P12" s="17"/>
    </row>
    <row r="13" spans="1:16" ht="17.25" customHeight="1" x14ac:dyDescent="0.2">
      <c r="A13" s="25" t="s">
        <v>9</v>
      </c>
      <c r="B13" s="26" t="s">
        <v>10</v>
      </c>
      <c r="C13" s="26"/>
      <c r="D13" s="26"/>
      <c r="E13" s="26"/>
      <c r="F13" s="26"/>
      <c r="G13" s="26"/>
      <c r="H13" s="27"/>
      <c r="I13" s="28" t="s">
        <v>11</v>
      </c>
      <c r="J13" s="29"/>
      <c r="K13" s="29"/>
      <c r="L13" s="29"/>
      <c r="M13" s="29"/>
      <c r="N13" s="29"/>
      <c r="O13" s="29"/>
      <c r="P13" s="30"/>
    </row>
    <row r="14" spans="1:16" ht="17.25" customHeight="1" x14ac:dyDescent="0.25">
      <c r="A14" s="31" t="s">
        <v>12</v>
      </c>
      <c r="B14" s="32"/>
      <c r="C14" s="32"/>
      <c r="D14" s="32"/>
      <c r="E14" s="32"/>
      <c r="F14" s="32"/>
      <c r="G14" s="32"/>
      <c r="H14" s="33"/>
      <c r="I14" s="34" t="s">
        <v>13</v>
      </c>
      <c r="J14" s="35"/>
      <c r="K14" s="35"/>
      <c r="L14" s="35"/>
      <c r="M14" s="35"/>
      <c r="N14" s="35"/>
      <c r="O14" s="35"/>
      <c r="P14" s="36"/>
    </row>
    <row r="15" spans="1:16" ht="17.25" customHeight="1" thickBot="1" x14ac:dyDescent="0.25">
      <c r="A15" s="37"/>
      <c r="B15" s="38" t="s">
        <v>14</v>
      </c>
      <c r="C15" s="38"/>
      <c r="D15" s="38"/>
      <c r="E15" s="38"/>
      <c r="F15" s="38"/>
      <c r="G15" s="38"/>
      <c r="H15" s="39"/>
      <c r="I15" s="40" t="s">
        <v>15</v>
      </c>
      <c r="J15" s="41"/>
      <c r="K15" s="41"/>
      <c r="L15" s="41"/>
      <c r="M15" s="41"/>
      <c r="N15" s="41"/>
      <c r="O15" s="41"/>
      <c r="P15" s="42"/>
    </row>
    <row r="16" spans="1:16" s="51" customFormat="1" ht="39" thickBot="1" x14ac:dyDescent="0.25">
      <c r="A16" s="43"/>
      <c r="B16" s="44"/>
      <c r="C16" s="44"/>
      <c r="D16" s="45"/>
      <c r="E16" s="46" t="s">
        <v>16</v>
      </c>
      <c r="F16" s="47" t="s">
        <v>17</v>
      </c>
      <c r="G16" s="47" t="s">
        <v>18</v>
      </c>
      <c r="H16" s="48" t="s">
        <v>19</v>
      </c>
      <c r="I16" s="49"/>
      <c r="J16" s="50"/>
      <c r="K16" s="50"/>
      <c r="L16" s="45"/>
      <c r="M16" s="46" t="s">
        <v>16</v>
      </c>
      <c r="N16" s="47" t="s">
        <v>17</v>
      </c>
      <c r="O16" s="47" t="s">
        <v>20</v>
      </c>
      <c r="P16" s="47" t="s">
        <v>21</v>
      </c>
    </row>
    <row r="17" spans="1:16" x14ac:dyDescent="0.2">
      <c r="A17" s="52"/>
      <c r="B17" s="53"/>
      <c r="C17" s="53"/>
      <c r="D17" s="54">
        <v>1</v>
      </c>
      <c r="E17" s="55">
        <v>16</v>
      </c>
      <c r="F17" s="56">
        <v>0.17</v>
      </c>
      <c r="G17" s="57"/>
      <c r="H17" s="58"/>
      <c r="I17" s="52"/>
      <c r="J17" s="53"/>
      <c r="K17" s="53"/>
      <c r="L17" s="54">
        <v>1</v>
      </c>
      <c r="M17" s="59">
        <v>16</v>
      </c>
      <c r="N17" s="60">
        <v>0.17</v>
      </c>
      <c r="O17" s="61">
        <v>0.17</v>
      </c>
      <c r="P17" s="62"/>
    </row>
    <row r="18" spans="1:16" x14ac:dyDescent="0.2">
      <c r="A18" s="52"/>
      <c r="B18" s="53"/>
      <c r="C18" s="53"/>
      <c r="D18" s="63">
        <v>2</v>
      </c>
      <c r="E18" s="55">
        <v>37</v>
      </c>
      <c r="F18" s="56">
        <v>0.25</v>
      </c>
      <c r="G18" s="64"/>
      <c r="H18" s="65"/>
      <c r="I18" s="52"/>
      <c r="J18" s="53"/>
      <c r="K18" s="53"/>
      <c r="L18" s="63">
        <v>2</v>
      </c>
      <c r="M18" s="55">
        <v>37</v>
      </c>
      <c r="N18" s="66">
        <v>0.25</v>
      </c>
      <c r="O18" s="56">
        <v>0.25</v>
      </c>
      <c r="P18" s="67"/>
    </row>
    <row r="19" spans="1:16" x14ac:dyDescent="0.2">
      <c r="A19" s="52"/>
      <c r="B19" s="53"/>
      <c r="C19" s="53"/>
      <c r="D19" s="63">
        <v>3</v>
      </c>
      <c r="E19" s="55">
        <v>66</v>
      </c>
      <c r="F19" s="56">
        <v>0.33882962581777021</v>
      </c>
      <c r="G19" s="64">
        <v>8.6099999999999996E-2</v>
      </c>
      <c r="H19" s="68" t="s">
        <v>22</v>
      </c>
      <c r="I19" s="52"/>
      <c r="J19" s="53"/>
      <c r="K19" s="53"/>
      <c r="L19" s="63">
        <v>3</v>
      </c>
      <c r="M19" s="55">
        <v>66</v>
      </c>
      <c r="N19" s="66">
        <v>0.33882962581777021</v>
      </c>
      <c r="O19" s="56">
        <v>0.33882962581777021</v>
      </c>
      <c r="P19" s="67">
        <v>8.6099999999999996E-2</v>
      </c>
    </row>
    <row r="20" spans="1:16" x14ac:dyDescent="0.2">
      <c r="A20" s="52"/>
      <c r="B20" s="53"/>
      <c r="C20" s="53"/>
      <c r="D20" s="63">
        <v>4</v>
      </c>
      <c r="E20" s="55">
        <v>104</v>
      </c>
      <c r="F20" s="56">
        <v>0.34</v>
      </c>
      <c r="G20" s="64"/>
      <c r="H20" s="65"/>
      <c r="I20" s="52"/>
      <c r="J20" s="53"/>
      <c r="K20" s="53"/>
      <c r="L20" s="63">
        <v>4</v>
      </c>
      <c r="M20" s="55">
        <v>104</v>
      </c>
      <c r="N20" s="66">
        <v>0.34</v>
      </c>
      <c r="O20" s="56">
        <v>0.34</v>
      </c>
      <c r="P20" s="67"/>
    </row>
    <row r="21" spans="1:16" x14ac:dyDescent="0.2">
      <c r="A21" s="52"/>
      <c r="B21" s="53"/>
      <c r="C21" s="53"/>
      <c r="D21" s="63">
        <v>5</v>
      </c>
      <c r="E21" s="55">
        <v>129</v>
      </c>
      <c r="F21" s="56">
        <v>0.34</v>
      </c>
      <c r="G21" s="64"/>
      <c r="H21" s="65"/>
      <c r="I21" s="52"/>
      <c r="J21" s="53"/>
      <c r="K21" s="53"/>
      <c r="L21" s="63">
        <v>5</v>
      </c>
      <c r="M21" s="55">
        <v>129</v>
      </c>
      <c r="N21" s="66">
        <v>0.34</v>
      </c>
      <c r="O21" s="56">
        <v>0.34</v>
      </c>
      <c r="P21" s="67"/>
    </row>
    <row r="22" spans="1:16" x14ac:dyDescent="0.2">
      <c r="A22" s="52"/>
      <c r="B22" s="53"/>
      <c r="C22" s="53"/>
      <c r="D22" s="63">
        <v>6</v>
      </c>
      <c r="E22" s="55">
        <v>156</v>
      </c>
      <c r="F22" s="56">
        <v>0.5</v>
      </c>
      <c r="G22" s="64">
        <v>0.52690000000000003</v>
      </c>
      <c r="H22" s="68" t="s">
        <v>23</v>
      </c>
      <c r="I22" s="52"/>
      <c r="J22" s="53"/>
      <c r="K22" s="53"/>
      <c r="L22" s="63">
        <v>6</v>
      </c>
      <c r="M22" s="55">
        <v>156</v>
      </c>
      <c r="N22" s="66">
        <v>0.5</v>
      </c>
      <c r="O22" s="56">
        <v>0.5</v>
      </c>
      <c r="P22" s="67">
        <v>0.52690000000000003</v>
      </c>
    </row>
    <row r="23" spans="1:16" x14ac:dyDescent="0.2">
      <c r="A23" s="52"/>
      <c r="B23" s="53"/>
      <c r="C23" s="53"/>
      <c r="D23" s="63">
        <v>7</v>
      </c>
      <c r="E23" s="55">
        <v>172</v>
      </c>
      <c r="F23" s="56">
        <v>0.84</v>
      </c>
      <c r="G23" s="64"/>
      <c r="H23" s="68"/>
      <c r="I23" s="52"/>
      <c r="J23" s="53"/>
      <c r="K23" s="53"/>
      <c r="L23" s="63">
        <v>7</v>
      </c>
      <c r="M23" s="55">
        <v>172</v>
      </c>
      <c r="N23" s="66">
        <v>0.84</v>
      </c>
      <c r="O23" s="69">
        <v>0.77</v>
      </c>
      <c r="P23" s="67"/>
    </row>
    <row r="24" spans="1:16" x14ac:dyDescent="0.2">
      <c r="A24" s="52"/>
      <c r="B24" s="53"/>
      <c r="C24" s="53"/>
      <c r="D24" s="63">
        <v>8</v>
      </c>
      <c r="E24" s="55">
        <v>228</v>
      </c>
      <c r="F24" s="56">
        <v>2.33</v>
      </c>
      <c r="G24" s="64"/>
      <c r="H24" s="68"/>
      <c r="I24" s="52"/>
      <c r="J24" s="53"/>
      <c r="K24" s="53"/>
      <c r="L24" s="63">
        <v>8</v>
      </c>
      <c r="M24" s="55">
        <v>228</v>
      </c>
      <c r="N24" s="66">
        <v>2.33</v>
      </c>
      <c r="O24" s="69">
        <v>2.25</v>
      </c>
      <c r="P24" s="67"/>
    </row>
    <row r="25" spans="1:16" x14ac:dyDescent="0.2">
      <c r="A25" s="52"/>
      <c r="B25" s="53"/>
      <c r="C25" s="53"/>
      <c r="D25" s="63">
        <v>9</v>
      </c>
      <c r="E25" s="55">
        <v>351</v>
      </c>
      <c r="F25" s="56">
        <v>2.33</v>
      </c>
      <c r="G25" s="70"/>
      <c r="H25" s="68"/>
      <c r="I25" s="52"/>
      <c r="J25" s="53"/>
      <c r="K25" s="53"/>
      <c r="L25" s="63">
        <v>9</v>
      </c>
      <c r="M25" s="71">
        <v>351</v>
      </c>
      <c r="N25" s="72">
        <v>2.33</v>
      </c>
      <c r="O25" s="69">
        <v>2.25</v>
      </c>
      <c r="P25" s="73"/>
    </row>
    <row r="26" spans="1:16" x14ac:dyDescent="0.2">
      <c r="A26" s="52"/>
      <c r="B26" s="53"/>
      <c r="C26" s="53"/>
      <c r="D26" s="63">
        <v>10</v>
      </c>
      <c r="E26" s="55">
        <v>361</v>
      </c>
      <c r="F26" s="56">
        <v>0.2</v>
      </c>
      <c r="G26" s="70"/>
      <c r="H26" s="68"/>
      <c r="I26" s="52"/>
      <c r="J26" s="53"/>
      <c r="K26" s="53"/>
      <c r="L26" s="63">
        <v>10</v>
      </c>
      <c r="M26" s="71">
        <v>361</v>
      </c>
      <c r="N26" s="72">
        <v>0.2</v>
      </c>
      <c r="O26" s="69">
        <v>0.2</v>
      </c>
      <c r="P26" s="73"/>
    </row>
    <row r="27" spans="1:16" x14ac:dyDescent="0.2">
      <c r="A27" s="52"/>
      <c r="B27" s="53"/>
      <c r="C27" s="53"/>
      <c r="D27" s="63">
        <v>11</v>
      </c>
      <c r="E27" s="55">
        <v>380</v>
      </c>
      <c r="F27" s="56">
        <v>0.2</v>
      </c>
      <c r="G27" s="70">
        <v>0.58499999999999996</v>
      </c>
      <c r="H27" s="68"/>
      <c r="I27" s="52"/>
      <c r="J27" s="53"/>
      <c r="K27" s="53"/>
      <c r="L27" s="63">
        <v>11</v>
      </c>
      <c r="M27" s="71">
        <v>380</v>
      </c>
      <c r="N27" s="72">
        <v>0.2</v>
      </c>
      <c r="O27" s="69">
        <v>0.2</v>
      </c>
      <c r="P27" s="73">
        <v>0.59089999999999998</v>
      </c>
    </row>
    <row r="28" spans="1:16" x14ac:dyDescent="0.2">
      <c r="A28" s="52"/>
      <c r="B28" s="53"/>
      <c r="C28" s="53"/>
      <c r="D28" s="63">
        <v>12</v>
      </c>
      <c r="E28" s="74"/>
      <c r="F28" s="75"/>
      <c r="G28" s="64"/>
      <c r="H28" s="68"/>
      <c r="I28" s="52"/>
      <c r="J28" s="53"/>
      <c r="K28" s="53"/>
      <c r="L28" s="63">
        <v>12</v>
      </c>
      <c r="M28" s="76"/>
      <c r="N28" s="66"/>
      <c r="O28" s="77"/>
      <c r="P28" s="67"/>
    </row>
    <row r="29" spans="1:16" x14ac:dyDescent="0.2">
      <c r="A29" s="52"/>
      <c r="B29" s="53"/>
      <c r="C29" s="53"/>
      <c r="D29" s="63">
        <v>13</v>
      </c>
      <c r="E29" s="78"/>
      <c r="F29" s="79"/>
      <c r="G29" s="64"/>
      <c r="H29" s="68"/>
      <c r="I29" s="52"/>
      <c r="J29" s="53"/>
      <c r="K29" s="53"/>
      <c r="L29" s="63">
        <v>13</v>
      </c>
      <c r="M29" s="76"/>
      <c r="N29" s="66"/>
      <c r="O29" s="77"/>
      <c r="P29" s="67"/>
    </row>
    <row r="30" spans="1:16" x14ac:dyDescent="0.2">
      <c r="A30" s="52"/>
      <c r="B30" s="53"/>
      <c r="C30" s="53"/>
      <c r="D30" s="63">
        <v>14</v>
      </c>
      <c r="E30" s="78"/>
      <c r="F30" s="79"/>
      <c r="G30" s="80"/>
      <c r="H30" s="68"/>
      <c r="I30" s="52"/>
      <c r="J30" s="53"/>
      <c r="K30" s="53"/>
      <c r="L30" s="63">
        <v>14</v>
      </c>
      <c r="M30" s="78"/>
      <c r="N30" s="78"/>
      <c r="O30" s="79"/>
      <c r="P30" s="81"/>
    </row>
    <row r="31" spans="1:16" ht="13.5" thickBot="1" x14ac:dyDescent="0.25">
      <c r="A31" s="52"/>
      <c r="B31" s="53"/>
      <c r="C31" s="53"/>
      <c r="D31" s="82">
        <v>15</v>
      </c>
      <c r="E31" s="83"/>
      <c r="F31" s="84"/>
      <c r="G31" s="85"/>
      <c r="H31" s="86"/>
      <c r="I31" s="52"/>
      <c r="J31" s="53"/>
      <c r="K31" s="53"/>
      <c r="L31" s="82">
        <v>15</v>
      </c>
      <c r="M31" s="83"/>
      <c r="N31" s="83"/>
      <c r="O31" s="84"/>
      <c r="P31" s="87"/>
    </row>
    <row r="32" spans="1:16" ht="13.5" thickTop="1" x14ac:dyDescent="0.2">
      <c r="A32" s="52"/>
      <c r="B32" s="53"/>
      <c r="C32" s="53"/>
      <c r="D32" s="88" t="s">
        <v>24</v>
      </c>
      <c r="E32" s="89">
        <v>361</v>
      </c>
      <c r="F32" s="56">
        <v>0.2</v>
      </c>
      <c r="G32" s="90"/>
      <c r="H32" s="91"/>
      <c r="I32" s="52"/>
      <c r="J32" s="53"/>
      <c r="K32" s="53"/>
      <c r="L32" s="88" t="s">
        <v>24</v>
      </c>
      <c r="M32" s="89">
        <v>361</v>
      </c>
      <c r="N32" s="66">
        <v>0.2</v>
      </c>
      <c r="O32" s="56">
        <v>0.2</v>
      </c>
      <c r="P32" s="92"/>
    </row>
    <row r="33" spans="1:16" ht="13.5" thickBot="1" x14ac:dyDescent="0.25">
      <c r="A33" s="52"/>
      <c r="B33" s="53"/>
      <c r="C33" s="53"/>
      <c r="D33" s="83" t="s">
        <v>25</v>
      </c>
      <c r="E33" s="84">
        <v>341</v>
      </c>
      <c r="F33" s="93">
        <v>0.2</v>
      </c>
      <c r="G33" s="94"/>
      <c r="H33" s="86" t="s">
        <v>26</v>
      </c>
      <c r="I33" s="52"/>
      <c r="J33" s="53"/>
      <c r="K33" s="53"/>
      <c r="L33" s="83" t="s">
        <v>25</v>
      </c>
      <c r="M33" s="84">
        <v>341</v>
      </c>
      <c r="N33" s="66">
        <v>0.2</v>
      </c>
      <c r="O33" s="93">
        <v>0.2</v>
      </c>
      <c r="P33" s="95"/>
    </row>
    <row r="34" spans="1:16" ht="13.5" thickTop="1" x14ac:dyDescent="0.2">
      <c r="A34" s="96" t="s">
        <v>27</v>
      </c>
      <c r="B34" s="97"/>
      <c r="C34" s="97"/>
      <c r="D34" s="97"/>
      <c r="E34" s="98"/>
      <c r="F34" s="99"/>
      <c r="G34" s="100"/>
      <c r="H34" s="101"/>
      <c r="I34" s="96" t="s">
        <v>27</v>
      </c>
      <c r="J34" s="97"/>
      <c r="K34" s="97"/>
      <c r="L34" s="97"/>
      <c r="M34" s="98"/>
      <c r="N34" s="98"/>
      <c r="O34" s="102"/>
      <c r="P34" s="100"/>
    </row>
    <row r="35" spans="1:16" x14ac:dyDescent="0.2">
      <c r="A35" s="103" t="s">
        <v>28</v>
      </c>
      <c r="B35" s="104"/>
      <c r="C35" s="104"/>
      <c r="D35" s="105"/>
      <c r="E35" s="106">
        <v>66</v>
      </c>
      <c r="F35" s="107" t="s">
        <v>29</v>
      </c>
      <c r="G35" s="108"/>
      <c r="H35" s="109" t="s">
        <v>30</v>
      </c>
      <c r="I35" s="103" t="s">
        <v>28</v>
      </c>
      <c r="J35" s="104"/>
      <c r="K35" s="104"/>
      <c r="L35" s="105"/>
      <c r="M35" s="110">
        <v>66</v>
      </c>
      <c r="N35" s="111"/>
      <c r="O35" s="112" t="s">
        <v>31</v>
      </c>
      <c r="P35" s="108"/>
    </row>
    <row r="36" spans="1:16" x14ac:dyDescent="0.2">
      <c r="A36" s="103" t="s">
        <v>32</v>
      </c>
      <c r="B36" s="104"/>
      <c r="C36" s="104"/>
      <c r="D36" s="105"/>
      <c r="E36" s="106">
        <v>150.95943818027519</v>
      </c>
      <c r="F36" s="107" t="s">
        <v>29</v>
      </c>
      <c r="G36" s="108"/>
      <c r="H36" s="109" t="s">
        <v>33</v>
      </c>
      <c r="I36" s="103" t="s">
        <v>32</v>
      </c>
      <c r="J36" s="104"/>
      <c r="K36" s="104"/>
      <c r="L36" s="105"/>
      <c r="M36" s="110">
        <v>150.95943818027519</v>
      </c>
      <c r="N36" s="111"/>
      <c r="O36" s="112" t="s">
        <v>31</v>
      </c>
      <c r="P36" s="108"/>
    </row>
    <row r="37" spans="1:16" x14ac:dyDescent="0.2">
      <c r="A37" s="103" t="s">
        <v>34</v>
      </c>
      <c r="B37" s="104"/>
      <c r="C37" s="104"/>
      <c r="D37" s="105"/>
      <c r="E37" s="106">
        <v>143.76789292969062</v>
      </c>
      <c r="F37" s="107" t="s">
        <v>29</v>
      </c>
      <c r="G37" s="108"/>
      <c r="H37" s="109" t="s">
        <v>35</v>
      </c>
      <c r="I37" s="103" t="s">
        <v>34</v>
      </c>
      <c r="J37" s="104"/>
      <c r="K37" s="104"/>
      <c r="L37" s="105"/>
      <c r="M37" s="110">
        <v>143.76789292969062</v>
      </c>
      <c r="N37" s="111"/>
      <c r="O37" s="112" t="s">
        <v>31</v>
      </c>
      <c r="P37" s="108"/>
    </row>
    <row r="38" spans="1:16" x14ac:dyDescent="0.2">
      <c r="A38" s="103" t="s">
        <v>36</v>
      </c>
      <c r="B38" s="104"/>
      <c r="C38" s="104"/>
      <c r="D38" s="105"/>
      <c r="E38" s="106">
        <v>19.272668890034197</v>
      </c>
      <c r="F38" s="107" t="s">
        <v>29</v>
      </c>
      <c r="G38" s="108"/>
      <c r="H38" s="109" t="s">
        <v>37</v>
      </c>
      <c r="I38" s="103" t="s">
        <v>36</v>
      </c>
      <c r="J38" s="104"/>
      <c r="K38" s="104"/>
      <c r="L38" s="105"/>
      <c r="M38" s="110">
        <v>19.272668890034197</v>
      </c>
      <c r="N38" s="111"/>
      <c r="O38" s="112" t="s">
        <v>31</v>
      </c>
      <c r="P38" s="108"/>
    </row>
    <row r="39" spans="1:16" x14ac:dyDescent="0.2">
      <c r="A39" s="103" t="s">
        <v>38</v>
      </c>
      <c r="B39" s="104"/>
      <c r="C39" s="104"/>
      <c r="D39" s="105"/>
      <c r="E39" s="110">
        <v>153.98903018221586</v>
      </c>
      <c r="F39" s="107" t="s">
        <v>31</v>
      </c>
      <c r="G39" s="113"/>
      <c r="H39" s="109" t="s">
        <v>39</v>
      </c>
      <c r="I39" s="103" t="s">
        <v>38</v>
      </c>
      <c r="J39" s="104"/>
      <c r="K39" s="104"/>
      <c r="L39" s="105"/>
      <c r="M39" s="110">
        <v>153.98903018221586</v>
      </c>
      <c r="N39" s="114"/>
      <c r="O39" s="112" t="s">
        <v>31</v>
      </c>
      <c r="P39" s="113"/>
    </row>
    <row r="40" spans="1:16" x14ac:dyDescent="0.2">
      <c r="A40" s="103" t="s">
        <v>40</v>
      </c>
      <c r="B40" s="104"/>
      <c r="C40" s="104"/>
      <c r="D40" s="105"/>
      <c r="E40" s="110">
        <v>216.95943818027519</v>
      </c>
      <c r="F40" s="115" t="s">
        <v>29</v>
      </c>
      <c r="G40" s="116"/>
      <c r="H40" s="109" t="s">
        <v>41</v>
      </c>
      <c r="I40" s="103" t="s">
        <v>40</v>
      </c>
      <c r="J40" s="104"/>
      <c r="K40" s="104"/>
      <c r="L40" s="105"/>
      <c r="M40" s="110">
        <v>216.95943818027519</v>
      </c>
      <c r="N40" s="114"/>
      <c r="O40" s="117" t="s">
        <v>29</v>
      </c>
      <c r="P40" s="116"/>
    </row>
    <row r="41" spans="1:16" x14ac:dyDescent="0.2">
      <c r="A41" s="103" t="s">
        <v>42</v>
      </c>
      <c r="B41" s="104"/>
      <c r="C41" s="104"/>
      <c r="D41" s="105"/>
      <c r="E41" s="110">
        <v>360.7273311099658</v>
      </c>
      <c r="F41" s="107" t="s">
        <v>29</v>
      </c>
      <c r="G41" s="118"/>
      <c r="H41" s="109" t="s">
        <v>43</v>
      </c>
      <c r="I41" s="103" t="s">
        <v>42</v>
      </c>
      <c r="J41" s="104"/>
      <c r="K41" s="104"/>
      <c r="L41" s="105"/>
      <c r="M41" s="110">
        <v>360.7273311099658</v>
      </c>
      <c r="N41" s="114"/>
      <c r="O41" s="112" t="s">
        <v>29</v>
      </c>
      <c r="P41" s="118"/>
    </row>
    <row r="42" spans="1:16" x14ac:dyDescent="0.2">
      <c r="A42" s="103" t="s">
        <v>44</v>
      </c>
      <c r="B42" s="104"/>
      <c r="C42" s="104"/>
      <c r="D42" s="105"/>
      <c r="E42" s="110">
        <v>380</v>
      </c>
      <c r="F42" s="115" t="s">
        <v>29</v>
      </c>
      <c r="G42" s="119">
        <v>0.58499999999999996</v>
      </c>
      <c r="H42" s="109" t="s">
        <v>45</v>
      </c>
      <c r="I42" s="103" t="s">
        <v>44</v>
      </c>
      <c r="J42" s="104"/>
      <c r="K42" s="104"/>
      <c r="L42" s="105"/>
      <c r="M42" s="110">
        <v>380</v>
      </c>
      <c r="N42" s="114"/>
      <c r="O42" s="117" t="s">
        <v>29</v>
      </c>
      <c r="P42" s="119">
        <v>0.59089999999999998</v>
      </c>
    </row>
    <row r="43" spans="1:16" ht="13.5" thickBot="1" x14ac:dyDescent="0.25">
      <c r="A43" s="103" t="s">
        <v>46</v>
      </c>
      <c r="B43" s="104"/>
      <c r="C43" s="104"/>
      <c r="D43" s="105"/>
      <c r="E43" s="120">
        <v>163.04056181972481</v>
      </c>
      <c r="F43" s="121" t="s">
        <v>29</v>
      </c>
      <c r="G43" s="122"/>
      <c r="H43" s="109" t="s">
        <v>47</v>
      </c>
      <c r="I43" s="103" t="s">
        <v>46</v>
      </c>
      <c r="J43" s="104"/>
      <c r="K43" s="104"/>
      <c r="L43" s="105"/>
      <c r="M43" s="123">
        <v>163.04056181972481</v>
      </c>
      <c r="N43" s="124"/>
      <c r="O43" s="125" t="s">
        <v>29</v>
      </c>
      <c r="P43" s="122"/>
    </row>
    <row r="44" spans="1:16" x14ac:dyDescent="0.2">
      <c r="A44" s="126"/>
      <c r="B44" s="127"/>
      <c r="C44" s="127"/>
      <c r="D44" s="127"/>
      <c r="E44" s="127"/>
      <c r="F44" s="128"/>
      <c r="G44" s="128"/>
      <c r="H44" s="129"/>
      <c r="I44" s="130"/>
      <c r="J44" s="131"/>
      <c r="K44" s="131"/>
      <c r="L44" s="131"/>
      <c r="M44" s="131"/>
      <c r="N44" s="132"/>
      <c r="O44" s="133"/>
      <c r="P44" s="58"/>
    </row>
    <row r="45" spans="1:16" x14ac:dyDescent="0.2">
      <c r="A45" s="103" t="s">
        <v>48</v>
      </c>
      <c r="B45" s="104"/>
      <c r="C45" s="104"/>
      <c r="D45" s="105"/>
      <c r="E45" s="134">
        <v>0.34086374334526237</v>
      </c>
      <c r="F45" s="135" t="s">
        <v>49</v>
      </c>
      <c r="G45" s="81"/>
      <c r="H45" s="136" t="s">
        <v>50</v>
      </c>
      <c r="I45" s="137" t="s">
        <v>48</v>
      </c>
      <c r="J45" s="138"/>
      <c r="K45" s="138"/>
      <c r="L45" s="139"/>
      <c r="M45" s="140">
        <v>0.34086374334526237</v>
      </c>
      <c r="N45" s="141"/>
      <c r="O45" s="142" t="s">
        <v>49</v>
      </c>
      <c r="P45" s="143"/>
    </row>
    <row r="46" spans="1:16" x14ac:dyDescent="0.2">
      <c r="A46" s="103" t="s">
        <v>51</v>
      </c>
      <c r="B46" s="104"/>
      <c r="C46" s="104"/>
      <c r="D46" s="105"/>
      <c r="E46" s="144">
        <v>0.5849791468059099</v>
      </c>
      <c r="F46" s="107" t="s">
        <v>52</v>
      </c>
      <c r="G46" s="119">
        <v>0.58499999999999996</v>
      </c>
      <c r="H46" s="136" t="s">
        <v>53</v>
      </c>
      <c r="I46" s="63" t="s">
        <v>51</v>
      </c>
      <c r="J46" s="145"/>
      <c r="K46" s="145"/>
      <c r="L46" s="146"/>
      <c r="M46" s="144">
        <v>0.5849791468059099</v>
      </c>
      <c r="N46" s="147"/>
      <c r="O46" s="142" t="s">
        <v>52</v>
      </c>
      <c r="P46" s="148">
        <v>0.59089999999999998</v>
      </c>
    </row>
    <row r="47" spans="1:16" x14ac:dyDescent="0.2">
      <c r="A47" s="149" t="s">
        <v>54</v>
      </c>
      <c r="B47" s="150"/>
      <c r="C47" s="150"/>
      <c r="D47" s="151"/>
      <c r="E47" s="152">
        <v>65.240018146272689</v>
      </c>
      <c r="F47" s="153" t="s">
        <v>55</v>
      </c>
      <c r="G47" s="154"/>
      <c r="H47" s="155" t="s">
        <v>56</v>
      </c>
      <c r="I47" s="103" t="s">
        <v>54</v>
      </c>
      <c r="J47" s="104"/>
      <c r="K47" s="104"/>
      <c r="L47" s="105"/>
      <c r="M47" s="144">
        <v>65.240018146272689</v>
      </c>
      <c r="N47" s="147"/>
      <c r="O47" s="142" t="s">
        <v>55</v>
      </c>
      <c r="P47" s="156"/>
    </row>
    <row r="48" spans="1:16" x14ac:dyDescent="0.2">
      <c r="A48" s="149" t="s">
        <v>57</v>
      </c>
      <c r="B48" s="150"/>
      <c r="C48" s="150"/>
      <c r="D48" s="151"/>
      <c r="E48" s="152">
        <v>50.26548245743669</v>
      </c>
      <c r="F48" s="153" t="s">
        <v>58</v>
      </c>
      <c r="G48" s="154"/>
      <c r="H48" s="155" t="s">
        <v>59</v>
      </c>
      <c r="I48" s="103" t="s">
        <v>57</v>
      </c>
      <c r="J48" s="104"/>
      <c r="K48" s="104"/>
      <c r="L48" s="105"/>
      <c r="M48" s="144">
        <v>50.26548245743669</v>
      </c>
      <c r="N48" s="147"/>
      <c r="O48" s="142" t="s">
        <v>58</v>
      </c>
      <c r="P48" s="156"/>
    </row>
    <row r="49" spans="1:16" x14ac:dyDescent="0.2">
      <c r="A49" s="103" t="s">
        <v>60</v>
      </c>
      <c r="B49" s="104"/>
      <c r="C49" s="104"/>
      <c r="D49" s="105"/>
      <c r="E49" s="157">
        <v>420</v>
      </c>
      <c r="F49" s="158" t="s">
        <v>61</v>
      </c>
      <c r="G49" s="159"/>
      <c r="H49" s="160" t="s">
        <v>62</v>
      </c>
      <c r="I49" s="103" t="s">
        <v>60</v>
      </c>
      <c r="J49" s="104"/>
      <c r="K49" s="104"/>
      <c r="L49" s="105"/>
      <c r="M49" s="144">
        <v>420</v>
      </c>
      <c r="N49" s="147"/>
      <c r="O49" s="142" t="s">
        <v>61</v>
      </c>
      <c r="P49" s="161"/>
    </row>
    <row r="50" spans="1:16" x14ac:dyDescent="0.2">
      <c r="A50" s="103" t="s">
        <v>63</v>
      </c>
      <c r="B50" s="104"/>
      <c r="C50" s="104"/>
      <c r="D50" s="105"/>
      <c r="E50" s="162">
        <v>80</v>
      </c>
      <c r="F50" s="107" t="s">
        <v>29</v>
      </c>
      <c r="G50" s="118"/>
      <c r="H50" s="136" t="s">
        <v>64</v>
      </c>
      <c r="I50" s="103" t="s">
        <v>63</v>
      </c>
      <c r="J50" s="104"/>
      <c r="K50" s="104"/>
      <c r="L50" s="105"/>
      <c r="M50" s="144">
        <v>80</v>
      </c>
      <c r="N50" s="147"/>
      <c r="O50" s="142" t="s">
        <v>29</v>
      </c>
      <c r="P50" s="161"/>
    </row>
    <row r="51" spans="1:16" x14ac:dyDescent="0.2">
      <c r="A51" s="103" t="s">
        <v>65</v>
      </c>
      <c r="B51" s="104"/>
      <c r="C51" s="104"/>
      <c r="D51" s="105"/>
      <c r="E51" s="162">
        <v>405</v>
      </c>
      <c r="F51" s="107" t="s">
        <v>29</v>
      </c>
      <c r="G51" s="107"/>
      <c r="H51" s="161" t="s">
        <v>66</v>
      </c>
      <c r="I51" s="103" t="s">
        <v>65</v>
      </c>
      <c r="J51" s="104"/>
      <c r="K51" s="104"/>
      <c r="L51" s="105"/>
      <c r="M51" s="144">
        <v>405</v>
      </c>
      <c r="N51" s="147"/>
      <c r="O51" s="142" t="s">
        <v>29</v>
      </c>
      <c r="P51" s="161"/>
    </row>
    <row r="52" spans="1:16" x14ac:dyDescent="0.2">
      <c r="A52" s="103" t="s">
        <v>67</v>
      </c>
      <c r="B52" s="104"/>
      <c r="C52" s="104"/>
      <c r="D52" s="105"/>
      <c r="E52" s="157">
        <v>3230</v>
      </c>
      <c r="F52" s="163" t="s">
        <v>68</v>
      </c>
      <c r="G52" s="113"/>
      <c r="H52" s="160" t="s">
        <v>69</v>
      </c>
      <c r="I52" s="103" t="s">
        <v>67</v>
      </c>
      <c r="J52" s="104"/>
      <c r="K52" s="104"/>
      <c r="L52" s="105"/>
      <c r="M52" s="144">
        <v>3230</v>
      </c>
      <c r="N52" s="147"/>
      <c r="O52" s="142" t="s">
        <v>68</v>
      </c>
      <c r="P52" s="161"/>
    </row>
    <row r="53" spans="1:16" x14ac:dyDescent="0.2">
      <c r="A53" s="103" t="s">
        <v>70</v>
      </c>
      <c r="B53" s="104"/>
      <c r="C53" s="104"/>
      <c r="D53" s="105"/>
      <c r="E53" s="162">
        <v>2098</v>
      </c>
      <c r="F53" s="107" t="s">
        <v>68</v>
      </c>
      <c r="G53" s="118"/>
      <c r="H53" s="136" t="s">
        <v>71</v>
      </c>
      <c r="I53" s="103" t="s">
        <v>70</v>
      </c>
      <c r="J53" s="104"/>
      <c r="K53" s="104"/>
      <c r="L53" s="105"/>
      <c r="M53" s="144">
        <v>2098</v>
      </c>
      <c r="N53" s="147"/>
      <c r="O53" s="142" t="s">
        <v>68</v>
      </c>
      <c r="P53" s="161"/>
    </row>
    <row r="54" spans="1:16" x14ac:dyDescent="0.2">
      <c r="A54" s="103" t="s">
        <v>72</v>
      </c>
      <c r="B54" s="104"/>
      <c r="C54" s="104"/>
      <c r="D54" s="105"/>
      <c r="E54" s="162">
        <v>248</v>
      </c>
      <c r="F54" s="107" t="s">
        <v>68</v>
      </c>
      <c r="G54" s="118"/>
      <c r="H54" s="136" t="s">
        <v>73</v>
      </c>
      <c r="I54" s="103" t="s">
        <v>72</v>
      </c>
      <c r="J54" s="104"/>
      <c r="K54" s="104"/>
      <c r="L54" s="105"/>
      <c r="M54" s="144">
        <v>248</v>
      </c>
      <c r="N54" s="147"/>
      <c r="O54" s="142" t="s">
        <v>68</v>
      </c>
      <c r="P54" s="161"/>
    </row>
    <row r="55" spans="1:16" x14ac:dyDescent="0.2">
      <c r="A55" s="103" t="s">
        <v>74</v>
      </c>
      <c r="B55" s="104"/>
      <c r="C55" s="104"/>
      <c r="D55" s="105"/>
      <c r="E55" s="162">
        <v>25</v>
      </c>
      <c r="F55" s="107" t="s">
        <v>29</v>
      </c>
      <c r="G55" s="118"/>
      <c r="H55" s="136" t="s">
        <v>75</v>
      </c>
      <c r="I55" s="103" t="s">
        <v>74</v>
      </c>
      <c r="J55" s="104"/>
      <c r="K55" s="104"/>
      <c r="L55" s="105"/>
      <c r="M55" s="144">
        <v>25</v>
      </c>
      <c r="N55" s="147"/>
      <c r="O55" s="142" t="s">
        <v>29</v>
      </c>
      <c r="P55" s="161"/>
    </row>
    <row r="56" spans="1:16" x14ac:dyDescent="0.2">
      <c r="A56" s="103" t="s">
        <v>76</v>
      </c>
      <c r="B56" s="104"/>
      <c r="C56" s="104"/>
      <c r="D56" s="105"/>
      <c r="E56" s="164">
        <v>2.56</v>
      </c>
      <c r="F56" s="107" t="s">
        <v>77</v>
      </c>
      <c r="G56" s="118"/>
      <c r="H56" s="136" t="s">
        <v>78</v>
      </c>
      <c r="I56" s="103" t="s">
        <v>76</v>
      </c>
      <c r="J56" s="104"/>
      <c r="K56" s="104"/>
      <c r="L56" s="105"/>
      <c r="M56" s="144">
        <v>2.56</v>
      </c>
      <c r="N56" s="147"/>
      <c r="O56" s="142" t="s">
        <v>77</v>
      </c>
      <c r="P56" s="161"/>
    </row>
    <row r="57" spans="1:16" x14ac:dyDescent="0.2">
      <c r="A57" s="103" t="s">
        <v>79</v>
      </c>
      <c r="B57" s="104"/>
      <c r="C57" s="104"/>
      <c r="D57" s="105"/>
      <c r="E57" s="165">
        <v>30</v>
      </c>
      <c r="F57" s="166" t="s">
        <v>49</v>
      </c>
      <c r="G57" s="167"/>
      <c r="H57" s="168" t="s">
        <v>80</v>
      </c>
      <c r="I57" s="103" t="s">
        <v>79</v>
      </c>
      <c r="J57" s="104"/>
      <c r="K57" s="104"/>
      <c r="L57" s="105"/>
      <c r="M57" s="144">
        <v>30</v>
      </c>
      <c r="N57" s="147"/>
      <c r="O57" s="142" t="s">
        <v>49</v>
      </c>
      <c r="P57" s="161"/>
    </row>
    <row r="58" spans="1:16" ht="13.5" thickBot="1" x14ac:dyDescent="0.25">
      <c r="A58" s="169" t="s">
        <v>81</v>
      </c>
      <c r="B58" s="170"/>
      <c r="C58" s="170"/>
      <c r="D58" s="171"/>
      <c r="E58" s="172">
        <v>70</v>
      </c>
      <c r="F58" s="121" t="s">
        <v>82</v>
      </c>
      <c r="G58" s="166"/>
      <c r="H58" s="161" t="s">
        <v>83</v>
      </c>
      <c r="I58" s="169" t="s">
        <v>81</v>
      </c>
      <c r="J58" s="170"/>
      <c r="K58" s="170"/>
      <c r="L58" s="171"/>
      <c r="M58" s="173">
        <v>70</v>
      </c>
      <c r="N58" s="174"/>
      <c r="O58" s="175" t="s">
        <v>82</v>
      </c>
      <c r="P58" s="176"/>
    </row>
    <row r="59" spans="1:16" x14ac:dyDescent="0.2">
      <c r="A59" s="177" t="s">
        <v>84</v>
      </c>
      <c r="B59" s="178"/>
      <c r="C59" s="178"/>
      <c r="D59" s="179"/>
      <c r="E59" s="180">
        <v>390.2529761904762</v>
      </c>
      <c r="F59" s="181" t="s">
        <v>85</v>
      </c>
      <c r="G59" s="182"/>
      <c r="H59" s="183" t="s">
        <v>86</v>
      </c>
      <c r="I59" s="177" t="s">
        <v>84</v>
      </c>
      <c r="J59" s="178"/>
      <c r="K59" s="178"/>
      <c r="L59" s="179"/>
      <c r="M59" s="184">
        <v>390.2529761904762</v>
      </c>
      <c r="N59" s="185"/>
      <c r="O59" s="186" t="s">
        <v>85</v>
      </c>
      <c r="P59" s="187"/>
    </row>
    <row r="60" spans="1:16" ht="13.5" thickBot="1" x14ac:dyDescent="0.25">
      <c r="A60" s="169" t="s">
        <v>87</v>
      </c>
      <c r="B60" s="170"/>
      <c r="C60" s="170"/>
      <c r="D60" s="171"/>
      <c r="E60" s="188">
        <v>39.02529761904762</v>
      </c>
      <c r="F60" s="166" t="s">
        <v>85</v>
      </c>
      <c r="G60" s="167"/>
      <c r="H60" s="168" t="s">
        <v>88</v>
      </c>
      <c r="I60" s="169" t="s">
        <v>87</v>
      </c>
      <c r="J60" s="170"/>
      <c r="K60" s="170"/>
      <c r="L60" s="171"/>
      <c r="M60" s="173">
        <v>39.02529761904762</v>
      </c>
      <c r="N60" s="174"/>
      <c r="O60" s="175" t="s">
        <v>85</v>
      </c>
      <c r="P60" s="176"/>
    </row>
    <row r="61" spans="1:16" x14ac:dyDescent="0.2">
      <c r="A61" s="189"/>
      <c r="B61" s="190"/>
      <c r="C61" s="190"/>
      <c r="D61" s="190"/>
      <c r="E61" s="190"/>
      <c r="F61" s="190"/>
      <c r="G61" s="190"/>
      <c r="H61" s="191"/>
      <c r="I61" s="192" t="s">
        <v>89</v>
      </c>
      <c r="J61" s="1"/>
      <c r="K61" s="1"/>
      <c r="L61" s="1"/>
      <c r="M61" s="1"/>
      <c r="N61" s="193" t="s">
        <v>90</v>
      </c>
      <c r="O61" s="194"/>
      <c r="P61" s="195"/>
    </row>
    <row r="62" spans="1:16" x14ac:dyDescent="0.2">
      <c r="A62" s="196"/>
      <c r="B62" s="197"/>
      <c r="C62" s="197"/>
      <c r="D62" s="197"/>
      <c r="E62" s="197"/>
      <c r="F62" s="197"/>
      <c r="G62" s="197"/>
      <c r="H62" s="198"/>
      <c r="I62" s="199" t="s">
        <v>91</v>
      </c>
      <c r="J62" s="1"/>
      <c r="K62" s="1"/>
      <c r="L62" s="1"/>
      <c r="M62" s="1"/>
      <c r="N62" s="200" t="s">
        <v>92</v>
      </c>
      <c r="O62" s="201"/>
      <c r="P62" s="202"/>
    </row>
    <row r="63" spans="1:16" x14ac:dyDescent="0.2">
      <c r="A63" s="196"/>
      <c r="B63" s="197"/>
      <c r="C63" s="197"/>
      <c r="D63" s="197"/>
      <c r="E63" s="197"/>
      <c r="F63" s="197"/>
      <c r="G63" s="197"/>
      <c r="H63" s="198"/>
      <c r="I63" s="199" t="s">
        <v>93</v>
      </c>
      <c r="J63" s="1"/>
      <c r="K63" s="1"/>
      <c r="L63" s="1"/>
      <c r="M63" s="1"/>
      <c r="N63" s="200" t="s">
        <v>93</v>
      </c>
      <c r="O63" s="201"/>
      <c r="P63" s="202"/>
    </row>
    <row r="64" spans="1:16" ht="13.5" thickBot="1" x14ac:dyDescent="0.25">
      <c r="A64" s="203"/>
      <c r="B64" s="204"/>
      <c r="C64" s="204"/>
      <c r="D64" s="204"/>
      <c r="E64" s="204"/>
      <c r="F64" s="204"/>
      <c r="G64" s="204"/>
      <c r="H64" s="205"/>
      <c r="I64" s="206">
        <v>43539</v>
      </c>
      <c r="J64" s="207"/>
      <c r="K64" s="207"/>
      <c r="L64" s="207"/>
      <c r="M64" s="207"/>
      <c r="N64" s="208">
        <v>43539</v>
      </c>
      <c r="O64" s="209"/>
      <c r="P64" s="210"/>
    </row>
  </sheetData>
  <mergeCells count="59">
    <mergeCell ref="N61:P61"/>
    <mergeCell ref="N62:P62"/>
    <mergeCell ref="N63:P63"/>
    <mergeCell ref="N64:P64"/>
    <mergeCell ref="A58:D58"/>
    <mergeCell ref="I58:L58"/>
    <mergeCell ref="A59:D59"/>
    <mergeCell ref="I59:L59"/>
    <mergeCell ref="A60:D60"/>
    <mergeCell ref="I60:L60"/>
    <mergeCell ref="A55:D55"/>
    <mergeCell ref="I55:L55"/>
    <mergeCell ref="A56:D56"/>
    <mergeCell ref="I56:L56"/>
    <mergeCell ref="A57:D57"/>
    <mergeCell ref="I57:L57"/>
    <mergeCell ref="A52:D52"/>
    <mergeCell ref="I52:L52"/>
    <mergeCell ref="A53:D53"/>
    <mergeCell ref="I53:L53"/>
    <mergeCell ref="A54:D54"/>
    <mergeCell ref="I54:L54"/>
    <mergeCell ref="A49:D49"/>
    <mergeCell ref="I49:L49"/>
    <mergeCell ref="A50:D50"/>
    <mergeCell ref="I50:L50"/>
    <mergeCell ref="A51:D51"/>
    <mergeCell ref="I51:L51"/>
    <mergeCell ref="A45:D45"/>
    <mergeCell ref="I45:L45"/>
    <mergeCell ref="A46:D46"/>
    <mergeCell ref="A47:D47"/>
    <mergeCell ref="I47:L47"/>
    <mergeCell ref="A48:D48"/>
    <mergeCell ref="I48:L48"/>
    <mergeCell ref="A41:D41"/>
    <mergeCell ref="I41:L41"/>
    <mergeCell ref="A42:D42"/>
    <mergeCell ref="I42:L42"/>
    <mergeCell ref="A43:D43"/>
    <mergeCell ref="I43:L43"/>
    <mergeCell ref="A38:D38"/>
    <mergeCell ref="I38:L38"/>
    <mergeCell ref="A39:D39"/>
    <mergeCell ref="I39:L39"/>
    <mergeCell ref="A40:D40"/>
    <mergeCell ref="I40:L40"/>
    <mergeCell ref="A35:D35"/>
    <mergeCell ref="I35:L35"/>
    <mergeCell ref="A36:D36"/>
    <mergeCell ref="I36:L36"/>
    <mergeCell ref="A37:D37"/>
    <mergeCell ref="I37:L37"/>
    <mergeCell ref="A6:P7"/>
    <mergeCell ref="B12:C12"/>
    <mergeCell ref="B13:H14"/>
    <mergeCell ref="B15:H15"/>
    <mergeCell ref="A34:D34"/>
    <mergeCell ref="I34:L34"/>
  </mergeCells>
  <pageMargins left="1.1811023622047245" right="0.74803149606299213" top="0.39370078740157483" bottom="0.39370078740157483" header="7.874015748031496E-2" footer="0"/>
  <pageSetup paperSize="8" scale="4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2021-09-30T09:03:57Z</dcterms:created>
  <dcterms:modified xsi:type="dcterms:W3CDTF">2021-09-30T09:04:15Z</dcterms:modified>
</cp:coreProperties>
</file>