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 activeTab="10"/>
  </bookViews>
  <sheets>
    <sheet name="SRC1" sheetId="1" r:id="rId1"/>
    <sheet name="SRC2" sheetId="2" r:id="rId2"/>
    <sheet name="SRC3" sheetId="4" r:id="rId3"/>
    <sheet name="Volumes" sheetId="5" r:id="rId4"/>
    <sheet name="Intensities" sheetId="6" r:id="rId5"/>
    <sheet name="Numbers" sheetId="7" r:id="rId6"/>
    <sheet name="d43" sheetId="9" r:id="rId7"/>
    <sheet name="Wykres d43" sheetId="26" r:id="rId8"/>
    <sheet name="d10" sheetId="24" r:id="rId9"/>
    <sheet name="Wykres d10" sheetId="27" r:id="rId10"/>
    <sheet name="H_ALL" sheetId="28" r:id="rId11"/>
    <sheet name="H_D1" sheetId="12" r:id="rId12"/>
    <sheet name="H_D2" sheetId="13" r:id="rId13"/>
    <sheet name="H_D3" sheetId="14" r:id="rId14"/>
    <sheet name="H_M1" sheetId="16" r:id="rId15"/>
    <sheet name="H_M2" sheetId="17" r:id="rId16"/>
    <sheet name="H_M3" sheetId="18" r:id="rId17"/>
    <sheet name="H_M4" sheetId="19" r:id="rId18"/>
    <sheet name="H_M5" sheetId="20" r:id="rId19"/>
    <sheet name="H_M6" sheetId="15" r:id="rId20"/>
    <sheet name="H_M7" sheetId="21" r:id="rId21"/>
    <sheet name="H_M8" sheetId="22" r:id="rId22"/>
    <sheet name="H_M9" sheetId="23" r:id="rId23"/>
  </sheets>
  <calcPr calcId="145621"/>
</workbook>
</file>

<file path=xl/calcChain.xml><?xml version="1.0" encoding="utf-8"?>
<calcChain xmlns="http://schemas.openxmlformats.org/spreadsheetml/2006/main">
  <c r="B206" i="24" l="1"/>
  <c r="B205" i="24"/>
  <c r="B204" i="24"/>
  <c r="B203" i="24"/>
  <c r="B202" i="24"/>
  <c r="B201" i="24"/>
  <c r="B200" i="24"/>
  <c r="B199" i="24"/>
  <c r="B198" i="24"/>
  <c r="B197" i="24"/>
  <c r="B196" i="24"/>
  <c r="B205" i="9"/>
  <c r="B204" i="9"/>
  <c r="B203" i="9"/>
  <c r="B202" i="9"/>
  <c r="B201" i="9"/>
  <c r="B200" i="9"/>
  <c r="B199" i="9"/>
  <c r="B198" i="9"/>
  <c r="B197" i="9"/>
  <c r="B196" i="9"/>
  <c r="A2" i="24"/>
  <c r="C2" i="24"/>
  <c r="D2" i="24"/>
  <c r="E2" i="24"/>
  <c r="F2" i="24"/>
  <c r="G2" i="24"/>
  <c r="H2" i="24"/>
  <c r="I2" i="24"/>
  <c r="J2" i="24"/>
  <c r="K2" i="24"/>
  <c r="L2" i="24"/>
  <c r="M2" i="24"/>
  <c r="N2" i="24"/>
  <c r="O2" i="24"/>
  <c r="P2" i="24"/>
  <c r="Q2" i="24"/>
  <c r="R2" i="24"/>
  <c r="S2" i="24"/>
  <c r="T2" i="24"/>
  <c r="U2" i="24"/>
  <c r="V2" i="24"/>
  <c r="W2" i="24"/>
  <c r="X2" i="24"/>
  <c r="Y2" i="24"/>
  <c r="Z2" i="24"/>
  <c r="AA2" i="24"/>
  <c r="AB2" i="24"/>
  <c r="AC2" i="24"/>
  <c r="AD2" i="24"/>
  <c r="AE2" i="24"/>
  <c r="AF2" i="24"/>
  <c r="AG2" i="24"/>
  <c r="AH2" i="24"/>
  <c r="AI2" i="24"/>
  <c r="AJ2" i="24"/>
  <c r="AK2" i="24"/>
  <c r="AL2" i="24"/>
  <c r="AM2" i="24"/>
  <c r="AN2" i="24"/>
  <c r="AO2" i="24"/>
  <c r="AP2" i="24"/>
  <c r="AQ2" i="24"/>
  <c r="AR2" i="24"/>
  <c r="AS2" i="24"/>
  <c r="AT2" i="24"/>
  <c r="AU2" i="24"/>
  <c r="AV2" i="24"/>
  <c r="AW2" i="24"/>
  <c r="AX2" i="24"/>
  <c r="AY2" i="24"/>
  <c r="AZ2" i="24"/>
  <c r="BA2" i="24"/>
  <c r="BB2" i="24"/>
  <c r="BC2" i="24"/>
  <c r="BD2" i="24"/>
  <c r="BE2" i="24"/>
  <c r="BF2" i="24"/>
  <c r="BG2" i="24"/>
  <c r="BH2" i="24"/>
  <c r="BI2" i="24"/>
  <c r="BJ2" i="24"/>
  <c r="BK2" i="24"/>
  <c r="BL2" i="24"/>
  <c r="BM2" i="24"/>
  <c r="BN2" i="24"/>
  <c r="BO2" i="24"/>
  <c r="BP2" i="24"/>
  <c r="BQ2" i="24"/>
  <c r="BR2" i="24"/>
  <c r="BS2" i="24"/>
  <c r="BT2" i="24"/>
  <c r="A3" i="24"/>
  <c r="C3" i="24"/>
  <c r="D3" i="24"/>
  <c r="E3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AK3" i="24"/>
  <c r="AL3" i="24"/>
  <c r="AM3" i="24"/>
  <c r="AN3" i="24"/>
  <c r="AO3" i="24"/>
  <c r="AP3" i="24"/>
  <c r="AQ3" i="24"/>
  <c r="AR3" i="24"/>
  <c r="AS3" i="24"/>
  <c r="AT3" i="24"/>
  <c r="AU3" i="24"/>
  <c r="AV3" i="24"/>
  <c r="AW3" i="24"/>
  <c r="AX3" i="24"/>
  <c r="AY3" i="24"/>
  <c r="AZ3" i="24"/>
  <c r="BA3" i="24"/>
  <c r="BB3" i="24"/>
  <c r="BC3" i="24"/>
  <c r="BD3" i="24"/>
  <c r="BE3" i="24"/>
  <c r="BF3" i="24"/>
  <c r="BG3" i="24"/>
  <c r="BH3" i="24"/>
  <c r="BI3" i="24"/>
  <c r="BJ3" i="24"/>
  <c r="BK3" i="24"/>
  <c r="BL3" i="24"/>
  <c r="BM3" i="24"/>
  <c r="BN3" i="24"/>
  <c r="BO3" i="24"/>
  <c r="BP3" i="24"/>
  <c r="BQ3" i="24"/>
  <c r="BR3" i="24"/>
  <c r="BS3" i="24"/>
  <c r="BT3" i="24"/>
  <c r="A4" i="24"/>
  <c r="C4" i="24"/>
  <c r="D4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AK4" i="24"/>
  <c r="AL4" i="24"/>
  <c r="AM4" i="24"/>
  <c r="AN4" i="24"/>
  <c r="AO4" i="24"/>
  <c r="AP4" i="24"/>
  <c r="AQ4" i="24"/>
  <c r="AR4" i="24"/>
  <c r="AS4" i="24"/>
  <c r="AT4" i="24"/>
  <c r="AU4" i="24"/>
  <c r="AV4" i="24"/>
  <c r="AW4" i="24"/>
  <c r="AX4" i="24"/>
  <c r="AY4" i="24"/>
  <c r="AZ4" i="24"/>
  <c r="BA4" i="24"/>
  <c r="BB4" i="24"/>
  <c r="BC4" i="24"/>
  <c r="BD4" i="24"/>
  <c r="BE4" i="24"/>
  <c r="BF4" i="24"/>
  <c r="BG4" i="24"/>
  <c r="BH4" i="24"/>
  <c r="BI4" i="24"/>
  <c r="BJ4" i="24"/>
  <c r="BK4" i="24"/>
  <c r="BL4" i="24"/>
  <c r="BM4" i="24"/>
  <c r="BN4" i="24"/>
  <c r="BO4" i="24"/>
  <c r="BP4" i="24"/>
  <c r="BQ4" i="24"/>
  <c r="BR4" i="24"/>
  <c r="BS4" i="24"/>
  <c r="BT4" i="24"/>
  <c r="A5" i="24"/>
  <c r="C5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AH5" i="24"/>
  <c r="AI5" i="24"/>
  <c r="AJ5" i="24"/>
  <c r="AK5" i="24"/>
  <c r="AL5" i="24"/>
  <c r="AM5" i="24"/>
  <c r="AN5" i="24"/>
  <c r="AO5" i="24"/>
  <c r="AP5" i="24"/>
  <c r="AQ5" i="24"/>
  <c r="AR5" i="24"/>
  <c r="AS5" i="24"/>
  <c r="AT5" i="24"/>
  <c r="AU5" i="24"/>
  <c r="AV5" i="24"/>
  <c r="AW5" i="24"/>
  <c r="AX5" i="24"/>
  <c r="AY5" i="24"/>
  <c r="AZ5" i="24"/>
  <c r="BA5" i="24"/>
  <c r="BB5" i="24"/>
  <c r="BC5" i="24"/>
  <c r="BD5" i="24"/>
  <c r="BE5" i="24"/>
  <c r="BF5" i="24"/>
  <c r="BG5" i="24"/>
  <c r="BH5" i="24"/>
  <c r="BI5" i="24"/>
  <c r="BJ5" i="24"/>
  <c r="BK5" i="24"/>
  <c r="BL5" i="24"/>
  <c r="BM5" i="24"/>
  <c r="BN5" i="24"/>
  <c r="BO5" i="24"/>
  <c r="BP5" i="24"/>
  <c r="BQ5" i="24"/>
  <c r="BR5" i="24"/>
  <c r="BS5" i="24"/>
  <c r="BT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AI6" i="24"/>
  <c r="AJ6" i="24"/>
  <c r="AK6" i="24"/>
  <c r="AL6" i="24"/>
  <c r="AM6" i="24"/>
  <c r="AN6" i="24"/>
  <c r="AO6" i="24"/>
  <c r="AP6" i="24"/>
  <c r="AQ6" i="24"/>
  <c r="AR6" i="24"/>
  <c r="AS6" i="24"/>
  <c r="AT6" i="24"/>
  <c r="AU6" i="24"/>
  <c r="AV6" i="24"/>
  <c r="AW6" i="24"/>
  <c r="AX6" i="24"/>
  <c r="AY6" i="24"/>
  <c r="AZ6" i="24"/>
  <c r="BA6" i="24"/>
  <c r="BB6" i="24"/>
  <c r="BC6" i="24"/>
  <c r="BD6" i="24"/>
  <c r="BE6" i="24"/>
  <c r="BF6" i="24"/>
  <c r="BG6" i="24"/>
  <c r="BH6" i="24"/>
  <c r="BI6" i="24"/>
  <c r="BJ6" i="24"/>
  <c r="BK6" i="24"/>
  <c r="BL6" i="24"/>
  <c r="BM6" i="24"/>
  <c r="BN6" i="24"/>
  <c r="BO6" i="24"/>
  <c r="BP6" i="24"/>
  <c r="BQ6" i="24"/>
  <c r="BR6" i="24"/>
  <c r="BS6" i="24"/>
  <c r="BT6" i="24"/>
  <c r="A7" i="24"/>
  <c r="C7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AI7" i="24"/>
  <c r="AJ7" i="24"/>
  <c r="AK7" i="24"/>
  <c r="AL7" i="24"/>
  <c r="AM7" i="24"/>
  <c r="AN7" i="24"/>
  <c r="AO7" i="24"/>
  <c r="AP7" i="24"/>
  <c r="AQ7" i="24"/>
  <c r="AR7" i="24"/>
  <c r="AS7" i="24"/>
  <c r="AT7" i="24"/>
  <c r="AU7" i="24"/>
  <c r="AV7" i="24"/>
  <c r="AW7" i="24"/>
  <c r="AX7" i="24"/>
  <c r="AY7" i="24"/>
  <c r="AZ7" i="24"/>
  <c r="BA7" i="24"/>
  <c r="BB7" i="24"/>
  <c r="BC7" i="24"/>
  <c r="BD7" i="24"/>
  <c r="BE7" i="24"/>
  <c r="BF7" i="24"/>
  <c r="BG7" i="24"/>
  <c r="BH7" i="24"/>
  <c r="BI7" i="24"/>
  <c r="BJ7" i="24"/>
  <c r="BK7" i="24"/>
  <c r="BL7" i="24"/>
  <c r="BM7" i="24"/>
  <c r="BN7" i="24"/>
  <c r="BO7" i="24"/>
  <c r="BP7" i="24"/>
  <c r="BQ7" i="24"/>
  <c r="BR7" i="24"/>
  <c r="BS7" i="24"/>
  <c r="BT7" i="24"/>
  <c r="A8" i="24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AI8" i="24"/>
  <c r="AJ8" i="24"/>
  <c r="AK8" i="24"/>
  <c r="AL8" i="24"/>
  <c r="AM8" i="24"/>
  <c r="AN8" i="24"/>
  <c r="AO8" i="24"/>
  <c r="AP8" i="24"/>
  <c r="AQ8" i="24"/>
  <c r="AR8" i="24"/>
  <c r="AS8" i="24"/>
  <c r="AT8" i="24"/>
  <c r="AU8" i="24"/>
  <c r="AV8" i="24"/>
  <c r="AW8" i="24"/>
  <c r="AX8" i="24"/>
  <c r="AY8" i="24"/>
  <c r="AZ8" i="24"/>
  <c r="BA8" i="24"/>
  <c r="BB8" i="24"/>
  <c r="BC8" i="24"/>
  <c r="BD8" i="24"/>
  <c r="BE8" i="24"/>
  <c r="BF8" i="24"/>
  <c r="BG8" i="24"/>
  <c r="BH8" i="24"/>
  <c r="BI8" i="24"/>
  <c r="BJ8" i="24"/>
  <c r="BK8" i="24"/>
  <c r="BL8" i="24"/>
  <c r="BM8" i="24"/>
  <c r="BN8" i="24"/>
  <c r="BO8" i="24"/>
  <c r="BP8" i="24"/>
  <c r="BQ8" i="24"/>
  <c r="BR8" i="24"/>
  <c r="BS8" i="24"/>
  <c r="BT8" i="24"/>
  <c r="A9" i="24"/>
  <c r="C9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AI9" i="24"/>
  <c r="AJ9" i="24"/>
  <c r="AK9" i="24"/>
  <c r="AL9" i="24"/>
  <c r="AM9" i="24"/>
  <c r="AN9" i="24"/>
  <c r="AO9" i="24"/>
  <c r="AP9" i="24"/>
  <c r="AQ9" i="24"/>
  <c r="AR9" i="24"/>
  <c r="AS9" i="24"/>
  <c r="AT9" i="24"/>
  <c r="AU9" i="24"/>
  <c r="AV9" i="24"/>
  <c r="AW9" i="24"/>
  <c r="AX9" i="24"/>
  <c r="AY9" i="24"/>
  <c r="AZ9" i="24"/>
  <c r="BA9" i="24"/>
  <c r="BB9" i="24"/>
  <c r="BC9" i="24"/>
  <c r="BD9" i="24"/>
  <c r="BE9" i="24"/>
  <c r="BF9" i="24"/>
  <c r="BG9" i="24"/>
  <c r="BH9" i="24"/>
  <c r="BI9" i="24"/>
  <c r="BJ9" i="24"/>
  <c r="BK9" i="24"/>
  <c r="BL9" i="24"/>
  <c r="BM9" i="24"/>
  <c r="BN9" i="24"/>
  <c r="BO9" i="24"/>
  <c r="BP9" i="24"/>
  <c r="BQ9" i="24"/>
  <c r="BR9" i="24"/>
  <c r="BS9" i="24"/>
  <c r="BT9" i="24"/>
  <c r="A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AI10" i="24"/>
  <c r="AJ10" i="24"/>
  <c r="AK10" i="24"/>
  <c r="AL10" i="24"/>
  <c r="AM10" i="24"/>
  <c r="AN10" i="24"/>
  <c r="AO10" i="24"/>
  <c r="AP10" i="24"/>
  <c r="AQ10" i="24"/>
  <c r="AR10" i="24"/>
  <c r="AS10" i="24"/>
  <c r="AT10" i="24"/>
  <c r="AU10" i="24"/>
  <c r="AV10" i="24"/>
  <c r="AW10" i="24"/>
  <c r="AX10" i="24"/>
  <c r="AY10" i="24"/>
  <c r="AZ10" i="24"/>
  <c r="BA10" i="24"/>
  <c r="BB10" i="24"/>
  <c r="BC10" i="24"/>
  <c r="BD10" i="24"/>
  <c r="BE10" i="24"/>
  <c r="BF10" i="24"/>
  <c r="BG10" i="24"/>
  <c r="BH10" i="24"/>
  <c r="BI10" i="24"/>
  <c r="BJ10" i="24"/>
  <c r="BK10" i="24"/>
  <c r="BL10" i="24"/>
  <c r="BM10" i="24"/>
  <c r="BN10" i="24"/>
  <c r="BO10" i="24"/>
  <c r="BP10" i="24"/>
  <c r="BQ10" i="24"/>
  <c r="BR10" i="24"/>
  <c r="BS10" i="24"/>
  <c r="BT10" i="24"/>
  <c r="A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AI11" i="24"/>
  <c r="AJ11" i="24"/>
  <c r="AK11" i="24"/>
  <c r="AL11" i="24"/>
  <c r="AM11" i="24"/>
  <c r="AN11" i="24"/>
  <c r="AO11" i="24"/>
  <c r="AP11" i="24"/>
  <c r="AQ11" i="24"/>
  <c r="AR11" i="24"/>
  <c r="AS11" i="24"/>
  <c r="AT11" i="24"/>
  <c r="AU11" i="24"/>
  <c r="AV11" i="24"/>
  <c r="AW11" i="24"/>
  <c r="AX11" i="24"/>
  <c r="AY11" i="24"/>
  <c r="AZ11" i="24"/>
  <c r="BA11" i="24"/>
  <c r="BB11" i="24"/>
  <c r="BC11" i="24"/>
  <c r="BD11" i="24"/>
  <c r="BE11" i="24"/>
  <c r="BF11" i="24"/>
  <c r="BG11" i="24"/>
  <c r="BH11" i="24"/>
  <c r="BI11" i="24"/>
  <c r="BJ11" i="24"/>
  <c r="BK11" i="24"/>
  <c r="BL11" i="24"/>
  <c r="BM11" i="24"/>
  <c r="BN11" i="24"/>
  <c r="BO11" i="24"/>
  <c r="BP11" i="24"/>
  <c r="BQ11" i="24"/>
  <c r="BR11" i="24"/>
  <c r="BS11" i="24"/>
  <c r="BT11" i="24"/>
  <c r="A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AI12" i="24"/>
  <c r="AJ12" i="24"/>
  <c r="AK12" i="24"/>
  <c r="AL12" i="24"/>
  <c r="AM12" i="24"/>
  <c r="AN12" i="24"/>
  <c r="AO12" i="24"/>
  <c r="AP12" i="24"/>
  <c r="AQ12" i="24"/>
  <c r="AR12" i="24"/>
  <c r="AS12" i="24"/>
  <c r="AT12" i="24"/>
  <c r="AU12" i="24"/>
  <c r="AV12" i="24"/>
  <c r="AW12" i="24"/>
  <c r="AX12" i="24"/>
  <c r="AY12" i="24"/>
  <c r="AZ12" i="24"/>
  <c r="BA12" i="24"/>
  <c r="BB12" i="24"/>
  <c r="BC12" i="24"/>
  <c r="BD12" i="24"/>
  <c r="BE12" i="24"/>
  <c r="BF12" i="24"/>
  <c r="BG12" i="24"/>
  <c r="BH12" i="24"/>
  <c r="BI12" i="24"/>
  <c r="BJ12" i="24"/>
  <c r="BK12" i="24"/>
  <c r="BL12" i="24"/>
  <c r="BM12" i="24"/>
  <c r="BN12" i="24"/>
  <c r="BO12" i="24"/>
  <c r="BP12" i="24"/>
  <c r="BQ12" i="24"/>
  <c r="BR12" i="24"/>
  <c r="BS12" i="24"/>
  <c r="BT12" i="24"/>
  <c r="A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AI13" i="24"/>
  <c r="AJ13" i="24"/>
  <c r="AK13" i="24"/>
  <c r="AL13" i="24"/>
  <c r="AM13" i="24"/>
  <c r="AN13" i="24"/>
  <c r="AO13" i="24"/>
  <c r="AP13" i="24"/>
  <c r="AQ13" i="24"/>
  <c r="AR13" i="24"/>
  <c r="AS13" i="24"/>
  <c r="AT13" i="24"/>
  <c r="AU13" i="24"/>
  <c r="AV13" i="24"/>
  <c r="AW13" i="24"/>
  <c r="AX13" i="24"/>
  <c r="AY13" i="24"/>
  <c r="AZ13" i="24"/>
  <c r="BA13" i="24"/>
  <c r="BB13" i="24"/>
  <c r="BC13" i="24"/>
  <c r="BD13" i="24"/>
  <c r="BE13" i="24"/>
  <c r="BF13" i="24"/>
  <c r="BG13" i="24"/>
  <c r="BH13" i="24"/>
  <c r="BI13" i="24"/>
  <c r="BJ13" i="24"/>
  <c r="BK13" i="24"/>
  <c r="BL13" i="24"/>
  <c r="BM13" i="24"/>
  <c r="BN13" i="24"/>
  <c r="BO13" i="24"/>
  <c r="BP13" i="24"/>
  <c r="BQ13" i="24"/>
  <c r="BR13" i="24"/>
  <c r="BS13" i="24"/>
  <c r="BT13" i="24"/>
  <c r="A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AI14" i="24"/>
  <c r="AJ14" i="24"/>
  <c r="AK14" i="24"/>
  <c r="AL14" i="24"/>
  <c r="AM14" i="24"/>
  <c r="AN14" i="24"/>
  <c r="AO14" i="24"/>
  <c r="AP14" i="24"/>
  <c r="AQ14" i="24"/>
  <c r="AR14" i="24"/>
  <c r="AS14" i="24"/>
  <c r="AT14" i="24"/>
  <c r="AU14" i="24"/>
  <c r="AV14" i="24"/>
  <c r="AW14" i="24"/>
  <c r="AX14" i="24"/>
  <c r="AY14" i="24"/>
  <c r="AZ14" i="24"/>
  <c r="BA14" i="24"/>
  <c r="BB14" i="24"/>
  <c r="BC14" i="24"/>
  <c r="BD14" i="24"/>
  <c r="BE14" i="24"/>
  <c r="BF14" i="24"/>
  <c r="BG14" i="24"/>
  <c r="BH14" i="24"/>
  <c r="BI14" i="24"/>
  <c r="BJ14" i="24"/>
  <c r="BK14" i="24"/>
  <c r="BL14" i="24"/>
  <c r="BM14" i="24"/>
  <c r="BN14" i="24"/>
  <c r="BO14" i="24"/>
  <c r="BP14" i="24"/>
  <c r="BQ14" i="24"/>
  <c r="BR14" i="24"/>
  <c r="BS14" i="24"/>
  <c r="BT14" i="24"/>
  <c r="A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AI15" i="24"/>
  <c r="AJ15" i="24"/>
  <c r="AK15" i="24"/>
  <c r="AL15" i="24"/>
  <c r="AM15" i="24"/>
  <c r="AN15" i="24"/>
  <c r="AO15" i="24"/>
  <c r="AP15" i="24"/>
  <c r="AQ15" i="24"/>
  <c r="AR15" i="24"/>
  <c r="AS15" i="24"/>
  <c r="AT15" i="24"/>
  <c r="AU15" i="24"/>
  <c r="AV15" i="24"/>
  <c r="AW15" i="24"/>
  <c r="AX15" i="24"/>
  <c r="AY15" i="24"/>
  <c r="AZ15" i="24"/>
  <c r="BA15" i="24"/>
  <c r="BB15" i="24"/>
  <c r="BC15" i="24"/>
  <c r="BD15" i="24"/>
  <c r="BE15" i="24"/>
  <c r="BF15" i="24"/>
  <c r="BG15" i="24"/>
  <c r="BH15" i="24"/>
  <c r="BI15" i="24"/>
  <c r="BJ15" i="24"/>
  <c r="BK15" i="24"/>
  <c r="BL15" i="24"/>
  <c r="BM15" i="24"/>
  <c r="BN15" i="24"/>
  <c r="BO15" i="24"/>
  <c r="BP15" i="24"/>
  <c r="BQ15" i="24"/>
  <c r="BR15" i="24"/>
  <c r="BS15" i="24"/>
  <c r="BT15" i="24"/>
  <c r="A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AI16" i="24"/>
  <c r="AJ16" i="24"/>
  <c r="AK16" i="24"/>
  <c r="AL16" i="24"/>
  <c r="AM16" i="24"/>
  <c r="AN16" i="24"/>
  <c r="AO16" i="24"/>
  <c r="AP16" i="24"/>
  <c r="AQ16" i="24"/>
  <c r="AR16" i="24"/>
  <c r="AS16" i="24"/>
  <c r="AT16" i="24"/>
  <c r="AU16" i="24"/>
  <c r="AV16" i="24"/>
  <c r="AW16" i="24"/>
  <c r="AX16" i="24"/>
  <c r="AY16" i="24"/>
  <c r="AZ16" i="24"/>
  <c r="BA16" i="24"/>
  <c r="BB16" i="24"/>
  <c r="BC16" i="24"/>
  <c r="BD16" i="24"/>
  <c r="BE16" i="24"/>
  <c r="BF16" i="24"/>
  <c r="BG16" i="24"/>
  <c r="BH16" i="24"/>
  <c r="BI16" i="24"/>
  <c r="BJ16" i="24"/>
  <c r="BK16" i="24"/>
  <c r="BL16" i="24"/>
  <c r="BM16" i="24"/>
  <c r="BN16" i="24"/>
  <c r="BO16" i="24"/>
  <c r="BP16" i="24"/>
  <c r="BQ16" i="24"/>
  <c r="BR16" i="24"/>
  <c r="BS16" i="24"/>
  <c r="BT16" i="24"/>
  <c r="A17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AI17" i="24"/>
  <c r="AJ17" i="24"/>
  <c r="AK17" i="24"/>
  <c r="AL17" i="24"/>
  <c r="AM17" i="24"/>
  <c r="AN17" i="24"/>
  <c r="AO17" i="24"/>
  <c r="AP17" i="24"/>
  <c r="AQ17" i="24"/>
  <c r="AR17" i="24"/>
  <c r="AS17" i="24"/>
  <c r="AT17" i="24"/>
  <c r="AU17" i="24"/>
  <c r="AV17" i="24"/>
  <c r="AW17" i="24"/>
  <c r="AX17" i="24"/>
  <c r="AY17" i="24"/>
  <c r="AZ17" i="24"/>
  <c r="BA17" i="24"/>
  <c r="BB17" i="24"/>
  <c r="BC17" i="24"/>
  <c r="BD17" i="24"/>
  <c r="BE17" i="24"/>
  <c r="BF17" i="24"/>
  <c r="BG17" i="24"/>
  <c r="BH17" i="24"/>
  <c r="BI17" i="24"/>
  <c r="BJ17" i="24"/>
  <c r="BK17" i="24"/>
  <c r="BL17" i="24"/>
  <c r="BM17" i="24"/>
  <c r="BN17" i="24"/>
  <c r="BO17" i="24"/>
  <c r="BP17" i="24"/>
  <c r="BQ17" i="24"/>
  <c r="BR17" i="24"/>
  <c r="BS17" i="24"/>
  <c r="BT17" i="24"/>
  <c r="A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AI18" i="24"/>
  <c r="AJ18" i="24"/>
  <c r="AK18" i="24"/>
  <c r="AL18" i="24"/>
  <c r="AM18" i="24"/>
  <c r="AN18" i="24"/>
  <c r="AO18" i="24"/>
  <c r="AP18" i="24"/>
  <c r="AQ18" i="24"/>
  <c r="AR18" i="24"/>
  <c r="AS18" i="24"/>
  <c r="AT18" i="24"/>
  <c r="AU18" i="24"/>
  <c r="AV18" i="24"/>
  <c r="AW18" i="24"/>
  <c r="AX18" i="24"/>
  <c r="AY18" i="24"/>
  <c r="AZ18" i="24"/>
  <c r="BA18" i="24"/>
  <c r="BB18" i="24"/>
  <c r="BC18" i="24"/>
  <c r="BD18" i="24"/>
  <c r="BE18" i="24"/>
  <c r="BF18" i="24"/>
  <c r="BG18" i="24"/>
  <c r="BH18" i="24"/>
  <c r="BI18" i="24"/>
  <c r="BJ18" i="24"/>
  <c r="BK18" i="24"/>
  <c r="BL18" i="24"/>
  <c r="BM18" i="24"/>
  <c r="BN18" i="24"/>
  <c r="BO18" i="24"/>
  <c r="BP18" i="24"/>
  <c r="BQ18" i="24"/>
  <c r="BR18" i="24"/>
  <c r="BS18" i="24"/>
  <c r="BT18" i="24"/>
  <c r="A19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AI19" i="24"/>
  <c r="AJ19" i="24"/>
  <c r="AK19" i="24"/>
  <c r="AL19" i="24"/>
  <c r="AM19" i="24"/>
  <c r="AN19" i="24"/>
  <c r="AO19" i="24"/>
  <c r="AP19" i="24"/>
  <c r="AQ19" i="24"/>
  <c r="AR19" i="24"/>
  <c r="AS19" i="24"/>
  <c r="AT19" i="24"/>
  <c r="AU19" i="24"/>
  <c r="AV19" i="24"/>
  <c r="AW19" i="24"/>
  <c r="AX19" i="24"/>
  <c r="AY19" i="24"/>
  <c r="AZ19" i="24"/>
  <c r="BA19" i="24"/>
  <c r="BB19" i="24"/>
  <c r="BC19" i="24"/>
  <c r="BD19" i="24"/>
  <c r="BE19" i="24"/>
  <c r="BF19" i="24"/>
  <c r="BG19" i="24"/>
  <c r="BH19" i="24"/>
  <c r="BI19" i="24"/>
  <c r="BJ19" i="24"/>
  <c r="BK19" i="24"/>
  <c r="BL19" i="24"/>
  <c r="BM19" i="24"/>
  <c r="BN19" i="24"/>
  <c r="BO19" i="24"/>
  <c r="BP19" i="24"/>
  <c r="BQ19" i="24"/>
  <c r="BR19" i="24"/>
  <c r="BS19" i="24"/>
  <c r="BT19" i="24"/>
  <c r="A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AI20" i="24"/>
  <c r="AJ20" i="24"/>
  <c r="AK20" i="24"/>
  <c r="AL20" i="24"/>
  <c r="AM20" i="24"/>
  <c r="AN20" i="24"/>
  <c r="AO20" i="24"/>
  <c r="AP20" i="24"/>
  <c r="AQ20" i="24"/>
  <c r="AR20" i="24"/>
  <c r="AS20" i="24"/>
  <c r="AT20" i="24"/>
  <c r="AU20" i="24"/>
  <c r="AV20" i="24"/>
  <c r="AW20" i="24"/>
  <c r="AX20" i="24"/>
  <c r="AY20" i="24"/>
  <c r="AZ20" i="24"/>
  <c r="BA20" i="24"/>
  <c r="BB20" i="24"/>
  <c r="BC20" i="24"/>
  <c r="BD20" i="24"/>
  <c r="BE20" i="24"/>
  <c r="BF20" i="24"/>
  <c r="BG20" i="24"/>
  <c r="BH20" i="24"/>
  <c r="BI20" i="24"/>
  <c r="BJ20" i="24"/>
  <c r="BK20" i="24"/>
  <c r="BL20" i="24"/>
  <c r="BM20" i="24"/>
  <c r="BN20" i="24"/>
  <c r="BO20" i="24"/>
  <c r="BP20" i="24"/>
  <c r="BQ20" i="24"/>
  <c r="BR20" i="24"/>
  <c r="BS20" i="24"/>
  <c r="BT20" i="24"/>
  <c r="A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AM21" i="24"/>
  <c r="AN21" i="24"/>
  <c r="AO21" i="24"/>
  <c r="AP21" i="24"/>
  <c r="AQ21" i="24"/>
  <c r="AR21" i="24"/>
  <c r="AS21" i="24"/>
  <c r="AT21" i="24"/>
  <c r="AU21" i="24"/>
  <c r="AV21" i="24"/>
  <c r="AW21" i="24"/>
  <c r="AX21" i="24"/>
  <c r="AY21" i="24"/>
  <c r="AZ21" i="24"/>
  <c r="BA21" i="24"/>
  <c r="BB21" i="24"/>
  <c r="BC21" i="24"/>
  <c r="BD21" i="24"/>
  <c r="BE21" i="24"/>
  <c r="BF21" i="24"/>
  <c r="BG21" i="24"/>
  <c r="BH21" i="24"/>
  <c r="BI21" i="24"/>
  <c r="BJ21" i="24"/>
  <c r="BK21" i="24"/>
  <c r="BL21" i="24"/>
  <c r="BM21" i="24"/>
  <c r="BN21" i="24"/>
  <c r="BO21" i="24"/>
  <c r="BP21" i="24"/>
  <c r="BQ21" i="24"/>
  <c r="BR21" i="24"/>
  <c r="BS21" i="24"/>
  <c r="BT21" i="24"/>
  <c r="A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AI22" i="24"/>
  <c r="AJ22" i="24"/>
  <c r="AK22" i="24"/>
  <c r="AL22" i="24"/>
  <c r="AM22" i="24"/>
  <c r="AN22" i="24"/>
  <c r="AO22" i="24"/>
  <c r="AP22" i="24"/>
  <c r="AQ22" i="24"/>
  <c r="AR22" i="24"/>
  <c r="AS22" i="24"/>
  <c r="AT22" i="24"/>
  <c r="AU22" i="24"/>
  <c r="AV22" i="24"/>
  <c r="AW22" i="24"/>
  <c r="AX22" i="24"/>
  <c r="AY22" i="24"/>
  <c r="AZ22" i="24"/>
  <c r="BA22" i="24"/>
  <c r="BB22" i="24"/>
  <c r="BC22" i="24"/>
  <c r="BD22" i="24"/>
  <c r="BE22" i="24"/>
  <c r="BF22" i="24"/>
  <c r="BG22" i="24"/>
  <c r="BH22" i="24"/>
  <c r="BI22" i="24"/>
  <c r="BJ22" i="24"/>
  <c r="BK22" i="24"/>
  <c r="BL22" i="24"/>
  <c r="BM22" i="24"/>
  <c r="BN22" i="24"/>
  <c r="BO22" i="24"/>
  <c r="BP22" i="24"/>
  <c r="BQ22" i="24"/>
  <c r="BR22" i="24"/>
  <c r="BS22" i="24"/>
  <c r="BT22" i="24"/>
  <c r="A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AI23" i="24"/>
  <c r="AJ23" i="24"/>
  <c r="AK23" i="24"/>
  <c r="AL23" i="24"/>
  <c r="AM23" i="24"/>
  <c r="AN23" i="24"/>
  <c r="AO23" i="24"/>
  <c r="AP23" i="24"/>
  <c r="AQ23" i="24"/>
  <c r="AR23" i="24"/>
  <c r="AS23" i="24"/>
  <c r="AT23" i="24"/>
  <c r="AU23" i="24"/>
  <c r="AV23" i="24"/>
  <c r="AW23" i="24"/>
  <c r="AX23" i="24"/>
  <c r="AY23" i="24"/>
  <c r="AZ23" i="24"/>
  <c r="BA23" i="24"/>
  <c r="BB23" i="24"/>
  <c r="BC23" i="24"/>
  <c r="BD23" i="24"/>
  <c r="BE23" i="24"/>
  <c r="BF23" i="24"/>
  <c r="BG23" i="24"/>
  <c r="BH23" i="24"/>
  <c r="BI23" i="24"/>
  <c r="BJ23" i="24"/>
  <c r="BK23" i="24"/>
  <c r="BL23" i="24"/>
  <c r="BM23" i="24"/>
  <c r="BN23" i="24"/>
  <c r="BO23" i="24"/>
  <c r="BP23" i="24"/>
  <c r="BQ23" i="24"/>
  <c r="BR23" i="24"/>
  <c r="BS23" i="24"/>
  <c r="BT23" i="24"/>
  <c r="A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AI24" i="24"/>
  <c r="AJ24" i="24"/>
  <c r="AK24" i="24"/>
  <c r="AL24" i="24"/>
  <c r="AM24" i="24"/>
  <c r="AN24" i="24"/>
  <c r="AO24" i="24"/>
  <c r="AP24" i="24"/>
  <c r="AQ24" i="24"/>
  <c r="AR24" i="24"/>
  <c r="AS24" i="24"/>
  <c r="AT24" i="24"/>
  <c r="AU24" i="24"/>
  <c r="AV24" i="24"/>
  <c r="AW24" i="24"/>
  <c r="AX24" i="24"/>
  <c r="AY24" i="24"/>
  <c r="AZ24" i="24"/>
  <c r="BA24" i="24"/>
  <c r="BB24" i="24"/>
  <c r="BC24" i="24"/>
  <c r="BD24" i="24"/>
  <c r="BE24" i="24"/>
  <c r="BF24" i="24"/>
  <c r="BG24" i="24"/>
  <c r="BH24" i="24"/>
  <c r="BI24" i="24"/>
  <c r="BJ24" i="24"/>
  <c r="BK24" i="24"/>
  <c r="BL24" i="24"/>
  <c r="BM24" i="24"/>
  <c r="BN24" i="24"/>
  <c r="BO24" i="24"/>
  <c r="BP24" i="24"/>
  <c r="BQ24" i="24"/>
  <c r="BR24" i="24"/>
  <c r="BS24" i="24"/>
  <c r="BT24" i="24"/>
  <c r="A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AI25" i="24"/>
  <c r="AJ25" i="24"/>
  <c r="AK25" i="24"/>
  <c r="AL25" i="24"/>
  <c r="AM25" i="24"/>
  <c r="AN25" i="24"/>
  <c r="AO25" i="24"/>
  <c r="AP25" i="24"/>
  <c r="AQ25" i="24"/>
  <c r="AR25" i="24"/>
  <c r="AS25" i="24"/>
  <c r="AT25" i="24"/>
  <c r="AU25" i="24"/>
  <c r="AV25" i="24"/>
  <c r="AW25" i="24"/>
  <c r="AX25" i="24"/>
  <c r="AY25" i="24"/>
  <c r="AZ25" i="24"/>
  <c r="BA25" i="24"/>
  <c r="BB25" i="24"/>
  <c r="BC25" i="24"/>
  <c r="BD25" i="24"/>
  <c r="BE25" i="24"/>
  <c r="BF25" i="24"/>
  <c r="BG25" i="24"/>
  <c r="BH25" i="24"/>
  <c r="BI25" i="24"/>
  <c r="BJ25" i="24"/>
  <c r="BK25" i="24"/>
  <c r="BL25" i="24"/>
  <c r="BM25" i="24"/>
  <c r="BN25" i="24"/>
  <c r="BO25" i="24"/>
  <c r="BP25" i="24"/>
  <c r="BQ25" i="24"/>
  <c r="BR25" i="24"/>
  <c r="BS25" i="24"/>
  <c r="BT25" i="24"/>
  <c r="A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AI26" i="24"/>
  <c r="AJ26" i="24"/>
  <c r="AK26" i="24"/>
  <c r="AL26" i="24"/>
  <c r="AM26" i="24"/>
  <c r="AN26" i="24"/>
  <c r="AO26" i="24"/>
  <c r="AP26" i="24"/>
  <c r="AQ26" i="24"/>
  <c r="AR26" i="24"/>
  <c r="AS26" i="24"/>
  <c r="AT26" i="24"/>
  <c r="AU26" i="24"/>
  <c r="AV26" i="24"/>
  <c r="AW26" i="24"/>
  <c r="AX26" i="24"/>
  <c r="AY26" i="24"/>
  <c r="AZ26" i="24"/>
  <c r="BA26" i="24"/>
  <c r="BB26" i="24"/>
  <c r="BC26" i="24"/>
  <c r="BD26" i="24"/>
  <c r="BE26" i="24"/>
  <c r="BF26" i="24"/>
  <c r="BG26" i="24"/>
  <c r="BH26" i="24"/>
  <c r="BI26" i="24"/>
  <c r="BJ26" i="24"/>
  <c r="BK26" i="24"/>
  <c r="BL26" i="24"/>
  <c r="BM26" i="24"/>
  <c r="BN26" i="24"/>
  <c r="BO26" i="24"/>
  <c r="BP26" i="24"/>
  <c r="BQ26" i="24"/>
  <c r="BR26" i="24"/>
  <c r="BS26" i="24"/>
  <c r="BT26" i="24"/>
  <c r="A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AI27" i="24"/>
  <c r="AJ27" i="24"/>
  <c r="AK27" i="24"/>
  <c r="AL27" i="24"/>
  <c r="AM27" i="24"/>
  <c r="AN27" i="24"/>
  <c r="AO27" i="24"/>
  <c r="AP27" i="24"/>
  <c r="AQ27" i="24"/>
  <c r="AR27" i="24"/>
  <c r="AS27" i="24"/>
  <c r="AT27" i="24"/>
  <c r="AU27" i="24"/>
  <c r="AV27" i="24"/>
  <c r="AW27" i="24"/>
  <c r="AX27" i="24"/>
  <c r="AY27" i="24"/>
  <c r="AZ27" i="24"/>
  <c r="BA27" i="24"/>
  <c r="BB27" i="24"/>
  <c r="BC27" i="24"/>
  <c r="BD27" i="24"/>
  <c r="BE27" i="24"/>
  <c r="BF27" i="24"/>
  <c r="BG27" i="24"/>
  <c r="BH27" i="24"/>
  <c r="BI27" i="24"/>
  <c r="BJ27" i="24"/>
  <c r="BK27" i="24"/>
  <c r="BL27" i="24"/>
  <c r="BM27" i="24"/>
  <c r="BN27" i="24"/>
  <c r="BO27" i="24"/>
  <c r="BP27" i="24"/>
  <c r="BQ27" i="24"/>
  <c r="BR27" i="24"/>
  <c r="BS27" i="24"/>
  <c r="BT27" i="24"/>
  <c r="A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AI28" i="24"/>
  <c r="AJ28" i="24"/>
  <c r="AK28" i="24"/>
  <c r="AL28" i="24"/>
  <c r="AM28" i="24"/>
  <c r="AN28" i="24"/>
  <c r="AO28" i="24"/>
  <c r="AP28" i="24"/>
  <c r="AQ28" i="24"/>
  <c r="AR28" i="24"/>
  <c r="AS28" i="24"/>
  <c r="AT28" i="24"/>
  <c r="AU28" i="24"/>
  <c r="AV28" i="24"/>
  <c r="AW28" i="24"/>
  <c r="AX28" i="24"/>
  <c r="AY28" i="24"/>
  <c r="AZ28" i="24"/>
  <c r="BA28" i="24"/>
  <c r="BB28" i="24"/>
  <c r="BC28" i="24"/>
  <c r="BD28" i="24"/>
  <c r="BE28" i="24"/>
  <c r="BF28" i="24"/>
  <c r="BG28" i="24"/>
  <c r="BH28" i="24"/>
  <c r="BI28" i="24"/>
  <c r="BJ28" i="24"/>
  <c r="BK28" i="24"/>
  <c r="BL28" i="24"/>
  <c r="BM28" i="24"/>
  <c r="BN28" i="24"/>
  <c r="BO28" i="24"/>
  <c r="BP28" i="24"/>
  <c r="BQ28" i="24"/>
  <c r="BR28" i="24"/>
  <c r="BS28" i="24"/>
  <c r="BT28" i="24"/>
  <c r="A29" i="24"/>
  <c r="C29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AI29" i="24"/>
  <c r="AJ29" i="24"/>
  <c r="AK29" i="24"/>
  <c r="AL29" i="24"/>
  <c r="AM29" i="24"/>
  <c r="AN29" i="24"/>
  <c r="AO29" i="24"/>
  <c r="AP29" i="24"/>
  <c r="AQ29" i="24"/>
  <c r="AR29" i="24"/>
  <c r="AS29" i="24"/>
  <c r="AT29" i="24"/>
  <c r="AU29" i="24"/>
  <c r="AV29" i="24"/>
  <c r="AW29" i="24"/>
  <c r="AX29" i="24"/>
  <c r="AY29" i="24"/>
  <c r="AZ29" i="24"/>
  <c r="BA29" i="24"/>
  <c r="BB29" i="24"/>
  <c r="BC29" i="24"/>
  <c r="BD29" i="24"/>
  <c r="BE29" i="24"/>
  <c r="BF29" i="24"/>
  <c r="BG29" i="24"/>
  <c r="BH29" i="24"/>
  <c r="BI29" i="24"/>
  <c r="BJ29" i="24"/>
  <c r="BK29" i="24"/>
  <c r="BL29" i="24"/>
  <c r="BM29" i="24"/>
  <c r="BN29" i="24"/>
  <c r="BO29" i="24"/>
  <c r="BP29" i="24"/>
  <c r="BQ29" i="24"/>
  <c r="BR29" i="24"/>
  <c r="BS29" i="24"/>
  <c r="BT29" i="24"/>
  <c r="A30" i="24"/>
  <c r="C30" i="24"/>
  <c r="D30" i="24"/>
  <c r="E30" i="24"/>
  <c r="F30" i="24"/>
  <c r="G30" i="24"/>
  <c r="H30" i="24"/>
  <c r="I30" i="24"/>
  <c r="J30" i="24"/>
  <c r="K30" i="24"/>
  <c r="L30" i="24"/>
  <c r="M30" i="24"/>
  <c r="N30" i="24"/>
  <c r="O30" i="24"/>
  <c r="P30" i="24"/>
  <c r="Q30" i="24"/>
  <c r="R30" i="24"/>
  <c r="S30" i="24"/>
  <c r="T30" i="24"/>
  <c r="U30" i="24"/>
  <c r="V30" i="24"/>
  <c r="W30" i="24"/>
  <c r="X30" i="24"/>
  <c r="Y30" i="24"/>
  <c r="Z30" i="24"/>
  <c r="AA30" i="24"/>
  <c r="AB30" i="24"/>
  <c r="AC30" i="24"/>
  <c r="AD30" i="24"/>
  <c r="AE30" i="24"/>
  <c r="AF30" i="24"/>
  <c r="AG30" i="24"/>
  <c r="AH30" i="24"/>
  <c r="AI30" i="24"/>
  <c r="AJ30" i="24"/>
  <c r="AK30" i="24"/>
  <c r="AL30" i="24"/>
  <c r="AM30" i="24"/>
  <c r="AN30" i="24"/>
  <c r="AO30" i="24"/>
  <c r="AP30" i="24"/>
  <c r="AQ30" i="24"/>
  <c r="AR30" i="24"/>
  <c r="AS30" i="24"/>
  <c r="AT30" i="24"/>
  <c r="AU30" i="24"/>
  <c r="AV30" i="24"/>
  <c r="AW30" i="24"/>
  <c r="AX30" i="24"/>
  <c r="AY30" i="24"/>
  <c r="AZ30" i="24"/>
  <c r="BA30" i="24"/>
  <c r="BB30" i="24"/>
  <c r="BC30" i="24"/>
  <c r="BD30" i="24"/>
  <c r="BE30" i="24"/>
  <c r="BF30" i="24"/>
  <c r="BG30" i="24"/>
  <c r="BH30" i="24"/>
  <c r="BI30" i="24"/>
  <c r="BJ30" i="24"/>
  <c r="BK30" i="24"/>
  <c r="BL30" i="24"/>
  <c r="BM30" i="24"/>
  <c r="BN30" i="24"/>
  <c r="BO30" i="24"/>
  <c r="BP30" i="24"/>
  <c r="BQ30" i="24"/>
  <c r="BR30" i="24"/>
  <c r="BS30" i="24"/>
  <c r="BT30" i="24"/>
  <c r="A31" i="24"/>
  <c r="C31" i="24"/>
  <c r="B31" i="24"/>
  <c r="D31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T31" i="24"/>
  <c r="U31" i="24"/>
  <c r="V31" i="24"/>
  <c r="W31" i="24"/>
  <c r="X31" i="24"/>
  <c r="Y31" i="24"/>
  <c r="Z31" i="24"/>
  <c r="AA31" i="24"/>
  <c r="AB31" i="24"/>
  <c r="AC31" i="24"/>
  <c r="AD31" i="24"/>
  <c r="AE31" i="24"/>
  <c r="AF31" i="24"/>
  <c r="AG31" i="24"/>
  <c r="AH31" i="24"/>
  <c r="AI31" i="24"/>
  <c r="AJ31" i="24"/>
  <c r="AK31" i="24"/>
  <c r="AL31" i="24"/>
  <c r="AM31" i="24"/>
  <c r="AN31" i="24"/>
  <c r="AO31" i="24"/>
  <c r="AP31" i="24"/>
  <c r="AQ31" i="24"/>
  <c r="AR31" i="24"/>
  <c r="AS31" i="24"/>
  <c r="AT31" i="24"/>
  <c r="AU31" i="24"/>
  <c r="AV31" i="24"/>
  <c r="AW31" i="24"/>
  <c r="AX31" i="24"/>
  <c r="AY31" i="24"/>
  <c r="AZ31" i="24"/>
  <c r="BA31" i="24"/>
  <c r="BB31" i="24"/>
  <c r="BC31" i="24"/>
  <c r="BD31" i="24"/>
  <c r="BE31" i="24"/>
  <c r="BF31" i="24"/>
  <c r="BG31" i="24"/>
  <c r="BH31" i="24"/>
  <c r="BI31" i="24"/>
  <c r="BJ31" i="24"/>
  <c r="BK31" i="24"/>
  <c r="BL31" i="24"/>
  <c r="BM31" i="24"/>
  <c r="BN31" i="24"/>
  <c r="BO31" i="24"/>
  <c r="BP31" i="24"/>
  <c r="BQ31" i="24"/>
  <c r="BR31" i="24"/>
  <c r="BS31" i="24"/>
  <c r="BT31" i="24"/>
  <c r="A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AG32" i="24"/>
  <c r="AH32" i="24"/>
  <c r="AI32" i="24"/>
  <c r="AJ32" i="24"/>
  <c r="AK32" i="24"/>
  <c r="AL32" i="24"/>
  <c r="AM32" i="24"/>
  <c r="AN32" i="24"/>
  <c r="AO32" i="24"/>
  <c r="AP32" i="24"/>
  <c r="AQ32" i="24"/>
  <c r="AR32" i="24"/>
  <c r="AS32" i="24"/>
  <c r="AT32" i="24"/>
  <c r="AU32" i="24"/>
  <c r="AV32" i="24"/>
  <c r="AW32" i="24"/>
  <c r="AX32" i="24"/>
  <c r="AY32" i="24"/>
  <c r="AZ32" i="24"/>
  <c r="BA32" i="24"/>
  <c r="BB32" i="24"/>
  <c r="BC32" i="24"/>
  <c r="BD32" i="24"/>
  <c r="BE32" i="24"/>
  <c r="BF32" i="24"/>
  <c r="BG32" i="24"/>
  <c r="BH32" i="24"/>
  <c r="BI32" i="24"/>
  <c r="BJ32" i="24"/>
  <c r="BK32" i="24"/>
  <c r="BL32" i="24"/>
  <c r="BM32" i="24"/>
  <c r="BN32" i="24"/>
  <c r="BO32" i="24"/>
  <c r="BP32" i="24"/>
  <c r="BQ32" i="24"/>
  <c r="BR32" i="24"/>
  <c r="BS32" i="24"/>
  <c r="BT32" i="24"/>
  <c r="A33" i="24"/>
  <c r="C33" i="24"/>
  <c r="D33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AK33" i="24"/>
  <c r="AL33" i="24"/>
  <c r="AM33" i="24"/>
  <c r="AN33" i="24"/>
  <c r="AO33" i="24"/>
  <c r="AP33" i="24"/>
  <c r="AQ33" i="24"/>
  <c r="AR33" i="24"/>
  <c r="AS33" i="24"/>
  <c r="AT33" i="24"/>
  <c r="AU33" i="24"/>
  <c r="AV33" i="24"/>
  <c r="AW33" i="24"/>
  <c r="AX33" i="24"/>
  <c r="AY33" i="24"/>
  <c r="AZ33" i="24"/>
  <c r="BA33" i="24"/>
  <c r="BB33" i="24"/>
  <c r="BC33" i="24"/>
  <c r="BD33" i="24"/>
  <c r="BE33" i="24"/>
  <c r="BF33" i="24"/>
  <c r="BG33" i="24"/>
  <c r="BH33" i="24"/>
  <c r="BI33" i="24"/>
  <c r="BJ33" i="24"/>
  <c r="BK33" i="24"/>
  <c r="BL33" i="24"/>
  <c r="BM33" i="24"/>
  <c r="BN33" i="24"/>
  <c r="BO33" i="24"/>
  <c r="BP33" i="24"/>
  <c r="BQ33" i="24"/>
  <c r="BR33" i="24"/>
  <c r="BS33" i="24"/>
  <c r="BT33" i="24"/>
  <c r="A34" i="2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U34" i="24"/>
  <c r="V34" i="24"/>
  <c r="W34" i="24"/>
  <c r="X34" i="24"/>
  <c r="Y34" i="24"/>
  <c r="Z34" i="24"/>
  <c r="AA34" i="24"/>
  <c r="AB34" i="24"/>
  <c r="AC34" i="24"/>
  <c r="AD34" i="24"/>
  <c r="AE34" i="24"/>
  <c r="AF34" i="24"/>
  <c r="AG34" i="24"/>
  <c r="AH34" i="24"/>
  <c r="AI34" i="24"/>
  <c r="AJ34" i="24"/>
  <c r="AK34" i="24"/>
  <c r="AL34" i="24"/>
  <c r="AM34" i="24"/>
  <c r="AN34" i="24"/>
  <c r="AO34" i="24"/>
  <c r="AP34" i="24"/>
  <c r="AQ34" i="24"/>
  <c r="AR34" i="24"/>
  <c r="AS34" i="24"/>
  <c r="AT34" i="24"/>
  <c r="AU34" i="24"/>
  <c r="AV34" i="24"/>
  <c r="AW34" i="24"/>
  <c r="AX34" i="24"/>
  <c r="AY34" i="24"/>
  <c r="AZ34" i="24"/>
  <c r="BA34" i="24"/>
  <c r="BB34" i="24"/>
  <c r="BC34" i="24"/>
  <c r="BD34" i="24"/>
  <c r="BE34" i="24"/>
  <c r="BF34" i="24"/>
  <c r="BG34" i="24"/>
  <c r="BH34" i="24"/>
  <c r="BI34" i="24"/>
  <c r="BJ34" i="24"/>
  <c r="BK34" i="24"/>
  <c r="BL34" i="24"/>
  <c r="BM34" i="24"/>
  <c r="BN34" i="24"/>
  <c r="BO34" i="24"/>
  <c r="BP34" i="24"/>
  <c r="BQ34" i="24"/>
  <c r="BR34" i="24"/>
  <c r="BS34" i="24"/>
  <c r="BT34" i="24"/>
  <c r="A35" i="24"/>
  <c r="C35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F35" i="24"/>
  <c r="AG35" i="24"/>
  <c r="AH35" i="24"/>
  <c r="AI35" i="24"/>
  <c r="AJ35" i="24"/>
  <c r="AK35" i="24"/>
  <c r="AL35" i="24"/>
  <c r="AM35" i="24"/>
  <c r="AN35" i="24"/>
  <c r="AO35" i="24"/>
  <c r="AP35" i="24"/>
  <c r="AQ35" i="24"/>
  <c r="AR35" i="24"/>
  <c r="AS35" i="24"/>
  <c r="AT35" i="24"/>
  <c r="AU35" i="24"/>
  <c r="AV35" i="24"/>
  <c r="AW35" i="24"/>
  <c r="AX35" i="24"/>
  <c r="AY35" i="24"/>
  <c r="AZ35" i="24"/>
  <c r="BA35" i="24"/>
  <c r="BB35" i="24"/>
  <c r="BC35" i="24"/>
  <c r="BD35" i="24"/>
  <c r="BE35" i="24"/>
  <c r="BF35" i="24"/>
  <c r="BG35" i="24"/>
  <c r="BH35" i="24"/>
  <c r="BI35" i="24"/>
  <c r="BJ35" i="24"/>
  <c r="BK35" i="24"/>
  <c r="BL35" i="24"/>
  <c r="BM35" i="24"/>
  <c r="BN35" i="24"/>
  <c r="BO35" i="24"/>
  <c r="BP35" i="24"/>
  <c r="BQ35" i="24"/>
  <c r="BR35" i="24"/>
  <c r="BS35" i="24"/>
  <c r="BT35" i="24"/>
  <c r="A36" i="24"/>
  <c r="C36" i="24"/>
  <c r="D36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AG36" i="24"/>
  <c r="AH36" i="24"/>
  <c r="AI36" i="24"/>
  <c r="AJ36" i="24"/>
  <c r="AK36" i="24"/>
  <c r="AL36" i="24"/>
  <c r="AM36" i="24"/>
  <c r="AN36" i="24"/>
  <c r="AO36" i="24"/>
  <c r="AP36" i="24"/>
  <c r="AQ36" i="24"/>
  <c r="AR36" i="24"/>
  <c r="AS36" i="24"/>
  <c r="AT36" i="24"/>
  <c r="AU36" i="24"/>
  <c r="AV36" i="24"/>
  <c r="AW36" i="24"/>
  <c r="AX36" i="24"/>
  <c r="AY36" i="24"/>
  <c r="AZ36" i="24"/>
  <c r="BA36" i="24"/>
  <c r="BB36" i="24"/>
  <c r="BC36" i="24"/>
  <c r="BD36" i="24"/>
  <c r="BE36" i="24"/>
  <c r="BF36" i="24"/>
  <c r="BG36" i="24"/>
  <c r="BH36" i="24"/>
  <c r="BI36" i="24"/>
  <c r="BJ36" i="24"/>
  <c r="BK36" i="24"/>
  <c r="BL36" i="24"/>
  <c r="BM36" i="24"/>
  <c r="BN36" i="24"/>
  <c r="BO36" i="24"/>
  <c r="BP36" i="24"/>
  <c r="BQ36" i="24"/>
  <c r="BR36" i="24"/>
  <c r="BS36" i="24"/>
  <c r="BT36" i="24"/>
  <c r="A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AC37" i="24"/>
  <c r="AD37" i="24"/>
  <c r="AE37" i="24"/>
  <c r="AF37" i="24"/>
  <c r="AG37" i="24"/>
  <c r="AH37" i="24"/>
  <c r="AI37" i="24"/>
  <c r="AJ37" i="24"/>
  <c r="AK37" i="24"/>
  <c r="AL37" i="24"/>
  <c r="AM37" i="24"/>
  <c r="AN37" i="24"/>
  <c r="AO37" i="24"/>
  <c r="AP37" i="24"/>
  <c r="AQ37" i="24"/>
  <c r="AR37" i="24"/>
  <c r="AS37" i="24"/>
  <c r="AT37" i="24"/>
  <c r="AU37" i="24"/>
  <c r="AV37" i="24"/>
  <c r="AW37" i="24"/>
  <c r="AX37" i="24"/>
  <c r="AY37" i="24"/>
  <c r="AZ37" i="24"/>
  <c r="BA37" i="24"/>
  <c r="BB37" i="24"/>
  <c r="BC37" i="24"/>
  <c r="BD37" i="24"/>
  <c r="BE37" i="24"/>
  <c r="BF37" i="24"/>
  <c r="BG37" i="24"/>
  <c r="BH37" i="24"/>
  <c r="BI37" i="24"/>
  <c r="BJ37" i="24"/>
  <c r="BK37" i="24"/>
  <c r="BL37" i="24"/>
  <c r="BM37" i="24"/>
  <c r="BN37" i="24"/>
  <c r="BO37" i="24"/>
  <c r="BP37" i="24"/>
  <c r="BQ37" i="24"/>
  <c r="BR37" i="24"/>
  <c r="BS37" i="24"/>
  <c r="BT37" i="24"/>
  <c r="A38" i="24"/>
  <c r="C38" i="24"/>
  <c r="D38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AH38" i="24"/>
  <c r="AI38" i="24"/>
  <c r="AJ38" i="24"/>
  <c r="AK38" i="24"/>
  <c r="AL38" i="24"/>
  <c r="AM38" i="24"/>
  <c r="AN38" i="24"/>
  <c r="AO38" i="24"/>
  <c r="AP38" i="24"/>
  <c r="AQ38" i="24"/>
  <c r="AR38" i="24"/>
  <c r="AS38" i="24"/>
  <c r="AT38" i="24"/>
  <c r="AU38" i="24"/>
  <c r="AV38" i="24"/>
  <c r="AW38" i="24"/>
  <c r="AX38" i="24"/>
  <c r="AY38" i="24"/>
  <c r="AZ38" i="24"/>
  <c r="BA38" i="24"/>
  <c r="BB38" i="24"/>
  <c r="BC38" i="24"/>
  <c r="BD38" i="24"/>
  <c r="BE38" i="24"/>
  <c r="BF38" i="24"/>
  <c r="BG38" i="24"/>
  <c r="BH38" i="24"/>
  <c r="BI38" i="24"/>
  <c r="BJ38" i="24"/>
  <c r="BK38" i="24"/>
  <c r="BL38" i="24"/>
  <c r="BM38" i="24"/>
  <c r="BN38" i="24"/>
  <c r="BO38" i="24"/>
  <c r="BP38" i="24"/>
  <c r="BQ38" i="24"/>
  <c r="BR38" i="24"/>
  <c r="BS38" i="24"/>
  <c r="BT38" i="24"/>
  <c r="A39" i="24"/>
  <c r="C39" i="24"/>
  <c r="B39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AH39" i="24"/>
  <c r="AI39" i="24"/>
  <c r="AJ39" i="24"/>
  <c r="AK39" i="24"/>
  <c r="AL39" i="24"/>
  <c r="AM39" i="24"/>
  <c r="AN39" i="24"/>
  <c r="AO39" i="24"/>
  <c r="AP39" i="24"/>
  <c r="AQ39" i="24"/>
  <c r="AR39" i="24"/>
  <c r="AS39" i="24"/>
  <c r="AT39" i="24"/>
  <c r="AU39" i="24"/>
  <c r="AV39" i="24"/>
  <c r="AW39" i="24"/>
  <c r="AX39" i="24"/>
  <c r="AY39" i="24"/>
  <c r="AZ39" i="24"/>
  <c r="BA39" i="24"/>
  <c r="BB39" i="24"/>
  <c r="BC39" i="24"/>
  <c r="BD39" i="24"/>
  <c r="BE39" i="24"/>
  <c r="BF39" i="24"/>
  <c r="BG39" i="24"/>
  <c r="BH39" i="24"/>
  <c r="BI39" i="24"/>
  <c r="BJ39" i="24"/>
  <c r="BK39" i="24"/>
  <c r="BL39" i="24"/>
  <c r="BM39" i="24"/>
  <c r="BN39" i="24"/>
  <c r="BO39" i="24"/>
  <c r="BP39" i="24"/>
  <c r="BQ39" i="24"/>
  <c r="BR39" i="24"/>
  <c r="BS39" i="24"/>
  <c r="BT39" i="24"/>
  <c r="A40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AH40" i="24"/>
  <c r="AI40" i="24"/>
  <c r="AJ40" i="24"/>
  <c r="AK40" i="24"/>
  <c r="AL40" i="24"/>
  <c r="AM40" i="24"/>
  <c r="AN40" i="24"/>
  <c r="AO40" i="24"/>
  <c r="AP40" i="24"/>
  <c r="AQ40" i="24"/>
  <c r="AR40" i="24"/>
  <c r="AS40" i="24"/>
  <c r="AT40" i="24"/>
  <c r="AU40" i="24"/>
  <c r="AV40" i="24"/>
  <c r="AW40" i="24"/>
  <c r="AX40" i="24"/>
  <c r="AY40" i="24"/>
  <c r="AZ40" i="24"/>
  <c r="BA40" i="24"/>
  <c r="BB40" i="24"/>
  <c r="BC40" i="24"/>
  <c r="BD40" i="24"/>
  <c r="BE40" i="24"/>
  <c r="BF40" i="24"/>
  <c r="BG40" i="24"/>
  <c r="BH40" i="24"/>
  <c r="BI40" i="24"/>
  <c r="BJ40" i="24"/>
  <c r="BK40" i="24"/>
  <c r="BL40" i="24"/>
  <c r="BM40" i="24"/>
  <c r="BN40" i="24"/>
  <c r="BO40" i="24"/>
  <c r="BP40" i="24"/>
  <c r="BQ40" i="24"/>
  <c r="BR40" i="24"/>
  <c r="BS40" i="24"/>
  <c r="BT40" i="24"/>
  <c r="A41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AH41" i="24"/>
  <c r="AI41" i="24"/>
  <c r="AJ41" i="24"/>
  <c r="AK41" i="24"/>
  <c r="AL41" i="24"/>
  <c r="AM41" i="24"/>
  <c r="AN41" i="24"/>
  <c r="AO41" i="24"/>
  <c r="AP41" i="24"/>
  <c r="AQ41" i="24"/>
  <c r="AR41" i="24"/>
  <c r="AS41" i="24"/>
  <c r="AT41" i="24"/>
  <c r="AU41" i="24"/>
  <c r="AV41" i="24"/>
  <c r="AW41" i="24"/>
  <c r="AX41" i="24"/>
  <c r="AY41" i="24"/>
  <c r="AZ41" i="24"/>
  <c r="BA41" i="24"/>
  <c r="BB41" i="24"/>
  <c r="BC41" i="24"/>
  <c r="BD41" i="24"/>
  <c r="BE41" i="24"/>
  <c r="BF41" i="24"/>
  <c r="BG41" i="24"/>
  <c r="BH41" i="24"/>
  <c r="BI41" i="24"/>
  <c r="BJ41" i="24"/>
  <c r="BK41" i="24"/>
  <c r="BL41" i="24"/>
  <c r="BM41" i="24"/>
  <c r="BN41" i="24"/>
  <c r="BO41" i="24"/>
  <c r="BP41" i="24"/>
  <c r="BQ41" i="24"/>
  <c r="BR41" i="24"/>
  <c r="BS41" i="24"/>
  <c r="BT41" i="24"/>
  <c r="A42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E42" i="24"/>
  <c r="AF42" i="24"/>
  <c r="AG42" i="24"/>
  <c r="AH42" i="24"/>
  <c r="AI42" i="24"/>
  <c r="AJ42" i="24"/>
  <c r="AK42" i="24"/>
  <c r="AL42" i="24"/>
  <c r="AM42" i="24"/>
  <c r="AN42" i="24"/>
  <c r="AO42" i="24"/>
  <c r="AP42" i="24"/>
  <c r="AQ42" i="24"/>
  <c r="AR42" i="24"/>
  <c r="AS42" i="24"/>
  <c r="AT42" i="24"/>
  <c r="AU42" i="24"/>
  <c r="AV42" i="24"/>
  <c r="AW42" i="24"/>
  <c r="AX42" i="24"/>
  <c r="AY42" i="24"/>
  <c r="AZ42" i="24"/>
  <c r="BA42" i="24"/>
  <c r="BB42" i="24"/>
  <c r="BC42" i="24"/>
  <c r="BD42" i="24"/>
  <c r="BE42" i="24"/>
  <c r="BF42" i="24"/>
  <c r="BG42" i="24"/>
  <c r="BH42" i="24"/>
  <c r="BI42" i="24"/>
  <c r="BJ42" i="24"/>
  <c r="BK42" i="24"/>
  <c r="BL42" i="24"/>
  <c r="BM42" i="24"/>
  <c r="BN42" i="24"/>
  <c r="BO42" i="24"/>
  <c r="BP42" i="24"/>
  <c r="BQ42" i="24"/>
  <c r="BR42" i="24"/>
  <c r="BS42" i="24"/>
  <c r="BT42" i="24"/>
  <c r="A43" i="24"/>
  <c r="C43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Q43" i="24"/>
  <c r="R43" i="24"/>
  <c r="S43" i="24"/>
  <c r="T43" i="24"/>
  <c r="U43" i="24"/>
  <c r="V43" i="24"/>
  <c r="W43" i="24"/>
  <c r="X43" i="24"/>
  <c r="Y43" i="24"/>
  <c r="Z43" i="24"/>
  <c r="AA43" i="24"/>
  <c r="AB43" i="24"/>
  <c r="AC43" i="24"/>
  <c r="AD43" i="24"/>
  <c r="AE43" i="24"/>
  <c r="AF43" i="24"/>
  <c r="AG43" i="24"/>
  <c r="AH43" i="24"/>
  <c r="AI43" i="24"/>
  <c r="AJ43" i="24"/>
  <c r="AK43" i="24"/>
  <c r="AL43" i="24"/>
  <c r="AM43" i="24"/>
  <c r="AN43" i="24"/>
  <c r="AO43" i="24"/>
  <c r="AP43" i="24"/>
  <c r="AQ43" i="24"/>
  <c r="AR43" i="24"/>
  <c r="AS43" i="24"/>
  <c r="AT43" i="24"/>
  <c r="AU43" i="24"/>
  <c r="AV43" i="24"/>
  <c r="AW43" i="24"/>
  <c r="AX43" i="24"/>
  <c r="AY43" i="24"/>
  <c r="AZ43" i="24"/>
  <c r="BA43" i="24"/>
  <c r="BB43" i="24"/>
  <c r="BC43" i="24"/>
  <c r="BD43" i="24"/>
  <c r="BE43" i="24"/>
  <c r="BF43" i="24"/>
  <c r="BG43" i="24"/>
  <c r="BH43" i="24"/>
  <c r="BI43" i="24"/>
  <c r="BJ43" i="24"/>
  <c r="BK43" i="24"/>
  <c r="BL43" i="24"/>
  <c r="BM43" i="24"/>
  <c r="BN43" i="24"/>
  <c r="BO43" i="24"/>
  <c r="BP43" i="24"/>
  <c r="BQ43" i="24"/>
  <c r="BR43" i="24"/>
  <c r="BS43" i="24"/>
  <c r="BT43" i="24"/>
  <c r="A44" i="24"/>
  <c r="C44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AH44" i="24"/>
  <c r="AI44" i="24"/>
  <c r="AJ44" i="24"/>
  <c r="AK44" i="24"/>
  <c r="AL44" i="24"/>
  <c r="AM44" i="24"/>
  <c r="AN44" i="24"/>
  <c r="AO44" i="24"/>
  <c r="AP44" i="24"/>
  <c r="AQ44" i="24"/>
  <c r="AR44" i="24"/>
  <c r="AS44" i="24"/>
  <c r="AT44" i="24"/>
  <c r="AU44" i="24"/>
  <c r="AV44" i="24"/>
  <c r="AW44" i="24"/>
  <c r="AX44" i="24"/>
  <c r="AY44" i="24"/>
  <c r="AZ44" i="24"/>
  <c r="BA44" i="24"/>
  <c r="BB44" i="24"/>
  <c r="BC44" i="24"/>
  <c r="BD44" i="24"/>
  <c r="BE44" i="24"/>
  <c r="BF44" i="24"/>
  <c r="BG44" i="24"/>
  <c r="BH44" i="24"/>
  <c r="BI44" i="24"/>
  <c r="BJ44" i="24"/>
  <c r="BK44" i="24"/>
  <c r="BL44" i="24"/>
  <c r="BM44" i="24"/>
  <c r="BN44" i="24"/>
  <c r="BO44" i="24"/>
  <c r="BP44" i="24"/>
  <c r="BQ44" i="24"/>
  <c r="BR44" i="24"/>
  <c r="BS44" i="24"/>
  <c r="BT44" i="24"/>
  <c r="A45" i="24"/>
  <c r="C45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T45" i="24"/>
  <c r="U45" i="24"/>
  <c r="V45" i="24"/>
  <c r="W45" i="24"/>
  <c r="X45" i="24"/>
  <c r="Y45" i="24"/>
  <c r="Z45" i="24"/>
  <c r="AA45" i="24"/>
  <c r="AB45" i="24"/>
  <c r="AC45" i="24"/>
  <c r="AD45" i="24"/>
  <c r="AE45" i="24"/>
  <c r="AF45" i="24"/>
  <c r="AG45" i="24"/>
  <c r="AH45" i="24"/>
  <c r="AI45" i="24"/>
  <c r="AJ45" i="24"/>
  <c r="AK45" i="24"/>
  <c r="AL45" i="24"/>
  <c r="AM45" i="24"/>
  <c r="AN45" i="24"/>
  <c r="AO45" i="24"/>
  <c r="AP45" i="24"/>
  <c r="AQ45" i="24"/>
  <c r="AR45" i="24"/>
  <c r="AS45" i="24"/>
  <c r="AT45" i="24"/>
  <c r="AU45" i="24"/>
  <c r="AV45" i="24"/>
  <c r="AW45" i="24"/>
  <c r="AX45" i="24"/>
  <c r="AY45" i="24"/>
  <c r="AZ45" i="24"/>
  <c r="BA45" i="24"/>
  <c r="BB45" i="24"/>
  <c r="BC45" i="24"/>
  <c r="BD45" i="24"/>
  <c r="BE45" i="24"/>
  <c r="BF45" i="24"/>
  <c r="BG45" i="24"/>
  <c r="BH45" i="24"/>
  <c r="BI45" i="24"/>
  <c r="BJ45" i="24"/>
  <c r="BK45" i="24"/>
  <c r="BL45" i="24"/>
  <c r="BM45" i="24"/>
  <c r="BN45" i="24"/>
  <c r="BO45" i="24"/>
  <c r="BP45" i="24"/>
  <c r="BQ45" i="24"/>
  <c r="BR45" i="24"/>
  <c r="BS45" i="24"/>
  <c r="BT45" i="24"/>
  <c r="A46" i="24"/>
  <c r="C46" i="24"/>
  <c r="D46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C46" i="24"/>
  <c r="AD46" i="24"/>
  <c r="AE46" i="24"/>
  <c r="AF46" i="24"/>
  <c r="AG46" i="24"/>
  <c r="AH46" i="24"/>
  <c r="AI46" i="24"/>
  <c r="AJ46" i="24"/>
  <c r="AK46" i="24"/>
  <c r="AL46" i="24"/>
  <c r="AM46" i="24"/>
  <c r="AN46" i="24"/>
  <c r="AO46" i="24"/>
  <c r="AP46" i="24"/>
  <c r="AQ46" i="24"/>
  <c r="AR46" i="24"/>
  <c r="AS46" i="24"/>
  <c r="AT46" i="24"/>
  <c r="AU46" i="24"/>
  <c r="AV46" i="24"/>
  <c r="AW46" i="24"/>
  <c r="AX46" i="24"/>
  <c r="AY46" i="24"/>
  <c r="AZ46" i="24"/>
  <c r="BA46" i="24"/>
  <c r="BB46" i="24"/>
  <c r="BC46" i="24"/>
  <c r="BD46" i="24"/>
  <c r="BE46" i="24"/>
  <c r="BF46" i="24"/>
  <c r="BG46" i="24"/>
  <c r="BH46" i="24"/>
  <c r="BI46" i="24"/>
  <c r="BJ46" i="24"/>
  <c r="BK46" i="24"/>
  <c r="BL46" i="24"/>
  <c r="BM46" i="24"/>
  <c r="BN46" i="24"/>
  <c r="BO46" i="24"/>
  <c r="BP46" i="24"/>
  <c r="BQ46" i="24"/>
  <c r="BR46" i="24"/>
  <c r="BS46" i="24"/>
  <c r="BT46" i="24"/>
  <c r="A47" i="24"/>
  <c r="C47" i="24"/>
  <c r="D47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AH47" i="24"/>
  <c r="AI47" i="24"/>
  <c r="AJ47" i="24"/>
  <c r="AK47" i="24"/>
  <c r="AL47" i="24"/>
  <c r="AM47" i="24"/>
  <c r="AN47" i="24"/>
  <c r="AO47" i="24"/>
  <c r="AP47" i="24"/>
  <c r="AQ47" i="24"/>
  <c r="AR47" i="24"/>
  <c r="AS47" i="24"/>
  <c r="AT47" i="24"/>
  <c r="AU47" i="24"/>
  <c r="AV47" i="24"/>
  <c r="AW47" i="24"/>
  <c r="AX47" i="24"/>
  <c r="AY47" i="24"/>
  <c r="AZ47" i="24"/>
  <c r="BA47" i="24"/>
  <c r="BB47" i="24"/>
  <c r="BC47" i="24"/>
  <c r="BD47" i="24"/>
  <c r="BE47" i="24"/>
  <c r="BF47" i="24"/>
  <c r="BG47" i="24"/>
  <c r="BH47" i="24"/>
  <c r="BI47" i="24"/>
  <c r="BJ47" i="24"/>
  <c r="BK47" i="24"/>
  <c r="BL47" i="24"/>
  <c r="BM47" i="24"/>
  <c r="BN47" i="24"/>
  <c r="BO47" i="24"/>
  <c r="BP47" i="24"/>
  <c r="BQ47" i="24"/>
  <c r="BR47" i="24"/>
  <c r="BS47" i="24"/>
  <c r="BT47" i="24"/>
  <c r="A48" i="24"/>
  <c r="C48" i="24"/>
  <c r="D48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Q48" i="24"/>
  <c r="R48" i="24"/>
  <c r="S48" i="24"/>
  <c r="T48" i="24"/>
  <c r="U48" i="24"/>
  <c r="V48" i="24"/>
  <c r="W48" i="24"/>
  <c r="X48" i="24"/>
  <c r="Y48" i="24"/>
  <c r="Z48" i="24"/>
  <c r="AA48" i="24"/>
  <c r="AB48" i="24"/>
  <c r="AC48" i="24"/>
  <c r="AD48" i="24"/>
  <c r="AE48" i="24"/>
  <c r="AF48" i="24"/>
  <c r="AG48" i="24"/>
  <c r="AH48" i="24"/>
  <c r="AI48" i="24"/>
  <c r="AJ48" i="24"/>
  <c r="AK48" i="24"/>
  <c r="AL48" i="24"/>
  <c r="AM48" i="24"/>
  <c r="AN48" i="24"/>
  <c r="AO48" i="24"/>
  <c r="AP48" i="24"/>
  <c r="AQ48" i="24"/>
  <c r="AR48" i="24"/>
  <c r="AS48" i="24"/>
  <c r="AT48" i="24"/>
  <c r="AU48" i="24"/>
  <c r="AV48" i="24"/>
  <c r="AW48" i="24"/>
  <c r="AX48" i="24"/>
  <c r="AY48" i="24"/>
  <c r="AZ48" i="24"/>
  <c r="BA48" i="24"/>
  <c r="BB48" i="24"/>
  <c r="BC48" i="24"/>
  <c r="BD48" i="24"/>
  <c r="BE48" i="24"/>
  <c r="BF48" i="24"/>
  <c r="BG48" i="24"/>
  <c r="BH48" i="24"/>
  <c r="BI48" i="24"/>
  <c r="BJ48" i="24"/>
  <c r="BK48" i="24"/>
  <c r="BL48" i="24"/>
  <c r="BM48" i="24"/>
  <c r="BN48" i="24"/>
  <c r="BO48" i="24"/>
  <c r="BP48" i="24"/>
  <c r="BQ48" i="24"/>
  <c r="BR48" i="24"/>
  <c r="BS48" i="24"/>
  <c r="BT48" i="24"/>
  <c r="A49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S49" i="24"/>
  <c r="T49" i="24"/>
  <c r="U49" i="24"/>
  <c r="V49" i="24"/>
  <c r="W49" i="24"/>
  <c r="X49" i="24"/>
  <c r="Y49" i="24"/>
  <c r="Z49" i="24"/>
  <c r="AA49" i="24"/>
  <c r="AB49" i="24"/>
  <c r="AC49" i="24"/>
  <c r="AD49" i="24"/>
  <c r="AE49" i="24"/>
  <c r="AF49" i="24"/>
  <c r="AG49" i="24"/>
  <c r="AH49" i="24"/>
  <c r="AI49" i="24"/>
  <c r="AJ49" i="24"/>
  <c r="AK49" i="24"/>
  <c r="AL49" i="24"/>
  <c r="AM49" i="24"/>
  <c r="AN49" i="24"/>
  <c r="AO49" i="24"/>
  <c r="AP49" i="24"/>
  <c r="AQ49" i="24"/>
  <c r="AR49" i="24"/>
  <c r="AS49" i="24"/>
  <c r="AT49" i="24"/>
  <c r="AU49" i="24"/>
  <c r="AV49" i="24"/>
  <c r="AW49" i="24"/>
  <c r="AX49" i="24"/>
  <c r="AY49" i="24"/>
  <c r="AZ49" i="24"/>
  <c r="BA49" i="24"/>
  <c r="BB49" i="24"/>
  <c r="BC49" i="24"/>
  <c r="BD49" i="24"/>
  <c r="BE49" i="24"/>
  <c r="BF49" i="24"/>
  <c r="BG49" i="24"/>
  <c r="BH49" i="24"/>
  <c r="BI49" i="24"/>
  <c r="BJ49" i="24"/>
  <c r="BK49" i="24"/>
  <c r="BL49" i="24"/>
  <c r="BM49" i="24"/>
  <c r="BN49" i="24"/>
  <c r="BO49" i="24"/>
  <c r="BP49" i="24"/>
  <c r="BQ49" i="24"/>
  <c r="BR49" i="24"/>
  <c r="BS49" i="24"/>
  <c r="BT49" i="24"/>
  <c r="A50" i="24"/>
  <c r="C50" i="24"/>
  <c r="D50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Q50" i="24"/>
  <c r="R50" i="24"/>
  <c r="S50" i="24"/>
  <c r="T50" i="24"/>
  <c r="U50" i="24"/>
  <c r="V50" i="24"/>
  <c r="W50" i="24"/>
  <c r="X50" i="24"/>
  <c r="Y50" i="24"/>
  <c r="Z50" i="24"/>
  <c r="AA50" i="24"/>
  <c r="AB50" i="24"/>
  <c r="AC50" i="24"/>
  <c r="AD50" i="24"/>
  <c r="AE50" i="24"/>
  <c r="AF50" i="24"/>
  <c r="AG50" i="24"/>
  <c r="AH50" i="24"/>
  <c r="AI50" i="24"/>
  <c r="AJ50" i="24"/>
  <c r="AK50" i="24"/>
  <c r="AL50" i="24"/>
  <c r="AM50" i="24"/>
  <c r="AN50" i="24"/>
  <c r="AO50" i="24"/>
  <c r="AP50" i="24"/>
  <c r="AQ50" i="24"/>
  <c r="AR50" i="24"/>
  <c r="AS50" i="24"/>
  <c r="AT50" i="24"/>
  <c r="AU50" i="24"/>
  <c r="AV50" i="24"/>
  <c r="AW50" i="24"/>
  <c r="AX50" i="24"/>
  <c r="AY50" i="24"/>
  <c r="AZ50" i="24"/>
  <c r="BA50" i="24"/>
  <c r="BB50" i="24"/>
  <c r="BC50" i="24"/>
  <c r="BD50" i="24"/>
  <c r="BE50" i="24"/>
  <c r="BF50" i="24"/>
  <c r="BG50" i="24"/>
  <c r="BH50" i="24"/>
  <c r="BI50" i="24"/>
  <c r="BJ50" i="24"/>
  <c r="BK50" i="24"/>
  <c r="BL50" i="24"/>
  <c r="BM50" i="24"/>
  <c r="BN50" i="24"/>
  <c r="BO50" i="24"/>
  <c r="BP50" i="24"/>
  <c r="BQ50" i="24"/>
  <c r="BR50" i="24"/>
  <c r="BS50" i="24"/>
  <c r="BT50" i="24"/>
  <c r="A51" i="24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AD51" i="24"/>
  <c r="AE51" i="24"/>
  <c r="AF51" i="24"/>
  <c r="AG51" i="24"/>
  <c r="AH51" i="24"/>
  <c r="AI51" i="24"/>
  <c r="AJ51" i="24"/>
  <c r="AK51" i="24"/>
  <c r="AL51" i="24"/>
  <c r="AM51" i="24"/>
  <c r="AN51" i="24"/>
  <c r="AO51" i="24"/>
  <c r="AP51" i="24"/>
  <c r="AQ51" i="24"/>
  <c r="AR51" i="24"/>
  <c r="AS51" i="24"/>
  <c r="AT51" i="24"/>
  <c r="AU51" i="24"/>
  <c r="AV51" i="24"/>
  <c r="AW51" i="24"/>
  <c r="AX51" i="24"/>
  <c r="AY51" i="24"/>
  <c r="AZ51" i="24"/>
  <c r="BA51" i="24"/>
  <c r="BB51" i="24"/>
  <c r="BC51" i="24"/>
  <c r="BD51" i="24"/>
  <c r="BE51" i="24"/>
  <c r="BF51" i="24"/>
  <c r="BG51" i="24"/>
  <c r="BH51" i="24"/>
  <c r="BI51" i="24"/>
  <c r="BJ51" i="24"/>
  <c r="BK51" i="24"/>
  <c r="BL51" i="24"/>
  <c r="BM51" i="24"/>
  <c r="BN51" i="24"/>
  <c r="BO51" i="24"/>
  <c r="BP51" i="24"/>
  <c r="BQ51" i="24"/>
  <c r="BR51" i="24"/>
  <c r="BS51" i="24"/>
  <c r="BT51" i="24"/>
  <c r="A52" i="24"/>
  <c r="C52" i="24"/>
  <c r="D52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S52" i="24"/>
  <c r="T52" i="24"/>
  <c r="U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AH52" i="24"/>
  <c r="AI52" i="24"/>
  <c r="AJ52" i="24"/>
  <c r="AK52" i="24"/>
  <c r="AL52" i="24"/>
  <c r="AM52" i="24"/>
  <c r="AN52" i="24"/>
  <c r="AO52" i="24"/>
  <c r="AP52" i="24"/>
  <c r="AQ52" i="24"/>
  <c r="AR52" i="24"/>
  <c r="AS52" i="24"/>
  <c r="AT52" i="24"/>
  <c r="AU52" i="24"/>
  <c r="AV52" i="24"/>
  <c r="AW52" i="24"/>
  <c r="AX52" i="24"/>
  <c r="AY52" i="24"/>
  <c r="AZ52" i="24"/>
  <c r="BA52" i="24"/>
  <c r="BB52" i="24"/>
  <c r="BC52" i="24"/>
  <c r="BD52" i="24"/>
  <c r="BE52" i="24"/>
  <c r="BF52" i="24"/>
  <c r="BG52" i="24"/>
  <c r="BH52" i="24"/>
  <c r="BI52" i="24"/>
  <c r="BJ52" i="24"/>
  <c r="BK52" i="24"/>
  <c r="BL52" i="24"/>
  <c r="BM52" i="24"/>
  <c r="BN52" i="24"/>
  <c r="BO52" i="24"/>
  <c r="BP52" i="24"/>
  <c r="BQ52" i="24"/>
  <c r="BR52" i="24"/>
  <c r="BS52" i="24"/>
  <c r="BT52" i="24"/>
  <c r="A53" i="24"/>
  <c r="C53" i="24"/>
  <c r="D53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S53" i="24"/>
  <c r="T53" i="24"/>
  <c r="U53" i="24"/>
  <c r="V53" i="24"/>
  <c r="W53" i="24"/>
  <c r="X53" i="24"/>
  <c r="Y53" i="24"/>
  <c r="Z53" i="24"/>
  <c r="AA53" i="24"/>
  <c r="AB53" i="24"/>
  <c r="AC53" i="24"/>
  <c r="AD53" i="24"/>
  <c r="AE53" i="24"/>
  <c r="AF53" i="24"/>
  <c r="AG53" i="24"/>
  <c r="AH53" i="24"/>
  <c r="AI53" i="24"/>
  <c r="AJ53" i="24"/>
  <c r="AK53" i="24"/>
  <c r="AL53" i="24"/>
  <c r="AM53" i="24"/>
  <c r="AN53" i="24"/>
  <c r="AO53" i="24"/>
  <c r="AP53" i="24"/>
  <c r="AQ53" i="24"/>
  <c r="AR53" i="24"/>
  <c r="AS53" i="24"/>
  <c r="AT53" i="24"/>
  <c r="AU53" i="24"/>
  <c r="AV53" i="24"/>
  <c r="AW53" i="24"/>
  <c r="AX53" i="24"/>
  <c r="AY53" i="24"/>
  <c r="AZ53" i="24"/>
  <c r="BA53" i="24"/>
  <c r="BB53" i="24"/>
  <c r="BC53" i="24"/>
  <c r="BD53" i="24"/>
  <c r="BE53" i="24"/>
  <c r="BF53" i="24"/>
  <c r="BG53" i="24"/>
  <c r="BH53" i="24"/>
  <c r="BI53" i="24"/>
  <c r="BJ53" i="24"/>
  <c r="BK53" i="24"/>
  <c r="BL53" i="24"/>
  <c r="BM53" i="24"/>
  <c r="BN53" i="24"/>
  <c r="BO53" i="24"/>
  <c r="BP53" i="24"/>
  <c r="BQ53" i="24"/>
  <c r="BR53" i="24"/>
  <c r="BS53" i="24"/>
  <c r="BT53" i="24"/>
  <c r="A54" i="24"/>
  <c r="C54" i="24"/>
  <c r="D54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Q54" i="24"/>
  <c r="R54" i="24"/>
  <c r="S54" i="24"/>
  <c r="T54" i="24"/>
  <c r="U54" i="24"/>
  <c r="V54" i="24"/>
  <c r="W54" i="24"/>
  <c r="X54" i="24"/>
  <c r="Y54" i="24"/>
  <c r="Z54" i="24"/>
  <c r="AA54" i="24"/>
  <c r="AB54" i="24"/>
  <c r="AC54" i="24"/>
  <c r="AD54" i="24"/>
  <c r="AE54" i="24"/>
  <c r="AF54" i="24"/>
  <c r="AG54" i="24"/>
  <c r="AH54" i="24"/>
  <c r="AI54" i="24"/>
  <c r="AJ54" i="24"/>
  <c r="AK54" i="24"/>
  <c r="AL54" i="24"/>
  <c r="AM54" i="24"/>
  <c r="AN54" i="24"/>
  <c r="AO54" i="24"/>
  <c r="AP54" i="24"/>
  <c r="AQ54" i="24"/>
  <c r="AR54" i="24"/>
  <c r="AS54" i="24"/>
  <c r="AT54" i="24"/>
  <c r="AU54" i="24"/>
  <c r="AV54" i="24"/>
  <c r="AW54" i="24"/>
  <c r="AX54" i="24"/>
  <c r="AY54" i="24"/>
  <c r="AZ54" i="24"/>
  <c r="BA54" i="24"/>
  <c r="BB54" i="24"/>
  <c r="BC54" i="24"/>
  <c r="BD54" i="24"/>
  <c r="BE54" i="24"/>
  <c r="BF54" i="24"/>
  <c r="BG54" i="24"/>
  <c r="BH54" i="24"/>
  <c r="BI54" i="24"/>
  <c r="BJ54" i="24"/>
  <c r="BK54" i="24"/>
  <c r="BL54" i="24"/>
  <c r="BM54" i="24"/>
  <c r="BN54" i="24"/>
  <c r="BO54" i="24"/>
  <c r="BP54" i="24"/>
  <c r="BQ54" i="24"/>
  <c r="BR54" i="24"/>
  <c r="BS54" i="24"/>
  <c r="BT54" i="24"/>
  <c r="A55" i="24"/>
  <c r="C55" i="24"/>
  <c r="B55" i="24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AH55" i="24"/>
  <c r="AI55" i="24"/>
  <c r="AJ55" i="24"/>
  <c r="AK55" i="24"/>
  <c r="AL55" i="24"/>
  <c r="AM55" i="24"/>
  <c r="AN55" i="24"/>
  <c r="AO55" i="24"/>
  <c r="AP55" i="24"/>
  <c r="AQ55" i="24"/>
  <c r="AR55" i="24"/>
  <c r="AS55" i="24"/>
  <c r="AT55" i="24"/>
  <c r="AU55" i="24"/>
  <c r="AV55" i="24"/>
  <c r="AW55" i="24"/>
  <c r="AX55" i="24"/>
  <c r="AY55" i="24"/>
  <c r="AZ55" i="24"/>
  <c r="BA55" i="24"/>
  <c r="BB55" i="24"/>
  <c r="BC55" i="24"/>
  <c r="BD55" i="24"/>
  <c r="BE55" i="24"/>
  <c r="BF55" i="24"/>
  <c r="BG55" i="24"/>
  <c r="BH55" i="24"/>
  <c r="BI55" i="24"/>
  <c r="BJ55" i="24"/>
  <c r="BK55" i="24"/>
  <c r="BL55" i="24"/>
  <c r="BM55" i="24"/>
  <c r="BN55" i="24"/>
  <c r="BO55" i="24"/>
  <c r="BP55" i="24"/>
  <c r="BQ55" i="24"/>
  <c r="BR55" i="24"/>
  <c r="BS55" i="24"/>
  <c r="BT55" i="24"/>
  <c r="A56" i="24"/>
  <c r="C56" i="24"/>
  <c r="D56" i="24"/>
  <c r="E56" i="24"/>
  <c r="F56" i="24"/>
  <c r="G56" i="24"/>
  <c r="H56" i="24"/>
  <c r="I56" i="24"/>
  <c r="J56" i="24"/>
  <c r="K56" i="24"/>
  <c r="L56" i="24"/>
  <c r="M56" i="24"/>
  <c r="N56" i="24"/>
  <c r="O56" i="24"/>
  <c r="P56" i="24"/>
  <c r="Q56" i="24"/>
  <c r="R56" i="24"/>
  <c r="S56" i="24"/>
  <c r="T56" i="24"/>
  <c r="U56" i="24"/>
  <c r="V56" i="24"/>
  <c r="W56" i="24"/>
  <c r="X56" i="24"/>
  <c r="Y56" i="24"/>
  <c r="Z56" i="24"/>
  <c r="AA56" i="24"/>
  <c r="AB56" i="24"/>
  <c r="AC56" i="24"/>
  <c r="AD56" i="24"/>
  <c r="AE56" i="24"/>
  <c r="AF56" i="24"/>
  <c r="AG56" i="24"/>
  <c r="AH56" i="24"/>
  <c r="AI56" i="24"/>
  <c r="AJ56" i="24"/>
  <c r="AK56" i="24"/>
  <c r="AL56" i="24"/>
  <c r="AM56" i="24"/>
  <c r="AN56" i="24"/>
  <c r="AO56" i="24"/>
  <c r="AP56" i="24"/>
  <c r="AQ56" i="24"/>
  <c r="AR56" i="24"/>
  <c r="AS56" i="24"/>
  <c r="AT56" i="24"/>
  <c r="AU56" i="24"/>
  <c r="AV56" i="24"/>
  <c r="AW56" i="24"/>
  <c r="AX56" i="24"/>
  <c r="AY56" i="24"/>
  <c r="AZ56" i="24"/>
  <c r="BA56" i="24"/>
  <c r="BB56" i="24"/>
  <c r="BC56" i="24"/>
  <c r="BD56" i="24"/>
  <c r="BE56" i="24"/>
  <c r="BF56" i="24"/>
  <c r="BG56" i="24"/>
  <c r="BH56" i="24"/>
  <c r="BI56" i="24"/>
  <c r="BJ56" i="24"/>
  <c r="BK56" i="24"/>
  <c r="BL56" i="24"/>
  <c r="BM56" i="24"/>
  <c r="BN56" i="24"/>
  <c r="BO56" i="24"/>
  <c r="BP56" i="24"/>
  <c r="BQ56" i="24"/>
  <c r="BR56" i="24"/>
  <c r="BS56" i="24"/>
  <c r="BT56" i="24"/>
  <c r="A57" i="24"/>
  <c r="C57" i="24"/>
  <c r="D57" i="24"/>
  <c r="E57" i="24"/>
  <c r="F57" i="24"/>
  <c r="G57" i="24"/>
  <c r="H57" i="24"/>
  <c r="I57" i="24"/>
  <c r="J57" i="24"/>
  <c r="K57" i="24"/>
  <c r="L57" i="24"/>
  <c r="M57" i="24"/>
  <c r="N57" i="24"/>
  <c r="O57" i="24"/>
  <c r="P57" i="24"/>
  <c r="Q57" i="24"/>
  <c r="R57" i="24"/>
  <c r="S57" i="24"/>
  <c r="T57" i="24"/>
  <c r="U57" i="24"/>
  <c r="V57" i="24"/>
  <c r="W57" i="24"/>
  <c r="X57" i="24"/>
  <c r="Y57" i="24"/>
  <c r="Z57" i="24"/>
  <c r="AA57" i="24"/>
  <c r="AB57" i="24"/>
  <c r="AC57" i="24"/>
  <c r="AD57" i="24"/>
  <c r="AE57" i="24"/>
  <c r="AF57" i="24"/>
  <c r="AG57" i="24"/>
  <c r="AH57" i="24"/>
  <c r="AI57" i="24"/>
  <c r="AJ57" i="24"/>
  <c r="AK57" i="24"/>
  <c r="AL57" i="24"/>
  <c r="AM57" i="24"/>
  <c r="AN57" i="24"/>
  <c r="AO57" i="24"/>
  <c r="AP57" i="24"/>
  <c r="AQ57" i="24"/>
  <c r="AR57" i="24"/>
  <c r="AS57" i="24"/>
  <c r="AT57" i="24"/>
  <c r="AU57" i="24"/>
  <c r="AV57" i="24"/>
  <c r="AW57" i="24"/>
  <c r="AX57" i="24"/>
  <c r="AY57" i="24"/>
  <c r="AZ57" i="24"/>
  <c r="BA57" i="24"/>
  <c r="BB57" i="24"/>
  <c r="BC57" i="24"/>
  <c r="BD57" i="24"/>
  <c r="BE57" i="24"/>
  <c r="BF57" i="24"/>
  <c r="BG57" i="24"/>
  <c r="BH57" i="24"/>
  <c r="BI57" i="24"/>
  <c r="BJ57" i="24"/>
  <c r="BK57" i="24"/>
  <c r="BL57" i="24"/>
  <c r="BM57" i="24"/>
  <c r="BN57" i="24"/>
  <c r="BO57" i="24"/>
  <c r="BP57" i="24"/>
  <c r="BQ57" i="24"/>
  <c r="BR57" i="24"/>
  <c r="BS57" i="24"/>
  <c r="BT57" i="24"/>
  <c r="A58" i="24"/>
  <c r="C58" i="24"/>
  <c r="D58" i="24"/>
  <c r="E58" i="24"/>
  <c r="F58" i="24"/>
  <c r="G58" i="24"/>
  <c r="H58" i="24"/>
  <c r="I58" i="24"/>
  <c r="J58" i="24"/>
  <c r="K58" i="24"/>
  <c r="L58" i="24"/>
  <c r="M58" i="24"/>
  <c r="N58" i="24"/>
  <c r="O58" i="24"/>
  <c r="P58" i="24"/>
  <c r="Q58" i="24"/>
  <c r="R58" i="24"/>
  <c r="S58" i="24"/>
  <c r="T58" i="24"/>
  <c r="U58" i="24"/>
  <c r="V58" i="24"/>
  <c r="W58" i="24"/>
  <c r="X58" i="24"/>
  <c r="Y58" i="24"/>
  <c r="Z58" i="24"/>
  <c r="AA58" i="24"/>
  <c r="AB58" i="24"/>
  <c r="AC58" i="24"/>
  <c r="AD58" i="24"/>
  <c r="AE58" i="24"/>
  <c r="AF58" i="24"/>
  <c r="AG58" i="24"/>
  <c r="AH58" i="24"/>
  <c r="AI58" i="24"/>
  <c r="AJ58" i="24"/>
  <c r="AK58" i="24"/>
  <c r="AL58" i="24"/>
  <c r="AM58" i="24"/>
  <c r="AN58" i="24"/>
  <c r="AO58" i="24"/>
  <c r="AP58" i="24"/>
  <c r="AQ58" i="24"/>
  <c r="AR58" i="24"/>
  <c r="AS58" i="24"/>
  <c r="AT58" i="24"/>
  <c r="AU58" i="24"/>
  <c r="AV58" i="24"/>
  <c r="AW58" i="24"/>
  <c r="AX58" i="24"/>
  <c r="AY58" i="24"/>
  <c r="AZ58" i="24"/>
  <c r="BA58" i="24"/>
  <c r="BB58" i="24"/>
  <c r="BC58" i="24"/>
  <c r="BD58" i="24"/>
  <c r="BE58" i="24"/>
  <c r="BF58" i="24"/>
  <c r="BG58" i="24"/>
  <c r="BH58" i="24"/>
  <c r="BI58" i="24"/>
  <c r="BJ58" i="24"/>
  <c r="BK58" i="24"/>
  <c r="BL58" i="24"/>
  <c r="BM58" i="24"/>
  <c r="BN58" i="24"/>
  <c r="BO58" i="24"/>
  <c r="BP58" i="24"/>
  <c r="BQ58" i="24"/>
  <c r="BR58" i="24"/>
  <c r="BS58" i="24"/>
  <c r="BT58" i="24"/>
  <c r="A59" i="24"/>
  <c r="C59" i="24"/>
  <c r="D59" i="24"/>
  <c r="E59" i="24"/>
  <c r="F59" i="24"/>
  <c r="G59" i="24"/>
  <c r="H59" i="24"/>
  <c r="I59" i="24"/>
  <c r="J59" i="24"/>
  <c r="K59" i="24"/>
  <c r="L59" i="24"/>
  <c r="M59" i="24"/>
  <c r="N59" i="24"/>
  <c r="O59" i="24"/>
  <c r="P59" i="24"/>
  <c r="Q59" i="24"/>
  <c r="R59" i="24"/>
  <c r="S59" i="24"/>
  <c r="T59" i="24"/>
  <c r="U59" i="24"/>
  <c r="V59" i="24"/>
  <c r="W59" i="24"/>
  <c r="X59" i="24"/>
  <c r="Y59" i="24"/>
  <c r="Z59" i="24"/>
  <c r="AA59" i="24"/>
  <c r="AB59" i="24"/>
  <c r="AC59" i="24"/>
  <c r="AD59" i="24"/>
  <c r="AE59" i="24"/>
  <c r="AF59" i="24"/>
  <c r="AG59" i="24"/>
  <c r="AH59" i="24"/>
  <c r="AI59" i="24"/>
  <c r="AJ59" i="24"/>
  <c r="AK59" i="24"/>
  <c r="AL59" i="24"/>
  <c r="AM59" i="24"/>
  <c r="AN59" i="24"/>
  <c r="AO59" i="24"/>
  <c r="AP59" i="24"/>
  <c r="AQ59" i="24"/>
  <c r="AR59" i="24"/>
  <c r="AS59" i="24"/>
  <c r="AT59" i="24"/>
  <c r="AU59" i="24"/>
  <c r="AV59" i="24"/>
  <c r="AW59" i="24"/>
  <c r="AX59" i="24"/>
  <c r="AY59" i="24"/>
  <c r="AZ59" i="24"/>
  <c r="BA59" i="24"/>
  <c r="BB59" i="24"/>
  <c r="BC59" i="24"/>
  <c r="BD59" i="24"/>
  <c r="BE59" i="24"/>
  <c r="BF59" i="24"/>
  <c r="BG59" i="24"/>
  <c r="BH59" i="24"/>
  <c r="BI59" i="24"/>
  <c r="BJ59" i="24"/>
  <c r="BK59" i="24"/>
  <c r="BL59" i="24"/>
  <c r="BM59" i="24"/>
  <c r="BN59" i="24"/>
  <c r="BO59" i="24"/>
  <c r="BP59" i="24"/>
  <c r="BQ59" i="24"/>
  <c r="BR59" i="24"/>
  <c r="BS59" i="24"/>
  <c r="BT59" i="24"/>
  <c r="A60" i="24"/>
  <c r="C60" i="24"/>
  <c r="D60" i="24"/>
  <c r="E60" i="24"/>
  <c r="F60" i="24"/>
  <c r="G60" i="24"/>
  <c r="H60" i="24"/>
  <c r="I60" i="24"/>
  <c r="J60" i="24"/>
  <c r="K60" i="24"/>
  <c r="L60" i="24"/>
  <c r="M60" i="24"/>
  <c r="N60" i="24"/>
  <c r="O60" i="24"/>
  <c r="P60" i="24"/>
  <c r="Q60" i="24"/>
  <c r="R60" i="24"/>
  <c r="S60" i="24"/>
  <c r="T60" i="24"/>
  <c r="U60" i="24"/>
  <c r="V60" i="24"/>
  <c r="W60" i="24"/>
  <c r="X60" i="24"/>
  <c r="Y60" i="24"/>
  <c r="Z60" i="24"/>
  <c r="AA60" i="24"/>
  <c r="AB60" i="24"/>
  <c r="AC60" i="24"/>
  <c r="AD60" i="24"/>
  <c r="AE60" i="24"/>
  <c r="AF60" i="24"/>
  <c r="AG60" i="24"/>
  <c r="AH60" i="24"/>
  <c r="AI60" i="24"/>
  <c r="AJ60" i="24"/>
  <c r="AK60" i="24"/>
  <c r="AL60" i="24"/>
  <c r="AM60" i="24"/>
  <c r="AN60" i="24"/>
  <c r="AO60" i="24"/>
  <c r="AP60" i="24"/>
  <c r="AQ60" i="24"/>
  <c r="AR60" i="24"/>
  <c r="AS60" i="24"/>
  <c r="AT60" i="24"/>
  <c r="AU60" i="24"/>
  <c r="AV60" i="24"/>
  <c r="AW60" i="24"/>
  <c r="AX60" i="24"/>
  <c r="AY60" i="24"/>
  <c r="AZ60" i="24"/>
  <c r="BA60" i="24"/>
  <c r="BB60" i="24"/>
  <c r="BC60" i="24"/>
  <c r="BD60" i="24"/>
  <c r="BE60" i="24"/>
  <c r="BF60" i="24"/>
  <c r="BG60" i="24"/>
  <c r="BH60" i="24"/>
  <c r="BI60" i="24"/>
  <c r="BJ60" i="24"/>
  <c r="BK60" i="24"/>
  <c r="BL60" i="24"/>
  <c r="BM60" i="24"/>
  <c r="BN60" i="24"/>
  <c r="BO60" i="24"/>
  <c r="BP60" i="24"/>
  <c r="BQ60" i="24"/>
  <c r="BR60" i="24"/>
  <c r="BS60" i="24"/>
  <c r="BT60" i="24"/>
  <c r="A61" i="24"/>
  <c r="C61" i="24"/>
  <c r="D61" i="24"/>
  <c r="E61" i="24"/>
  <c r="F61" i="24"/>
  <c r="G61" i="24"/>
  <c r="H61" i="24"/>
  <c r="I61" i="24"/>
  <c r="J61" i="24"/>
  <c r="K61" i="24"/>
  <c r="L61" i="24"/>
  <c r="M61" i="24"/>
  <c r="N61" i="24"/>
  <c r="O61" i="24"/>
  <c r="P61" i="24"/>
  <c r="Q61" i="24"/>
  <c r="R61" i="24"/>
  <c r="S61" i="24"/>
  <c r="T61" i="24"/>
  <c r="U61" i="24"/>
  <c r="V61" i="24"/>
  <c r="W61" i="24"/>
  <c r="X61" i="24"/>
  <c r="Y61" i="24"/>
  <c r="Z61" i="24"/>
  <c r="AA61" i="24"/>
  <c r="AB61" i="24"/>
  <c r="AC61" i="24"/>
  <c r="AD61" i="24"/>
  <c r="AE61" i="24"/>
  <c r="AF61" i="24"/>
  <c r="AG61" i="24"/>
  <c r="AH61" i="24"/>
  <c r="AI61" i="24"/>
  <c r="AJ61" i="24"/>
  <c r="AK61" i="24"/>
  <c r="AL61" i="24"/>
  <c r="AM61" i="24"/>
  <c r="AN61" i="24"/>
  <c r="AO61" i="24"/>
  <c r="AP61" i="24"/>
  <c r="AQ61" i="24"/>
  <c r="AR61" i="24"/>
  <c r="AS61" i="24"/>
  <c r="AT61" i="24"/>
  <c r="AU61" i="24"/>
  <c r="AV61" i="24"/>
  <c r="AW61" i="24"/>
  <c r="AX61" i="24"/>
  <c r="AY61" i="24"/>
  <c r="AZ61" i="24"/>
  <c r="BA61" i="24"/>
  <c r="BB61" i="24"/>
  <c r="BC61" i="24"/>
  <c r="BD61" i="24"/>
  <c r="BE61" i="24"/>
  <c r="BF61" i="24"/>
  <c r="BG61" i="24"/>
  <c r="BH61" i="24"/>
  <c r="BI61" i="24"/>
  <c r="BJ61" i="24"/>
  <c r="BK61" i="24"/>
  <c r="BL61" i="24"/>
  <c r="BM61" i="24"/>
  <c r="BN61" i="24"/>
  <c r="BO61" i="24"/>
  <c r="BP61" i="24"/>
  <c r="BQ61" i="24"/>
  <c r="BR61" i="24"/>
  <c r="BS61" i="24"/>
  <c r="BT61" i="24"/>
  <c r="A62" i="24"/>
  <c r="C62" i="24"/>
  <c r="D62" i="24"/>
  <c r="E62" i="24"/>
  <c r="F62" i="24"/>
  <c r="G62" i="24"/>
  <c r="H62" i="24"/>
  <c r="I62" i="24"/>
  <c r="J62" i="24"/>
  <c r="K62" i="24"/>
  <c r="L62" i="24"/>
  <c r="M62" i="24"/>
  <c r="N62" i="24"/>
  <c r="O62" i="24"/>
  <c r="P62" i="24"/>
  <c r="Q62" i="24"/>
  <c r="R62" i="24"/>
  <c r="S62" i="24"/>
  <c r="T62" i="24"/>
  <c r="U62" i="24"/>
  <c r="V62" i="24"/>
  <c r="W62" i="24"/>
  <c r="X62" i="24"/>
  <c r="Y62" i="24"/>
  <c r="Z62" i="24"/>
  <c r="AA62" i="24"/>
  <c r="AB62" i="24"/>
  <c r="AC62" i="24"/>
  <c r="AD62" i="24"/>
  <c r="AE62" i="24"/>
  <c r="AF62" i="24"/>
  <c r="AG62" i="24"/>
  <c r="AH62" i="24"/>
  <c r="AI62" i="24"/>
  <c r="AJ62" i="24"/>
  <c r="AK62" i="24"/>
  <c r="AL62" i="24"/>
  <c r="AM62" i="24"/>
  <c r="AN62" i="24"/>
  <c r="AO62" i="24"/>
  <c r="AP62" i="24"/>
  <c r="AQ62" i="24"/>
  <c r="AR62" i="24"/>
  <c r="AS62" i="24"/>
  <c r="AT62" i="24"/>
  <c r="AU62" i="24"/>
  <c r="AV62" i="24"/>
  <c r="AW62" i="24"/>
  <c r="AX62" i="24"/>
  <c r="AY62" i="24"/>
  <c r="AZ62" i="24"/>
  <c r="BA62" i="24"/>
  <c r="BB62" i="24"/>
  <c r="BC62" i="24"/>
  <c r="BD62" i="24"/>
  <c r="BE62" i="24"/>
  <c r="BF62" i="24"/>
  <c r="BG62" i="24"/>
  <c r="BH62" i="24"/>
  <c r="BI62" i="24"/>
  <c r="BJ62" i="24"/>
  <c r="BK62" i="24"/>
  <c r="BL62" i="24"/>
  <c r="BM62" i="24"/>
  <c r="BN62" i="24"/>
  <c r="BO62" i="24"/>
  <c r="BP62" i="24"/>
  <c r="BQ62" i="24"/>
  <c r="BR62" i="24"/>
  <c r="BS62" i="24"/>
  <c r="BT62" i="24"/>
  <c r="A63" i="24"/>
  <c r="C63" i="24"/>
  <c r="D63" i="24"/>
  <c r="E63" i="24"/>
  <c r="F63" i="24"/>
  <c r="G63" i="24"/>
  <c r="H63" i="24"/>
  <c r="I63" i="24"/>
  <c r="J63" i="24"/>
  <c r="K63" i="24"/>
  <c r="L63" i="24"/>
  <c r="M63" i="24"/>
  <c r="N63" i="24"/>
  <c r="O63" i="24"/>
  <c r="P63" i="24"/>
  <c r="Q63" i="24"/>
  <c r="R63" i="24"/>
  <c r="S63" i="24"/>
  <c r="T63" i="24"/>
  <c r="U63" i="24"/>
  <c r="V63" i="24"/>
  <c r="W63" i="24"/>
  <c r="X63" i="24"/>
  <c r="Y63" i="24"/>
  <c r="Z63" i="24"/>
  <c r="AA63" i="24"/>
  <c r="AB63" i="24"/>
  <c r="AC63" i="24"/>
  <c r="AD63" i="24"/>
  <c r="AE63" i="24"/>
  <c r="AF63" i="24"/>
  <c r="AG63" i="24"/>
  <c r="AH63" i="24"/>
  <c r="AI63" i="24"/>
  <c r="AJ63" i="24"/>
  <c r="AK63" i="24"/>
  <c r="AL63" i="24"/>
  <c r="AM63" i="24"/>
  <c r="AN63" i="24"/>
  <c r="AO63" i="24"/>
  <c r="AP63" i="24"/>
  <c r="AQ63" i="24"/>
  <c r="AR63" i="24"/>
  <c r="AS63" i="24"/>
  <c r="AT63" i="24"/>
  <c r="AU63" i="24"/>
  <c r="AV63" i="24"/>
  <c r="AW63" i="24"/>
  <c r="AX63" i="24"/>
  <c r="AY63" i="24"/>
  <c r="AZ63" i="24"/>
  <c r="BA63" i="24"/>
  <c r="BB63" i="24"/>
  <c r="BC63" i="24"/>
  <c r="BD63" i="24"/>
  <c r="BE63" i="24"/>
  <c r="BF63" i="24"/>
  <c r="BG63" i="24"/>
  <c r="BH63" i="24"/>
  <c r="BI63" i="24"/>
  <c r="BJ63" i="24"/>
  <c r="BK63" i="24"/>
  <c r="BL63" i="24"/>
  <c r="BM63" i="24"/>
  <c r="BN63" i="24"/>
  <c r="BO63" i="24"/>
  <c r="BP63" i="24"/>
  <c r="BQ63" i="24"/>
  <c r="BR63" i="24"/>
  <c r="BS63" i="24"/>
  <c r="BT63" i="24"/>
  <c r="A64" i="24"/>
  <c r="C64" i="24"/>
  <c r="D64" i="24"/>
  <c r="E64" i="24"/>
  <c r="F64" i="24"/>
  <c r="G64" i="24"/>
  <c r="H64" i="24"/>
  <c r="I64" i="24"/>
  <c r="J64" i="24"/>
  <c r="K64" i="24"/>
  <c r="L64" i="24"/>
  <c r="M64" i="24"/>
  <c r="N64" i="24"/>
  <c r="O64" i="24"/>
  <c r="P64" i="24"/>
  <c r="Q64" i="24"/>
  <c r="R64" i="24"/>
  <c r="S64" i="24"/>
  <c r="T64" i="24"/>
  <c r="U64" i="24"/>
  <c r="V64" i="24"/>
  <c r="W64" i="24"/>
  <c r="X64" i="24"/>
  <c r="Y64" i="24"/>
  <c r="Z64" i="24"/>
  <c r="AA64" i="24"/>
  <c r="AB64" i="24"/>
  <c r="AC64" i="24"/>
  <c r="AD64" i="24"/>
  <c r="AE64" i="24"/>
  <c r="AF64" i="24"/>
  <c r="AG64" i="24"/>
  <c r="AH64" i="24"/>
  <c r="AI64" i="24"/>
  <c r="AJ64" i="24"/>
  <c r="AK64" i="24"/>
  <c r="AL64" i="24"/>
  <c r="AM64" i="24"/>
  <c r="AN64" i="24"/>
  <c r="AO64" i="24"/>
  <c r="AP64" i="24"/>
  <c r="AQ64" i="24"/>
  <c r="AR64" i="24"/>
  <c r="AS64" i="24"/>
  <c r="AT64" i="24"/>
  <c r="AU64" i="24"/>
  <c r="AV64" i="24"/>
  <c r="AW64" i="24"/>
  <c r="AX64" i="24"/>
  <c r="AY64" i="24"/>
  <c r="AZ64" i="24"/>
  <c r="BA64" i="24"/>
  <c r="BB64" i="24"/>
  <c r="BC64" i="24"/>
  <c r="BD64" i="24"/>
  <c r="BE64" i="24"/>
  <c r="BF64" i="24"/>
  <c r="BG64" i="24"/>
  <c r="BH64" i="24"/>
  <c r="BI64" i="24"/>
  <c r="BJ64" i="24"/>
  <c r="BK64" i="24"/>
  <c r="BL64" i="24"/>
  <c r="BM64" i="24"/>
  <c r="BN64" i="24"/>
  <c r="BO64" i="24"/>
  <c r="BP64" i="24"/>
  <c r="BQ64" i="24"/>
  <c r="BR64" i="24"/>
  <c r="BS64" i="24"/>
  <c r="BT64" i="24"/>
  <c r="A65" i="24"/>
  <c r="C65" i="24"/>
  <c r="D65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Q65" i="24"/>
  <c r="R65" i="24"/>
  <c r="S65" i="24"/>
  <c r="T65" i="24"/>
  <c r="U65" i="24"/>
  <c r="V65" i="24"/>
  <c r="W65" i="24"/>
  <c r="X65" i="24"/>
  <c r="Y65" i="24"/>
  <c r="Z65" i="24"/>
  <c r="AA65" i="24"/>
  <c r="AB65" i="24"/>
  <c r="AC65" i="24"/>
  <c r="AD65" i="24"/>
  <c r="AE65" i="24"/>
  <c r="AF65" i="24"/>
  <c r="AG65" i="24"/>
  <c r="AH65" i="24"/>
  <c r="AI65" i="24"/>
  <c r="AJ65" i="24"/>
  <c r="AK65" i="24"/>
  <c r="AL65" i="24"/>
  <c r="AM65" i="24"/>
  <c r="AN65" i="24"/>
  <c r="AO65" i="24"/>
  <c r="AP65" i="24"/>
  <c r="AQ65" i="24"/>
  <c r="AR65" i="24"/>
  <c r="AS65" i="24"/>
  <c r="AT65" i="24"/>
  <c r="AU65" i="24"/>
  <c r="AV65" i="24"/>
  <c r="AW65" i="24"/>
  <c r="AX65" i="24"/>
  <c r="AY65" i="24"/>
  <c r="AZ65" i="24"/>
  <c r="BA65" i="24"/>
  <c r="BB65" i="24"/>
  <c r="BC65" i="24"/>
  <c r="BD65" i="24"/>
  <c r="BE65" i="24"/>
  <c r="BF65" i="24"/>
  <c r="BG65" i="24"/>
  <c r="BH65" i="24"/>
  <c r="BI65" i="24"/>
  <c r="BJ65" i="24"/>
  <c r="BK65" i="24"/>
  <c r="BL65" i="24"/>
  <c r="BM65" i="24"/>
  <c r="BN65" i="24"/>
  <c r="BO65" i="24"/>
  <c r="BP65" i="24"/>
  <c r="BQ65" i="24"/>
  <c r="BR65" i="24"/>
  <c r="BS65" i="24"/>
  <c r="BT65" i="24"/>
  <c r="A66" i="24"/>
  <c r="C66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Q66" i="24"/>
  <c r="R66" i="24"/>
  <c r="S66" i="24"/>
  <c r="T66" i="24"/>
  <c r="U66" i="24"/>
  <c r="V66" i="24"/>
  <c r="W66" i="24"/>
  <c r="X66" i="24"/>
  <c r="Y66" i="24"/>
  <c r="Z66" i="24"/>
  <c r="AA66" i="24"/>
  <c r="AB66" i="24"/>
  <c r="AC66" i="24"/>
  <c r="AD66" i="24"/>
  <c r="AE66" i="24"/>
  <c r="AF66" i="24"/>
  <c r="AG66" i="24"/>
  <c r="AH66" i="24"/>
  <c r="AI66" i="24"/>
  <c r="AJ66" i="24"/>
  <c r="AK66" i="24"/>
  <c r="AL66" i="24"/>
  <c r="AM66" i="24"/>
  <c r="AN66" i="24"/>
  <c r="AO66" i="24"/>
  <c r="AP66" i="24"/>
  <c r="AQ66" i="24"/>
  <c r="AR66" i="24"/>
  <c r="AS66" i="24"/>
  <c r="AT66" i="24"/>
  <c r="AU66" i="24"/>
  <c r="AV66" i="24"/>
  <c r="AW66" i="24"/>
  <c r="AX66" i="24"/>
  <c r="AY66" i="24"/>
  <c r="AZ66" i="24"/>
  <c r="BA66" i="24"/>
  <c r="BB66" i="24"/>
  <c r="BC66" i="24"/>
  <c r="BD66" i="24"/>
  <c r="BE66" i="24"/>
  <c r="BF66" i="24"/>
  <c r="BG66" i="24"/>
  <c r="BH66" i="24"/>
  <c r="BI66" i="24"/>
  <c r="BJ66" i="24"/>
  <c r="BK66" i="24"/>
  <c r="BL66" i="24"/>
  <c r="BM66" i="24"/>
  <c r="BN66" i="24"/>
  <c r="BO66" i="24"/>
  <c r="BP66" i="24"/>
  <c r="BQ66" i="24"/>
  <c r="BR66" i="24"/>
  <c r="BS66" i="24"/>
  <c r="BT66" i="24"/>
  <c r="A67" i="24"/>
  <c r="C67" i="24"/>
  <c r="D67" i="24"/>
  <c r="E67" i="24"/>
  <c r="F67" i="24"/>
  <c r="G67" i="24"/>
  <c r="H67" i="24"/>
  <c r="I67" i="24"/>
  <c r="J67" i="24"/>
  <c r="K67" i="24"/>
  <c r="L67" i="24"/>
  <c r="M67" i="24"/>
  <c r="N67" i="24"/>
  <c r="O67" i="24"/>
  <c r="P67" i="24"/>
  <c r="Q67" i="24"/>
  <c r="R67" i="24"/>
  <c r="S67" i="24"/>
  <c r="T67" i="24"/>
  <c r="U67" i="24"/>
  <c r="V67" i="24"/>
  <c r="W67" i="24"/>
  <c r="X67" i="24"/>
  <c r="Y67" i="24"/>
  <c r="Z67" i="24"/>
  <c r="AA67" i="24"/>
  <c r="AB67" i="24"/>
  <c r="AC67" i="24"/>
  <c r="AD67" i="24"/>
  <c r="AE67" i="24"/>
  <c r="AF67" i="24"/>
  <c r="AG67" i="24"/>
  <c r="AH67" i="24"/>
  <c r="AI67" i="24"/>
  <c r="AJ67" i="24"/>
  <c r="AK67" i="24"/>
  <c r="AL67" i="24"/>
  <c r="AM67" i="24"/>
  <c r="AN67" i="24"/>
  <c r="AO67" i="24"/>
  <c r="AP67" i="24"/>
  <c r="AQ67" i="24"/>
  <c r="AR67" i="24"/>
  <c r="AS67" i="24"/>
  <c r="AT67" i="24"/>
  <c r="AU67" i="24"/>
  <c r="AV67" i="24"/>
  <c r="AW67" i="24"/>
  <c r="AX67" i="24"/>
  <c r="AY67" i="24"/>
  <c r="AZ67" i="24"/>
  <c r="BA67" i="24"/>
  <c r="BB67" i="24"/>
  <c r="BC67" i="24"/>
  <c r="BD67" i="24"/>
  <c r="BE67" i="24"/>
  <c r="BF67" i="24"/>
  <c r="BG67" i="24"/>
  <c r="BH67" i="24"/>
  <c r="BI67" i="24"/>
  <c r="BJ67" i="24"/>
  <c r="BK67" i="24"/>
  <c r="BL67" i="24"/>
  <c r="BM67" i="24"/>
  <c r="BN67" i="24"/>
  <c r="BO67" i="24"/>
  <c r="BP67" i="24"/>
  <c r="BQ67" i="24"/>
  <c r="BR67" i="24"/>
  <c r="BS67" i="24"/>
  <c r="BT67" i="24"/>
  <c r="A68" i="24"/>
  <c r="C68" i="24"/>
  <c r="D68" i="24"/>
  <c r="E68" i="24"/>
  <c r="F68" i="24"/>
  <c r="G68" i="24"/>
  <c r="H68" i="24"/>
  <c r="I68" i="24"/>
  <c r="J68" i="24"/>
  <c r="K68" i="24"/>
  <c r="L68" i="24"/>
  <c r="M68" i="24"/>
  <c r="N68" i="24"/>
  <c r="O68" i="24"/>
  <c r="P68" i="24"/>
  <c r="Q68" i="24"/>
  <c r="R68" i="24"/>
  <c r="S68" i="24"/>
  <c r="T68" i="24"/>
  <c r="U68" i="24"/>
  <c r="V68" i="24"/>
  <c r="W68" i="24"/>
  <c r="X68" i="24"/>
  <c r="Y68" i="24"/>
  <c r="Z68" i="24"/>
  <c r="AA68" i="24"/>
  <c r="AB68" i="24"/>
  <c r="AC68" i="24"/>
  <c r="AD68" i="24"/>
  <c r="AE68" i="24"/>
  <c r="AF68" i="24"/>
  <c r="AG68" i="24"/>
  <c r="AH68" i="24"/>
  <c r="AI68" i="24"/>
  <c r="AJ68" i="24"/>
  <c r="AK68" i="24"/>
  <c r="AL68" i="24"/>
  <c r="AM68" i="24"/>
  <c r="AN68" i="24"/>
  <c r="AO68" i="24"/>
  <c r="AP68" i="24"/>
  <c r="AQ68" i="24"/>
  <c r="AR68" i="24"/>
  <c r="AS68" i="24"/>
  <c r="AT68" i="24"/>
  <c r="AU68" i="24"/>
  <c r="AV68" i="24"/>
  <c r="AW68" i="24"/>
  <c r="AX68" i="24"/>
  <c r="AY68" i="24"/>
  <c r="AZ68" i="24"/>
  <c r="BA68" i="24"/>
  <c r="BB68" i="24"/>
  <c r="BC68" i="24"/>
  <c r="BD68" i="24"/>
  <c r="BE68" i="24"/>
  <c r="BF68" i="24"/>
  <c r="BG68" i="24"/>
  <c r="BH68" i="24"/>
  <c r="BI68" i="24"/>
  <c r="BJ68" i="24"/>
  <c r="BK68" i="24"/>
  <c r="BL68" i="24"/>
  <c r="BM68" i="24"/>
  <c r="BN68" i="24"/>
  <c r="BO68" i="24"/>
  <c r="BP68" i="24"/>
  <c r="BQ68" i="24"/>
  <c r="BR68" i="24"/>
  <c r="BS68" i="24"/>
  <c r="BT68" i="24"/>
  <c r="A69" i="24"/>
  <c r="C69" i="24"/>
  <c r="D69" i="24"/>
  <c r="E69" i="24"/>
  <c r="F69" i="24"/>
  <c r="G69" i="24"/>
  <c r="H69" i="24"/>
  <c r="I69" i="24"/>
  <c r="J69" i="24"/>
  <c r="K69" i="24"/>
  <c r="L69" i="24"/>
  <c r="M69" i="24"/>
  <c r="N69" i="24"/>
  <c r="O69" i="24"/>
  <c r="P69" i="24"/>
  <c r="Q69" i="24"/>
  <c r="R69" i="24"/>
  <c r="S69" i="24"/>
  <c r="T69" i="24"/>
  <c r="U69" i="24"/>
  <c r="V69" i="24"/>
  <c r="W69" i="24"/>
  <c r="X69" i="24"/>
  <c r="Y69" i="24"/>
  <c r="Z69" i="24"/>
  <c r="AA69" i="24"/>
  <c r="AB69" i="24"/>
  <c r="AC69" i="24"/>
  <c r="AD69" i="24"/>
  <c r="AE69" i="24"/>
  <c r="AF69" i="24"/>
  <c r="AG69" i="24"/>
  <c r="AH69" i="24"/>
  <c r="AI69" i="24"/>
  <c r="AJ69" i="24"/>
  <c r="AK69" i="24"/>
  <c r="AL69" i="24"/>
  <c r="AM69" i="24"/>
  <c r="AN69" i="24"/>
  <c r="AO69" i="24"/>
  <c r="AP69" i="24"/>
  <c r="AQ69" i="24"/>
  <c r="AR69" i="24"/>
  <c r="AS69" i="24"/>
  <c r="AT69" i="24"/>
  <c r="AU69" i="24"/>
  <c r="AV69" i="24"/>
  <c r="AW69" i="24"/>
  <c r="AX69" i="24"/>
  <c r="AY69" i="24"/>
  <c r="AZ69" i="24"/>
  <c r="BA69" i="24"/>
  <c r="BB69" i="24"/>
  <c r="BC69" i="24"/>
  <c r="BD69" i="24"/>
  <c r="BE69" i="24"/>
  <c r="BF69" i="24"/>
  <c r="BG69" i="24"/>
  <c r="BH69" i="24"/>
  <c r="BI69" i="24"/>
  <c r="BJ69" i="24"/>
  <c r="BK69" i="24"/>
  <c r="BL69" i="24"/>
  <c r="BM69" i="24"/>
  <c r="BN69" i="24"/>
  <c r="BO69" i="24"/>
  <c r="BP69" i="24"/>
  <c r="BQ69" i="24"/>
  <c r="BR69" i="24"/>
  <c r="BS69" i="24"/>
  <c r="BT69" i="24"/>
  <c r="A70" i="24"/>
  <c r="C70" i="24"/>
  <c r="D70" i="24"/>
  <c r="E70" i="24"/>
  <c r="F70" i="24"/>
  <c r="G70" i="24"/>
  <c r="H70" i="24"/>
  <c r="I70" i="24"/>
  <c r="J70" i="24"/>
  <c r="K70" i="24"/>
  <c r="L70" i="24"/>
  <c r="M70" i="24"/>
  <c r="N70" i="24"/>
  <c r="O70" i="24"/>
  <c r="P70" i="24"/>
  <c r="Q70" i="24"/>
  <c r="R70" i="24"/>
  <c r="S70" i="24"/>
  <c r="T70" i="24"/>
  <c r="U70" i="24"/>
  <c r="V70" i="24"/>
  <c r="W70" i="24"/>
  <c r="X70" i="24"/>
  <c r="Y70" i="24"/>
  <c r="Z70" i="24"/>
  <c r="AA70" i="24"/>
  <c r="AB70" i="24"/>
  <c r="AC70" i="24"/>
  <c r="AD70" i="24"/>
  <c r="AE70" i="24"/>
  <c r="AF70" i="24"/>
  <c r="AG70" i="24"/>
  <c r="AH70" i="24"/>
  <c r="AI70" i="24"/>
  <c r="AJ70" i="24"/>
  <c r="AK70" i="24"/>
  <c r="AL70" i="24"/>
  <c r="AM70" i="24"/>
  <c r="AN70" i="24"/>
  <c r="AO70" i="24"/>
  <c r="AP70" i="24"/>
  <c r="AQ70" i="24"/>
  <c r="AR70" i="24"/>
  <c r="AS70" i="24"/>
  <c r="AT70" i="24"/>
  <c r="AU70" i="24"/>
  <c r="AV70" i="24"/>
  <c r="AW70" i="24"/>
  <c r="AX70" i="24"/>
  <c r="AY70" i="24"/>
  <c r="AZ70" i="24"/>
  <c r="BA70" i="24"/>
  <c r="BB70" i="24"/>
  <c r="BC70" i="24"/>
  <c r="BD70" i="24"/>
  <c r="BE70" i="24"/>
  <c r="BF70" i="24"/>
  <c r="BG70" i="24"/>
  <c r="BH70" i="24"/>
  <c r="BI70" i="24"/>
  <c r="BJ70" i="24"/>
  <c r="BK70" i="24"/>
  <c r="BL70" i="24"/>
  <c r="BM70" i="24"/>
  <c r="BN70" i="24"/>
  <c r="BO70" i="24"/>
  <c r="BP70" i="24"/>
  <c r="BQ70" i="24"/>
  <c r="BR70" i="24"/>
  <c r="BS70" i="24"/>
  <c r="BT70" i="24"/>
  <c r="A71" i="24"/>
  <c r="C71" i="24"/>
  <c r="B71" i="24"/>
  <c r="D71" i="24"/>
  <c r="E71" i="24"/>
  <c r="F71" i="24"/>
  <c r="G71" i="24"/>
  <c r="H71" i="24"/>
  <c r="I71" i="24"/>
  <c r="J71" i="24"/>
  <c r="K71" i="24"/>
  <c r="L71" i="24"/>
  <c r="M71" i="24"/>
  <c r="N71" i="24"/>
  <c r="O71" i="24"/>
  <c r="P71" i="24"/>
  <c r="Q71" i="24"/>
  <c r="R71" i="24"/>
  <c r="S71" i="24"/>
  <c r="T71" i="24"/>
  <c r="U71" i="24"/>
  <c r="V71" i="24"/>
  <c r="W71" i="24"/>
  <c r="X71" i="24"/>
  <c r="Y71" i="24"/>
  <c r="Z71" i="24"/>
  <c r="AA71" i="24"/>
  <c r="AB71" i="24"/>
  <c r="AC71" i="24"/>
  <c r="AD71" i="24"/>
  <c r="AE71" i="24"/>
  <c r="AF71" i="24"/>
  <c r="AG71" i="24"/>
  <c r="AH71" i="24"/>
  <c r="AI71" i="24"/>
  <c r="AJ71" i="24"/>
  <c r="AK71" i="24"/>
  <c r="AL71" i="24"/>
  <c r="AM71" i="24"/>
  <c r="AN71" i="24"/>
  <c r="AO71" i="24"/>
  <c r="AP71" i="24"/>
  <c r="AQ71" i="24"/>
  <c r="AR71" i="24"/>
  <c r="AS71" i="24"/>
  <c r="AT71" i="24"/>
  <c r="AU71" i="24"/>
  <c r="AV71" i="24"/>
  <c r="AW71" i="24"/>
  <c r="AX71" i="24"/>
  <c r="AY71" i="24"/>
  <c r="AZ71" i="24"/>
  <c r="BA71" i="24"/>
  <c r="BB71" i="24"/>
  <c r="BC71" i="24"/>
  <c r="BD71" i="24"/>
  <c r="BE71" i="24"/>
  <c r="BF71" i="24"/>
  <c r="BG71" i="24"/>
  <c r="BH71" i="24"/>
  <c r="BI71" i="24"/>
  <c r="BJ71" i="24"/>
  <c r="BK71" i="24"/>
  <c r="BL71" i="24"/>
  <c r="BM71" i="24"/>
  <c r="BN71" i="24"/>
  <c r="BO71" i="24"/>
  <c r="BP71" i="24"/>
  <c r="BQ71" i="24"/>
  <c r="BR71" i="24"/>
  <c r="BS71" i="24"/>
  <c r="BT71" i="24"/>
  <c r="A72" i="24"/>
  <c r="C72" i="24"/>
  <c r="D72" i="24"/>
  <c r="E72" i="24"/>
  <c r="F72" i="24"/>
  <c r="G72" i="24"/>
  <c r="H72" i="24"/>
  <c r="I72" i="24"/>
  <c r="J72" i="24"/>
  <c r="K72" i="24"/>
  <c r="L72" i="24"/>
  <c r="M72" i="24"/>
  <c r="N72" i="24"/>
  <c r="O72" i="24"/>
  <c r="P72" i="24"/>
  <c r="Q72" i="24"/>
  <c r="R72" i="24"/>
  <c r="S72" i="24"/>
  <c r="T72" i="24"/>
  <c r="U72" i="24"/>
  <c r="V72" i="24"/>
  <c r="W72" i="24"/>
  <c r="X72" i="24"/>
  <c r="Y72" i="24"/>
  <c r="Z72" i="24"/>
  <c r="AA72" i="24"/>
  <c r="AB72" i="24"/>
  <c r="AC72" i="24"/>
  <c r="AD72" i="24"/>
  <c r="AE72" i="24"/>
  <c r="AF72" i="24"/>
  <c r="AG72" i="24"/>
  <c r="AH72" i="24"/>
  <c r="AI72" i="24"/>
  <c r="AJ72" i="24"/>
  <c r="AK72" i="24"/>
  <c r="AL72" i="24"/>
  <c r="AM72" i="24"/>
  <c r="AN72" i="24"/>
  <c r="AO72" i="24"/>
  <c r="AP72" i="24"/>
  <c r="AQ72" i="24"/>
  <c r="AR72" i="24"/>
  <c r="AS72" i="24"/>
  <c r="AT72" i="24"/>
  <c r="AU72" i="24"/>
  <c r="AV72" i="24"/>
  <c r="AW72" i="24"/>
  <c r="AX72" i="24"/>
  <c r="AY72" i="24"/>
  <c r="AZ72" i="24"/>
  <c r="BA72" i="24"/>
  <c r="BB72" i="24"/>
  <c r="BC72" i="24"/>
  <c r="BD72" i="24"/>
  <c r="BE72" i="24"/>
  <c r="BF72" i="24"/>
  <c r="BG72" i="24"/>
  <c r="BH72" i="24"/>
  <c r="BI72" i="24"/>
  <c r="BJ72" i="24"/>
  <c r="BK72" i="24"/>
  <c r="BL72" i="24"/>
  <c r="BM72" i="24"/>
  <c r="BN72" i="24"/>
  <c r="BO72" i="24"/>
  <c r="BP72" i="24"/>
  <c r="BQ72" i="24"/>
  <c r="BR72" i="24"/>
  <c r="BS72" i="24"/>
  <c r="BT72" i="24"/>
  <c r="A73" i="24"/>
  <c r="C73" i="24"/>
  <c r="D73" i="24"/>
  <c r="E73" i="24"/>
  <c r="F73" i="24"/>
  <c r="G73" i="24"/>
  <c r="H73" i="24"/>
  <c r="I73" i="24"/>
  <c r="J73" i="24"/>
  <c r="K73" i="24"/>
  <c r="L73" i="24"/>
  <c r="M73" i="24"/>
  <c r="N73" i="24"/>
  <c r="O73" i="24"/>
  <c r="P73" i="24"/>
  <c r="Q73" i="24"/>
  <c r="R73" i="24"/>
  <c r="S73" i="24"/>
  <c r="T73" i="24"/>
  <c r="U73" i="24"/>
  <c r="V73" i="24"/>
  <c r="W73" i="24"/>
  <c r="X73" i="24"/>
  <c r="Y73" i="24"/>
  <c r="Z73" i="24"/>
  <c r="AA73" i="24"/>
  <c r="AB73" i="24"/>
  <c r="AC73" i="24"/>
  <c r="AD73" i="24"/>
  <c r="AE73" i="24"/>
  <c r="AF73" i="24"/>
  <c r="AG73" i="24"/>
  <c r="AH73" i="24"/>
  <c r="AI73" i="24"/>
  <c r="AJ73" i="24"/>
  <c r="AK73" i="24"/>
  <c r="AL73" i="24"/>
  <c r="AM73" i="24"/>
  <c r="AN73" i="24"/>
  <c r="AO73" i="24"/>
  <c r="AP73" i="24"/>
  <c r="AQ73" i="24"/>
  <c r="AR73" i="24"/>
  <c r="AS73" i="24"/>
  <c r="AT73" i="24"/>
  <c r="AU73" i="24"/>
  <c r="AV73" i="24"/>
  <c r="AW73" i="24"/>
  <c r="AX73" i="24"/>
  <c r="AY73" i="24"/>
  <c r="AZ73" i="24"/>
  <c r="BA73" i="24"/>
  <c r="BB73" i="24"/>
  <c r="BC73" i="24"/>
  <c r="BD73" i="24"/>
  <c r="BE73" i="24"/>
  <c r="BF73" i="24"/>
  <c r="BG73" i="24"/>
  <c r="BH73" i="24"/>
  <c r="BI73" i="24"/>
  <c r="BJ73" i="24"/>
  <c r="BK73" i="24"/>
  <c r="BL73" i="24"/>
  <c r="BM73" i="24"/>
  <c r="BN73" i="24"/>
  <c r="BO73" i="24"/>
  <c r="BP73" i="24"/>
  <c r="BQ73" i="24"/>
  <c r="BR73" i="24"/>
  <c r="BS73" i="24"/>
  <c r="BT73" i="24"/>
  <c r="A74" i="24"/>
  <c r="C74" i="24"/>
  <c r="D74" i="24"/>
  <c r="E74" i="24"/>
  <c r="F74" i="24"/>
  <c r="G74" i="24"/>
  <c r="H74" i="24"/>
  <c r="I74" i="24"/>
  <c r="J74" i="24"/>
  <c r="K74" i="24"/>
  <c r="L74" i="24"/>
  <c r="M74" i="24"/>
  <c r="N74" i="24"/>
  <c r="O74" i="24"/>
  <c r="P74" i="24"/>
  <c r="Q74" i="24"/>
  <c r="R74" i="24"/>
  <c r="S74" i="24"/>
  <c r="T74" i="24"/>
  <c r="U74" i="24"/>
  <c r="V74" i="24"/>
  <c r="W74" i="24"/>
  <c r="X74" i="24"/>
  <c r="Y74" i="24"/>
  <c r="Z74" i="24"/>
  <c r="AA74" i="24"/>
  <c r="AB74" i="24"/>
  <c r="AC74" i="24"/>
  <c r="AD74" i="24"/>
  <c r="AE74" i="24"/>
  <c r="AF74" i="24"/>
  <c r="AG74" i="24"/>
  <c r="AH74" i="24"/>
  <c r="AI74" i="24"/>
  <c r="AJ74" i="24"/>
  <c r="AK74" i="24"/>
  <c r="AL74" i="24"/>
  <c r="AM74" i="24"/>
  <c r="AN74" i="24"/>
  <c r="AO74" i="24"/>
  <c r="AP74" i="24"/>
  <c r="AQ74" i="24"/>
  <c r="AR74" i="24"/>
  <c r="AS74" i="24"/>
  <c r="AT74" i="24"/>
  <c r="AU74" i="24"/>
  <c r="AV74" i="24"/>
  <c r="AW74" i="24"/>
  <c r="AX74" i="24"/>
  <c r="AY74" i="24"/>
  <c r="AZ74" i="24"/>
  <c r="BA74" i="24"/>
  <c r="BB74" i="24"/>
  <c r="BC74" i="24"/>
  <c r="BD74" i="24"/>
  <c r="BE74" i="24"/>
  <c r="BF74" i="24"/>
  <c r="BG74" i="24"/>
  <c r="BH74" i="24"/>
  <c r="BI74" i="24"/>
  <c r="BJ74" i="24"/>
  <c r="BK74" i="24"/>
  <c r="BL74" i="24"/>
  <c r="BM74" i="24"/>
  <c r="BN74" i="24"/>
  <c r="BO74" i="24"/>
  <c r="BP74" i="24"/>
  <c r="BQ74" i="24"/>
  <c r="BR74" i="24"/>
  <c r="BS74" i="24"/>
  <c r="BT74" i="24"/>
  <c r="A75" i="24"/>
  <c r="C75" i="24"/>
  <c r="D75" i="24"/>
  <c r="E75" i="24"/>
  <c r="F75" i="24"/>
  <c r="G75" i="24"/>
  <c r="H75" i="24"/>
  <c r="I75" i="24"/>
  <c r="J75" i="24"/>
  <c r="K75" i="24"/>
  <c r="L75" i="24"/>
  <c r="M75" i="24"/>
  <c r="N75" i="24"/>
  <c r="O75" i="24"/>
  <c r="P75" i="24"/>
  <c r="Q75" i="24"/>
  <c r="R75" i="24"/>
  <c r="S75" i="24"/>
  <c r="T75" i="24"/>
  <c r="U75" i="24"/>
  <c r="V75" i="24"/>
  <c r="W75" i="24"/>
  <c r="X75" i="24"/>
  <c r="Y75" i="24"/>
  <c r="Z75" i="24"/>
  <c r="AA75" i="24"/>
  <c r="AB75" i="24"/>
  <c r="AC75" i="24"/>
  <c r="AD75" i="24"/>
  <c r="AE75" i="24"/>
  <c r="AF75" i="24"/>
  <c r="AG75" i="24"/>
  <c r="AH75" i="24"/>
  <c r="AI75" i="24"/>
  <c r="AJ75" i="24"/>
  <c r="AK75" i="24"/>
  <c r="AL75" i="24"/>
  <c r="AM75" i="24"/>
  <c r="AN75" i="24"/>
  <c r="AO75" i="24"/>
  <c r="AP75" i="24"/>
  <c r="AQ75" i="24"/>
  <c r="AR75" i="24"/>
  <c r="AS75" i="24"/>
  <c r="AT75" i="24"/>
  <c r="AU75" i="24"/>
  <c r="AV75" i="24"/>
  <c r="AW75" i="24"/>
  <c r="AX75" i="24"/>
  <c r="AY75" i="24"/>
  <c r="AZ75" i="24"/>
  <c r="BA75" i="24"/>
  <c r="BB75" i="24"/>
  <c r="BC75" i="24"/>
  <c r="BD75" i="24"/>
  <c r="BE75" i="24"/>
  <c r="BF75" i="24"/>
  <c r="BG75" i="24"/>
  <c r="BH75" i="24"/>
  <c r="BI75" i="24"/>
  <c r="BJ75" i="24"/>
  <c r="BK75" i="24"/>
  <c r="BL75" i="24"/>
  <c r="BM75" i="24"/>
  <c r="BN75" i="24"/>
  <c r="BO75" i="24"/>
  <c r="BP75" i="24"/>
  <c r="BQ75" i="24"/>
  <c r="BR75" i="24"/>
  <c r="BS75" i="24"/>
  <c r="BT75" i="24"/>
  <c r="A76" i="24"/>
  <c r="C76" i="24"/>
  <c r="D76" i="24"/>
  <c r="E76" i="24"/>
  <c r="F76" i="24"/>
  <c r="G76" i="24"/>
  <c r="H76" i="24"/>
  <c r="I76" i="24"/>
  <c r="J76" i="24"/>
  <c r="K76" i="24"/>
  <c r="L76" i="24"/>
  <c r="M76" i="24"/>
  <c r="N76" i="24"/>
  <c r="O76" i="24"/>
  <c r="P76" i="24"/>
  <c r="Q76" i="24"/>
  <c r="R76" i="24"/>
  <c r="S76" i="24"/>
  <c r="T76" i="24"/>
  <c r="U76" i="24"/>
  <c r="V76" i="24"/>
  <c r="W76" i="24"/>
  <c r="X76" i="24"/>
  <c r="Y76" i="24"/>
  <c r="Z76" i="24"/>
  <c r="AA76" i="24"/>
  <c r="AB76" i="24"/>
  <c r="AC76" i="24"/>
  <c r="AD76" i="24"/>
  <c r="AE76" i="24"/>
  <c r="AF76" i="24"/>
  <c r="AG76" i="24"/>
  <c r="AH76" i="24"/>
  <c r="AI76" i="24"/>
  <c r="AJ76" i="24"/>
  <c r="AK76" i="24"/>
  <c r="AL76" i="24"/>
  <c r="AM76" i="24"/>
  <c r="AN76" i="24"/>
  <c r="AO76" i="24"/>
  <c r="AP76" i="24"/>
  <c r="AQ76" i="24"/>
  <c r="AR76" i="24"/>
  <c r="AS76" i="24"/>
  <c r="AT76" i="24"/>
  <c r="AU76" i="24"/>
  <c r="AV76" i="24"/>
  <c r="AW76" i="24"/>
  <c r="AX76" i="24"/>
  <c r="AY76" i="24"/>
  <c r="AZ76" i="24"/>
  <c r="BA76" i="24"/>
  <c r="BB76" i="24"/>
  <c r="BC76" i="24"/>
  <c r="BD76" i="24"/>
  <c r="BE76" i="24"/>
  <c r="BF76" i="24"/>
  <c r="BG76" i="24"/>
  <c r="BH76" i="24"/>
  <c r="BI76" i="24"/>
  <c r="BJ76" i="24"/>
  <c r="BK76" i="24"/>
  <c r="BL76" i="24"/>
  <c r="BM76" i="24"/>
  <c r="BN76" i="24"/>
  <c r="BO76" i="24"/>
  <c r="BP76" i="24"/>
  <c r="BQ76" i="24"/>
  <c r="BR76" i="24"/>
  <c r="BS76" i="24"/>
  <c r="BT76" i="24"/>
  <c r="A77" i="24"/>
  <c r="C77" i="24"/>
  <c r="D77" i="24"/>
  <c r="E77" i="24"/>
  <c r="F77" i="24"/>
  <c r="G77" i="24"/>
  <c r="H77" i="24"/>
  <c r="I77" i="24"/>
  <c r="J77" i="24"/>
  <c r="K77" i="24"/>
  <c r="L77" i="24"/>
  <c r="M77" i="24"/>
  <c r="N77" i="24"/>
  <c r="O77" i="24"/>
  <c r="P77" i="24"/>
  <c r="Q77" i="24"/>
  <c r="R77" i="24"/>
  <c r="S77" i="24"/>
  <c r="T77" i="24"/>
  <c r="U77" i="24"/>
  <c r="V77" i="24"/>
  <c r="W77" i="24"/>
  <c r="X77" i="24"/>
  <c r="Y77" i="24"/>
  <c r="Z77" i="24"/>
  <c r="AA77" i="24"/>
  <c r="AB77" i="24"/>
  <c r="AC77" i="24"/>
  <c r="AD77" i="24"/>
  <c r="AE77" i="24"/>
  <c r="AF77" i="24"/>
  <c r="AG77" i="24"/>
  <c r="AH77" i="24"/>
  <c r="AI77" i="24"/>
  <c r="AJ77" i="24"/>
  <c r="AK77" i="24"/>
  <c r="AL77" i="24"/>
  <c r="AM77" i="24"/>
  <c r="AN77" i="24"/>
  <c r="AO77" i="24"/>
  <c r="AP77" i="24"/>
  <c r="AQ77" i="24"/>
  <c r="AR77" i="24"/>
  <c r="AS77" i="24"/>
  <c r="AT77" i="24"/>
  <c r="AU77" i="24"/>
  <c r="AV77" i="24"/>
  <c r="AW77" i="24"/>
  <c r="AX77" i="24"/>
  <c r="AY77" i="24"/>
  <c r="AZ77" i="24"/>
  <c r="BA77" i="24"/>
  <c r="BB77" i="24"/>
  <c r="BC77" i="24"/>
  <c r="BD77" i="24"/>
  <c r="BE77" i="24"/>
  <c r="BF77" i="24"/>
  <c r="BG77" i="24"/>
  <c r="BH77" i="24"/>
  <c r="BI77" i="24"/>
  <c r="BJ77" i="24"/>
  <c r="BK77" i="24"/>
  <c r="BL77" i="24"/>
  <c r="BM77" i="24"/>
  <c r="BN77" i="24"/>
  <c r="BO77" i="24"/>
  <c r="BP77" i="24"/>
  <c r="BQ77" i="24"/>
  <c r="BR77" i="24"/>
  <c r="BS77" i="24"/>
  <c r="BT77" i="24"/>
  <c r="A78" i="24"/>
  <c r="C78" i="24"/>
  <c r="D78" i="24"/>
  <c r="E78" i="24"/>
  <c r="F78" i="24"/>
  <c r="G78" i="24"/>
  <c r="H78" i="24"/>
  <c r="I78" i="24"/>
  <c r="J78" i="24"/>
  <c r="K78" i="24"/>
  <c r="L78" i="24"/>
  <c r="M78" i="24"/>
  <c r="N78" i="24"/>
  <c r="O78" i="24"/>
  <c r="P78" i="24"/>
  <c r="Q78" i="24"/>
  <c r="R78" i="24"/>
  <c r="S78" i="24"/>
  <c r="T78" i="24"/>
  <c r="U78" i="24"/>
  <c r="V78" i="24"/>
  <c r="W78" i="24"/>
  <c r="X78" i="24"/>
  <c r="Y78" i="24"/>
  <c r="Z78" i="24"/>
  <c r="AA78" i="24"/>
  <c r="AB78" i="24"/>
  <c r="AC78" i="24"/>
  <c r="AD78" i="24"/>
  <c r="AE78" i="24"/>
  <c r="AF78" i="24"/>
  <c r="AG78" i="24"/>
  <c r="AH78" i="24"/>
  <c r="AI78" i="24"/>
  <c r="AJ78" i="24"/>
  <c r="AK78" i="24"/>
  <c r="AL78" i="24"/>
  <c r="AM78" i="24"/>
  <c r="AN78" i="24"/>
  <c r="AO78" i="24"/>
  <c r="AP78" i="24"/>
  <c r="AQ78" i="24"/>
  <c r="AR78" i="24"/>
  <c r="AS78" i="24"/>
  <c r="AT78" i="24"/>
  <c r="AU78" i="24"/>
  <c r="AV78" i="24"/>
  <c r="AW78" i="24"/>
  <c r="AX78" i="24"/>
  <c r="AY78" i="24"/>
  <c r="AZ78" i="24"/>
  <c r="BA78" i="24"/>
  <c r="BB78" i="24"/>
  <c r="BC78" i="24"/>
  <c r="BD78" i="24"/>
  <c r="BE78" i="24"/>
  <c r="BF78" i="24"/>
  <c r="BG78" i="24"/>
  <c r="BH78" i="24"/>
  <c r="BI78" i="24"/>
  <c r="BJ78" i="24"/>
  <c r="BK78" i="24"/>
  <c r="BL78" i="24"/>
  <c r="BM78" i="24"/>
  <c r="BN78" i="24"/>
  <c r="BO78" i="24"/>
  <c r="BP78" i="24"/>
  <c r="BQ78" i="24"/>
  <c r="BR78" i="24"/>
  <c r="BS78" i="24"/>
  <c r="BT78" i="24"/>
  <c r="A79" i="24"/>
  <c r="C79" i="24"/>
  <c r="D79" i="24"/>
  <c r="E79" i="24"/>
  <c r="F79" i="24"/>
  <c r="G79" i="24"/>
  <c r="H79" i="24"/>
  <c r="I79" i="24"/>
  <c r="J79" i="24"/>
  <c r="K79" i="24"/>
  <c r="L79" i="24"/>
  <c r="M79" i="24"/>
  <c r="N79" i="24"/>
  <c r="O79" i="24"/>
  <c r="P79" i="24"/>
  <c r="Q79" i="24"/>
  <c r="R79" i="24"/>
  <c r="S79" i="24"/>
  <c r="T79" i="24"/>
  <c r="U79" i="24"/>
  <c r="V79" i="24"/>
  <c r="W79" i="24"/>
  <c r="X79" i="24"/>
  <c r="Y79" i="24"/>
  <c r="Z79" i="24"/>
  <c r="AA79" i="24"/>
  <c r="AB79" i="24"/>
  <c r="AC79" i="24"/>
  <c r="AD79" i="24"/>
  <c r="AE79" i="24"/>
  <c r="AF79" i="24"/>
  <c r="AG79" i="24"/>
  <c r="AH79" i="24"/>
  <c r="AI79" i="24"/>
  <c r="AJ79" i="24"/>
  <c r="AK79" i="24"/>
  <c r="AL79" i="24"/>
  <c r="AM79" i="24"/>
  <c r="AN79" i="24"/>
  <c r="AO79" i="24"/>
  <c r="AP79" i="24"/>
  <c r="AQ79" i="24"/>
  <c r="AR79" i="24"/>
  <c r="AS79" i="24"/>
  <c r="AT79" i="24"/>
  <c r="AU79" i="24"/>
  <c r="AV79" i="24"/>
  <c r="AW79" i="24"/>
  <c r="AX79" i="24"/>
  <c r="AY79" i="24"/>
  <c r="AZ79" i="24"/>
  <c r="BA79" i="24"/>
  <c r="BB79" i="24"/>
  <c r="BC79" i="24"/>
  <c r="BD79" i="24"/>
  <c r="BE79" i="24"/>
  <c r="BF79" i="24"/>
  <c r="BG79" i="24"/>
  <c r="BH79" i="24"/>
  <c r="BI79" i="24"/>
  <c r="BJ79" i="24"/>
  <c r="BK79" i="24"/>
  <c r="BL79" i="24"/>
  <c r="BM79" i="24"/>
  <c r="BN79" i="24"/>
  <c r="BO79" i="24"/>
  <c r="BP79" i="24"/>
  <c r="BQ79" i="24"/>
  <c r="BR79" i="24"/>
  <c r="BS79" i="24"/>
  <c r="BT79" i="24"/>
  <c r="A80" i="24"/>
  <c r="C80" i="24"/>
  <c r="D80" i="24"/>
  <c r="E80" i="24"/>
  <c r="F80" i="24"/>
  <c r="G80" i="24"/>
  <c r="H80" i="24"/>
  <c r="I80" i="24"/>
  <c r="J80" i="24"/>
  <c r="K80" i="24"/>
  <c r="L80" i="24"/>
  <c r="M80" i="24"/>
  <c r="N80" i="24"/>
  <c r="O80" i="24"/>
  <c r="P80" i="24"/>
  <c r="Q80" i="24"/>
  <c r="R80" i="24"/>
  <c r="S80" i="24"/>
  <c r="T80" i="24"/>
  <c r="U80" i="24"/>
  <c r="V80" i="24"/>
  <c r="W80" i="24"/>
  <c r="X80" i="24"/>
  <c r="Y80" i="24"/>
  <c r="Z80" i="24"/>
  <c r="AA80" i="24"/>
  <c r="AB80" i="24"/>
  <c r="AC80" i="24"/>
  <c r="AD80" i="24"/>
  <c r="AE80" i="24"/>
  <c r="AF80" i="24"/>
  <c r="AG80" i="24"/>
  <c r="AH80" i="24"/>
  <c r="AI80" i="24"/>
  <c r="AJ80" i="24"/>
  <c r="AK80" i="24"/>
  <c r="AL80" i="24"/>
  <c r="AM80" i="24"/>
  <c r="AN80" i="24"/>
  <c r="AO80" i="24"/>
  <c r="AP80" i="24"/>
  <c r="AQ80" i="24"/>
  <c r="AR80" i="24"/>
  <c r="AS80" i="24"/>
  <c r="AT80" i="24"/>
  <c r="AU80" i="24"/>
  <c r="AV80" i="24"/>
  <c r="AW80" i="24"/>
  <c r="AX80" i="24"/>
  <c r="AY80" i="24"/>
  <c r="AZ80" i="24"/>
  <c r="BA80" i="24"/>
  <c r="BB80" i="24"/>
  <c r="BC80" i="24"/>
  <c r="BD80" i="24"/>
  <c r="BE80" i="24"/>
  <c r="BF80" i="24"/>
  <c r="BG80" i="24"/>
  <c r="BH80" i="24"/>
  <c r="BI80" i="24"/>
  <c r="BJ80" i="24"/>
  <c r="BK80" i="24"/>
  <c r="BL80" i="24"/>
  <c r="BM80" i="24"/>
  <c r="BN80" i="24"/>
  <c r="BO80" i="24"/>
  <c r="BP80" i="24"/>
  <c r="BQ80" i="24"/>
  <c r="BR80" i="24"/>
  <c r="BS80" i="24"/>
  <c r="BT80" i="24"/>
  <c r="A81" i="24"/>
  <c r="C81" i="24"/>
  <c r="D81" i="24"/>
  <c r="E81" i="24"/>
  <c r="F81" i="24"/>
  <c r="G81" i="24"/>
  <c r="H81" i="24"/>
  <c r="I81" i="24"/>
  <c r="J81" i="24"/>
  <c r="K81" i="24"/>
  <c r="L81" i="24"/>
  <c r="M81" i="24"/>
  <c r="N81" i="24"/>
  <c r="O81" i="24"/>
  <c r="P81" i="24"/>
  <c r="Q81" i="24"/>
  <c r="R81" i="24"/>
  <c r="S81" i="24"/>
  <c r="T81" i="24"/>
  <c r="U81" i="24"/>
  <c r="V81" i="24"/>
  <c r="W81" i="24"/>
  <c r="X81" i="24"/>
  <c r="Y81" i="24"/>
  <c r="Z81" i="24"/>
  <c r="AA81" i="24"/>
  <c r="AB81" i="24"/>
  <c r="AC81" i="24"/>
  <c r="AD81" i="24"/>
  <c r="AE81" i="24"/>
  <c r="AF81" i="24"/>
  <c r="AG81" i="24"/>
  <c r="AH81" i="24"/>
  <c r="AI81" i="24"/>
  <c r="AJ81" i="24"/>
  <c r="AK81" i="24"/>
  <c r="AL81" i="24"/>
  <c r="AM81" i="24"/>
  <c r="AN81" i="24"/>
  <c r="AO81" i="24"/>
  <c r="AP81" i="24"/>
  <c r="AQ81" i="24"/>
  <c r="AR81" i="24"/>
  <c r="AS81" i="24"/>
  <c r="AT81" i="24"/>
  <c r="AU81" i="24"/>
  <c r="AV81" i="24"/>
  <c r="AW81" i="24"/>
  <c r="AX81" i="24"/>
  <c r="AY81" i="24"/>
  <c r="AZ81" i="24"/>
  <c r="BA81" i="24"/>
  <c r="BB81" i="24"/>
  <c r="BC81" i="24"/>
  <c r="BD81" i="24"/>
  <c r="BE81" i="24"/>
  <c r="BF81" i="24"/>
  <c r="BG81" i="24"/>
  <c r="BH81" i="24"/>
  <c r="BI81" i="24"/>
  <c r="BJ81" i="24"/>
  <c r="BK81" i="24"/>
  <c r="BL81" i="24"/>
  <c r="BM81" i="24"/>
  <c r="BN81" i="24"/>
  <c r="BO81" i="24"/>
  <c r="BP81" i="24"/>
  <c r="BQ81" i="24"/>
  <c r="BR81" i="24"/>
  <c r="BS81" i="24"/>
  <c r="BT81" i="24"/>
  <c r="A82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Z82" i="24"/>
  <c r="AA82" i="24"/>
  <c r="AB82" i="24"/>
  <c r="AC82" i="24"/>
  <c r="AD82" i="24"/>
  <c r="AE82" i="24"/>
  <c r="AF82" i="24"/>
  <c r="AG82" i="24"/>
  <c r="AH82" i="24"/>
  <c r="AI82" i="24"/>
  <c r="AJ82" i="24"/>
  <c r="AK82" i="24"/>
  <c r="AL82" i="24"/>
  <c r="AM82" i="24"/>
  <c r="AN82" i="24"/>
  <c r="AO82" i="24"/>
  <c r="AP82" i="24"/>
  <c r="AQ82" i="24"/>
  <c r="AR82" i="24"/>
  <c r="AS82" i="24"/>
  <c r="AT82" i="24"/>
  <c r="AU82" i="24"/>
  <c r="AV82" i="24"/>
  <c r="AW82" i="24"/>
  <c r="AX82" i="24"/>
  <c r="AY82" i="24"/>
  <c r="AZ82" i="24"/>
  <c r="BA82" i="24"/>
  <c r="BB82" i="24"/>
  <c r="BC82" i="24"/>
  <c r="BD82" i="24"/>
  <c r="BE82" i="24"/>
  <c r="BF82" i="24"/>
  <c r="BG82" i="24"/>
  <c r="BH82" i="24"/>
  <c r="BI82" i="24"/>
  <c r="BJ82" i="24"/>
  <c r="BK82" i="24"/>
  <c r="BL82" i="24"/>
  <c r="BM82" i="24"/>
  <c r="BN82" i="24"/>
  <c r="BO82" i="24"/>
  <c r="BP82" i="24"/>
  <c r="BQ82" i="24"/>
  <c r="BR82" i="24"/>
  <c r="BS82" i="24"/>
  <c r="BT82" i="24"/>
  <c r="A83" i="24"/>
  <c r="C83" i="24"/>
  <c r="D83" i="24"/>
  <c r="E83" i="24"/>
  <c r="F83" i="24"/>
  <c r="G83" i="24"/>
  <c r="H83" i="24"/>
  <c r="I83" i="24"/>
  <c r="J83" i="24"/>
  <c r="K83" i="24"/>
  <c r="L83" i="24"/>
  <c r="M83" i="24"/>
  <c r="N83" i="24"/>
  <c r="O83" i="24"/>
  <c r="P83" i="24"/>
  <c r="Q83" i="24"/>
  <c r="R83" i="24"/>
  <c r="S83" i="24"/>
  <c r="T83" i="24"/>
  <c r="U83" i="24"/>
  <c r="V83" i="24"/>
  <c r="W83" i="24"/>
  <c r="X83" i="24"/>
  <c r="Y83" i="24"/>
  <c r="Z83" i="24"/>
  <c r="AA83" i="24"/>
  <c r="AB83" i="24"/>
  <c r="AC83" i="24"/>
  <c r="AD83" i="24"/>
  <c r="AE83" i="24"/>
  <c r="AF83" i="24"/>
  <c r="AG83" i="24"/>
  <c r="AH83" i="24"/>
  <c r="AI83" i="24"/>
  <c r="AJ83" i="24"/>
  <c r="AK83" i="24"/>
  <c r="AL83" i="24"/>
  <c r="AM83" i="24"/>
  <c r="AN83" i="24"/>
  <c r="AO83" i="24"/>
  <c r="AP83" i="24"/>
  <c r="AQ83" i="24"/>
  <c r="AR83" i="24"/>
  <c r="AS83" i="24"/>
  <c r="AT83" i="24"/>
  <c r="AU83" i="24"/>
  <c r="AV83" i="24"/>
  <c r="AW83" i="24"/>
  <c r="AX83" i="24"/>
  <c r="AY83" i="24"/>
  <c r="AZ83" i="24"/>
  <c r="BA83" i="24"/>
  <c r="BB83" i="24"/>
  <c r="BC83" i="24"/>
  <c r="BD83" i="24"/>
  <c r="BE83" i="24"/>
  <c r="BF83" i="24"/>
  <c r="BG83" i="24"/>
  <c r="BH83" i="24"/>
  <c r="BI83" i="24"/>
  <c r="BJ83" i="24"/>
  <c r="BK83" i="24"/>
  <c r="BL83" i="24"/>
  <c r="BM83" i="24"/>
  <c r="BN83" i="24"/>
  <c r="BO83" i="24"/>
  <c r="BP83" i="24"/>
  <c r="BQ83" i="24"/>
  <c r="BR83" i="24"/>
  <c r="BS83" i="24"/>
  <c r="BT83" i="24"/>
  <c r="A84" i="24"/>
  <c r="C84" i="24"/>
  <c r="D84" i="24"/>
  <c r="E84" i="24"/>
  <c r="F84" i="24"/>
  <c r="G84" i="24"/>
  <c r="H84" i="24"/>
  <c r="I84" i="24"/>
  <c r="J84" i="24"/>
  <c r="K84" i="24"/>
  <c r="L84" i="24"/>
  <c r="M84" i="24"/>
  <c r="N84" i="24"/>
  <c r="O84" i="24"/>
  <c r="P84" i="24"/>
  <c r="Q84" i="24"/>
  <c r="R84" i="24"/>
  <c r="S84" i="24"/>
  <c r="T84" i="24"/>
  <c r="U84" i="24"/>
  <c r="V84" i="24"/>
  <c r="W84" i="24"/>
  <c r="X84" i="24"/>
  <c r="Y84" i="24"/>
  <c r="Z84" i="24"/>
  <c r="AA84" i="24"/>
  <c r="AB84" i="24"/>
  <c r="AC84" i="24"/>
  <c r="AD84" i="24"/>
  <c r="AE84" i="24"/>
  <c r="AF84" i="24"/>
  <c r="AG84" i="24"/>
  <c r="AH84" i="24"/>
  <c r="AI84" i="24"/>
  <c r="AJ84" i="24"/>
  <c r="AK84" i="24"/>
  <c r="AL84" i="24"/>
  <c r="AM84" i="24"/>
  <c r="AN84" i="24"/>
  <c r="AO84" i="24"/>
  <c r="AP84" i="24"/>
  <c r="AQ84" i="24"/>
  <c r="AR84" i="24"/>
  <c r="AS84" i="24"/>
  <c r="AT84" i="24"/>
  <c r="AU84" i="24"/>
  <c r="AV84" i="24"/>
  <c r="AW84" i="24"/>
  <c r="AX84" i="24"/>
  <c r="AY84" i="24"/>
  <c r="AZ84" i="24"/>
  <c r="BA84" i="24"/>
  <c r="BB84" i="24"/>
  <c r="BC84" i="24"/>
  <c r="BD84" i="24"/>
  <c r="BE84" i="24"/>
  <c r="BF84" i="24"/>
  <c r="BG84" i="24"/>
  <c r="BH84" i="24"/>
  <c r="BI84" i="24"/>
  <c r="BJ84" i="24"/>
  <c r="BK84" i="24"/>
  <c r="BL84" i="24"/>
  <c r="BM84" i="24"/>
  <c r="BN84" i="24"/>
  <c r="BO84" i="24"/>
  <c r="BP84" i="24"/>
  <c r="BQ84" i="24"/>
  <c r="BR84" i="24"/>
  <c r="BS84" i="24"/>
  <c r="BT84" i="24"/>
  <c r="A85" i="24"/>
  <c r="C85" i="24"/>
  <c r="D85" i="24"/>
  <c r="E85" i="24"/>
  <c r="F85" i="24"/>
  <c r="G85" i="24"/>
  <c r="H85" i="24"/>
  <c r="I85" i="24"/>
  <c r="J85" i="24"/>
  <c r="K85" i="24"/>
  <c r="L85" i="24"/>
  <c r="M85" i="24"/>
  <c r="N85" i="24"/>
  <c r="O85" i="24"/>
  <c r="P85" i="24"/>
  <c r="Q85" i="24"/>
  <c r="R85" i="24"/>
  <c r="S85" i="24"/>
  <c r="T85" i="24"/>
  <c r="U85" i="24"/>
  <c r="V85" i="24"/>
  <c r="W85" i="24"/>
  <c r="X85" i="24"/>
  <c r="Y85" i="24"/>
  <c r="Z85" i="24"/>
  <c r="AA85" i="24"/>
  <c r="AB85" i="24"/>
  <c r="AC85" i="24"/>
  <c r="AD85" i="24"/>
  <c r="AE85" i="24"/>
  <c r="AF85" i="24"/>
  <c r="AG85" i="24"/>
  <c r="AH85" i="24"/>
  <c r="AI85" i="24"/>
  <c r="AJ85" i="24"/>
  <c r="AK85" i="24"/>
  <c r="AL85" i="24"/>
  <c r="AM85" i="24"/>
  <c r="AN85" i="24"/>
  <c r="AO85" i="24"/>
  <c r="AP85" i="24"/>
  <c r="AQ85" i="24"/>
  <c r="AR85" i="24"/>
  <c r="AS85" i="24"/>
  <c r="AT85" i="24"/>
  <c r="AU85" i="24"/>
  <c r="AV85" i="24"/>
  <c r="AW85" i="24"/>
  <c r="AX85" i="24"/>
  <c r="AY85" i="24"/>
  <c r="AZ85" i="24"/>
  <c r="BA85" i="24"/>
  <c r="BB85" i="24"/>
  <c r="BC85" i="24"/>
  <c r="BD85" i="24"/>
  <c r="BE85" i="24"/>
  <c r="BF85" i="24"/>
  <c r="BG85" i="24"/>
  <c r="BH85" i="24"/>
  <c r="BI85" i="24"/>
  <c r="BJ85" i="24"/>
  <c r="BK85" i="24"/>
  <c r="BL85" i="24"/>
  <c r="BM85" i="24"/>
  <c r="BN85" i="24"/>
  <c r="BO85" i="24"/>
  <c r="BP85" i="24"/>
  <c r="BQ85" i="24"/>
  <c r="BR85" i="24"/>
  <c r="BS85" i="24"/>
  <c r="BT85" i="24"/>
  <c r="A86" i="24"/>
  <c r="C86" i="24"/>
  <c r="D86" i="24"/>
  <c r="E86" i="24"/>
  <c r="F86" i="24"/>
  <c r="G86" i="24"/>
  <c r="H86" i="24"/>
  <c r="I86" i="24"/>
  <c r="J86" i="24"/>
  <c r="K86" i="24"/>
  <c r="L86" i="24"/>
  <c r="M86" i="24"/>
  <c r="N86" i="24"/>
  <c r="O86" i="24"/>
  <c r="P86" i="24"/>
  <c r="Q86" i="24"/>
  <c r="R86" i="24"/>
  <c r="S86" i="24"/>
  <c r="T86" i="24"/>
  <c r="U86" i="24"/>
  <c r="V86" i="24"/>
  <c r="W86" i="24"/>
  <c r="X86" i="24"/>
  <c r="Y86" i="24"/>
  <c r="Z86" i="24"/>
  <c r="AA86" i="24"/>
  <c r="AB86" i="24"/>
  <c r="AC86" i="24"/>
  <c r="AD86" i="24"/>
  <c r="AE86" i="24"/>
  <c r="AF86" i="24"/>
  <c r="AG86" i="24"/>
  <c r="AH86" i="24"/>
  <c r="AI86" i="24"/>
  <c r="AJ86" i="24"/>
  <c r="AK86" i="24"/>
  <c r="AL86" i="24"/>
  <c r="AM86" i="24"/>
  <c r="AN86" i="24"/>
  <c r="AO86" i="24"/>
  <c r="AP86" i="24"/>
  <c r="AQ86" i="24"/>
  <c r="AR86" i="24"/>
  <c r="AS86" i="24"/>
  <c r="AT86" i="24"/>
  <c r="AU86" i="24"/>
  <c r="AV86" i="24"/>
  <c r="AW86" i="24"/>
  <c r="AX86" i="24"/>
  <c r="AY86" i="24"/>
  <c r="AZ86" i="24"/>
  <c r="BA86" i="24"/>
  <c r="BB86" i="24"/>
  <c r="BC86" i="24"/>
  <c r="BD86" i="24"/>
  <c r="BE86" i="24"/>
  <c r="BF86" i="24"/>
  <c r="BG86" i="24"/>
  <c r="BH86" i="24"/>
  <c r="BI86" i="24"/>
  <c r="BJ86" i="24"/>
  <c r="BK86" i="24"/>
  <c r="BL86" i="24"/>
  <c r="BM86" i="24"/>
  <c r="BN86" i="24"/>
  <c r="BO86" i="24"/>
  <c r="BP86" i="24"/>
  <c r="BQ86" i="24"/>
  <c r="BR86" i="24"/>
  <c r="BS86" i="24"/>
  <c r="BT86" i="24"/>
  <c r="A87" i="24"/>
  <c r="C87" i="24"/>
  <c r="D87" i="24"/>
  <c r="E87" i="24"/>
  <c r="F87" i="24"/>
  <c r="G87" i="24"/>
  <c r="H87" i="24"/>
  <c r="I87" i="24"/>
  <c r="J87" i="24"/>
  <c r="B87" i="24"/>
  <c r="K87" i="24"/>
  <c r="L87" i="24"/>
  <c r="M87" i="24"/>
  <c r="N87" i="24"/>
  <c r="O87" i="24"/>
  <c r="P87" i="24"/>
  <c r="Q87" i="24"/>
  <c r="R87" i="24"/>
  <c r="S87" i="24"/>
  <c r="T87" i="24"/>
  <c r="U87" i="24"/>
  <c r="V87" i="24"/>
  <c r="W87" i="24"/>
  <c r="X87" i="24"/>
  <c r="Y87" i="24"/>
  <c r="Z87" i="24"/>
  <c r="AA87" i="24"/>
  <c r="AB87" i="24"/>
  <c r="AC87" i="24"/>
  <c r="AD87" i="24"/>
  <c r="AE87" i="24"/>
  <c r="AF87" i="24"/>
  <c r="AG87" i="24"/>
  <c r="AH87" i="24"/>
  <c r="AI87" i="24"/>
  <c r="AJ87" i="24"/>
  <c r="AK87" i="24"/>
  <c r="AL87" i="24"/>
  <c r="AM87" i="24"/>
  <c r="AN87" i="24"/>
  <c r="AO87" i="24"/>
  <c r="AP87" i="24"/>
  <c r="AQ87" i="24"/>
  <c r="AR87" i="24"/>
  <c r="AS87" i="24"/>
  <c r="AT87" i="24"/>
  <c r="AU87" i="24"/>
  <c r="AV87" i="24"/>
  <c r="AW87" i="24"/>
  <c r="AX87" i="24"/>
  <c r="AY87" i="24"/>
  <c r="AZ87" i="24"/>
  <c r="BA87" i="24"/>
  <c r="BB87" i="24"/>
  <c r="BC87" i="24"/>
  <c r="BD87" i="24"/>
  <c r="BE87" i="24"/>
  <c r="BF87" i="24"/>
  <c r="BG87" i="24"/>
  <c r="BH87" i="24"/>
  <c r="BI87" i="24"/>
  <c r="BJ87" i="24"/>
  <c r="BK87" i="24"/>
  <c r="BL87" i="24"/>
  <c r="BM87" i="24"/>
  <c r="BN87" i="24"/>
  <c r="BO87" i="24"/>
  <c r="BP87" i="24"/>
  <c r="BQ87" i="24"/>
  <c r="BR87" i="24"/>
  <c r="BS87" i="24"/>
  <c r="BT87" i="24"/>
  <c r="A88" i="24"/>
  <c r="C88" i="24"/>
  <c r="D88" i="24"/>
  <c r="E88" i="24"/>
  <c r="F88" i="24"/>
  <c r="G88" i="24"/>
  <c r="H88" i="24"/>
  <c r="I88" i="24"/>
  <c r="J88" i="24"/>
  <c r="B88" i="24"/>
  <c r="K88" i="24"/>
  <c r="L88" i="24"/>
  <c r="M88" i="24"/>
  <c r="N88" i="24"/>
  <c r="O88" i="24"/>
  <c r="P88" i="24"/>
  <c r="Q88" i="24"/>
  <c r="R88" i="24"/>
  <c r="S88" i="24"/>
  <c r="T88" i="24"/>
  <c r="U88" i="24"/>
  <c r="V88" i="24"/>
  <c r="W88" i="24"/>
  <c r="X88" i="24"/>
  <c r="Y88" i="24"/>
  <c r="Z88" i="24"/>
  <c r="AA88" i="24"/>
  <c r="AB88" i="24"/>
  <c r="AC88" i="24"/>
  <c r="AD88" i="24"/>
  <c r="AE88" i="24"/>
  <c r="AF88" i="24"/>
  <c r="AG88" i="24"/>
  <c r="AH88" i="24"/>
  <c r="AI88" i="24"/>
  <c r="AJ88" i="24"/>
  <c r="AK88" i="24"/>
  <c r="AL88" i="24"/>
  <c r="AM88" i="24"/>
  <c r="AN88" i="24"/>
  <c r="AO88" i="24"/>
  <c r="AP88" i="24"/>
  <c r="AQ88" i="24"/>
  <c r="AR88" i="24"/>
  <c r="AS88" i="24"/>
  <c r="AT88" i="24"/>
  <c r="AU88" i="24"/>
  <c r="AV88" i="24"/>
  <c r="AW88" i="24"/>
  <c r="AX88" i="24"/>
  <c r="AY88" i="24"/>
  <c r="AZ88" i="24"/>
  <c r="BA88" i="24"/>
  <c r="BB88" i="24"/>
  <c r="BC88" i="24"/>
  <c r="BD88" i="24"/>
  <c r="BE88" i="24"/>
  <c r="BF88" i="24"/>
  <c r="BG88" i="24"/>
  <c r="BH88" i="24"/>
  <c r="BI88" i="24"/>
  <c r="BJ88" i="24"/>
  <c r="BK88" i="24"/>
  <c r="BL88" i="24"/>
  <c r="BM88" i="24"/>
  <c r="BN88" i="24"/>
  <c r="BO88" i="24"/>
  <c r="BP88" i="24"/>
  <c r="BQ88" i="24"/>
  <c r="BR88" i="24"/>
  <c r="BS88" i="24"/>
  <c r="BT88" i="24"/>
  <c r="A89" i="24"/>
  <c r="C89" i="24"/>
  <c r="D89" i="24"/>
  <c r="E89" i="24"/>
  <c r="F89" i="24"/>
  <c r="G89" i="24"/>
  <c r="H89" i="24"/>
  <c r="I89" i="24"/>
  <c r="J89" i="24"/>
  <c r="B89" i="24"/>
  <c r="K89" i="24"/>
  <c r="L89" i="24"/>
  <c r="M89" i="24"/>
  <c r="N89" i="24"/>
  <c r="O89" i="24"/>
  <c r="P89" i="24"/>
  <c r="Q89" i="24"/>
  <c r="R89" i="24"/>
  <c r="S89" i="24"/>
  <c r="T89" i="24"/>
  <c r="U89" i="24"/>
  <c r="V89" i="24"/>
  <c r="W89" i="24"/>
  <c r="X89" i="24"/>
  <c r="Y89" i="24"/>
  <c r="Z89" i="24"/>
  <c r="AA89" i="24"/>
  <c r="AB89" i="24"/>
  <c r="AC89" i="24"/>
  <c r="AD89" i="24"/>
  <c r="AE89" i="24"/>
  <c r="AF89" i="24"/>
  <c r="AG89" i="24"/>
  <c r="AH89" i="24"/>
  <c r="AI89" i="24"/>
  <c r="AJ89" i="24"/>
  <c r="AK89" i="24"/>
  <c r="AL89" i="24"/>
  <c r="AM89" i="24"/>
  <c r="AN89" i="24"/>
  <c r="AO89" i="24"/>
  <c r="AP89" i="24"/>
  <c r="AQ89" i="24"/>
  <c r="AR89" i="24"/>
  <c r="AS89" i="24"/>
  <c r="AT89" i="24"/>
  <c r="AU89" i="24"/>
  <c r="AV89" i="24"/>
  <c r="AW89" i="24"/>
  <c r="AX89" i="24"/>
  <c r="AY89" i="24"/>
  <c r="AZ89" i="24"/>
  <c r="BA89" i="24"/>
  <c r="BB89" i="24"/>
  <c r="BC89" i="24"/>
  <c r="BD89" i="24"/>
  <c r="BE89" i="24"/>
  <c r="BF89" i="24"/>
  <c r="BG89" i="24"/>
  <c r="BH89" i="24"/>
  <c r="BI89" i="24"/>
  <c r="BJ89" i="24"/>
  <c r="BK89" i="24"/>
  <c r="BL89" i="24"/>
  <c r="BM89" i="24"/>
  <c r="BN89" i="24"/>
  <c r="BO89" i="24"/>
  <c r="BP89" i="24"/>
  <c r="BQ89" i="24"/>
  <c r="BR89" i="24"/>
  <c r="BS89" i="24"/>
  <c r="BT89" i="24"/>
  <c r="A90" i="24"/>
  <c r="C90" i="24"/>
  <c r="D90" i="24"/>
  <c r="E90" i="24"/>
  <c r="F90" i="24"/>
  <c r="G90" i="24"/>
  <c r="H90" i="24"/>
  <c r="I90" i="24"/>
  <c r="J90" i="24"/>
  <c r="K90" i="24"/>
  <c r="L90" i="24"/>
  <c r="M90" i="24"/>
  <c r="N90" i="24"/>
  <c r="O90" i="24"/>
  <c r="P90" i="24"/>
  <c r="Q90" i="24"/>
  <c r="R90" i="24"/>
  <c r="S90" i="24"/>
  <c r="T90" i="24"/>
  <c r="U90" i="24"/>
  <c r="V90" i="24"/>
  <c r="W90" i="24"/>
  <c r="X90" i="24"/>
  <c r="Y90" i="24"/>
  <c r="Z90" i="24"/>
  <c r="AA90" i="24"/>
  <c r="AB90" i="24"/>
  <c r="AC90" i="24"/>
  <c r="AD90" i="24"/>
  <c r="AE90" i="24"/>
  <c r="AF90" i="24"/>
  <c r="AG90" i="24"/>
  <c r="AH90" i="24"/>
  <c r="AI90" i="24"/>
  <c r="AJ90" i="24"/>
  <c r="AK90" i="24"/>
  <c r="AL90" i="24"/>
  <c r="AM90" i="24"/>
  <c r="AN90" i="24"/>
  <c r="AO90" i="24"/>
  <c r="AP90" i="24"/>
  <c r="AQ90" i="24"/>
  <c r="AR90" i="24"/>
  <c r="AS90" i="24"/>
  <c r="AT90" i="24"/>
  <c r="AU90" i="24"/>
  <c r="AV90" i="24"/>
  <c r="AW90" i="24"/>
  <c r="AX90" i="24"/>
  <c r="AY90" i="24"/>
  <c r="AZ90" i="24"/>
  <c r="BA90" i="24"/>
  <c r="BB90" i="24"/>
  <c r="BC90" i="24"/>
  <c r="BD90" i="24"/>
  <c r="BE90" i="24"/>
  <c r="BF90" i="24"/>
  <c r="B90" i="24"/>
  <c r="BG90" i="24"/>
  <c r="BH90" i="24"/>
  <c r="BI90" i="24"/>
  <c r="BJ90" i="24"/>
  <c r="BK90" i="24"/>
  <c r="BL90" i="24"/>
  <c r="BM90" i="24"/>
  <c r="BN90" i="24"/>
  <c r="BO90" i="24"/>
  <c r="BP90" i="24"/>
  <c r="BQ90" i="24"/>
  <c r="BR90" i="24"/>
  <c r="BS90" i="24"/>
  <c r="BT90" i="24"/>
  <c r="A91" i="24"/>
  <c r="C91" i="24"/>
  <c r="D91" i="24"/>
  <c r="E91" i="24"/>
  <c r="F91" i="24"/>
  <c r="G91" i="24"/>
  <c r="H91" i="24"/>
  <c r="I91" i="24"/>
  <c r="J91" i="24"/>
  <c r="B91" i="24"/>
  <c r="K91" i="24"/>
  <c r="L91" i="24"/>
  <c r="M91" i="24"/>
  <c r="N91" i="24"/>
  <c r="O91" i="24"/>
  <c r="P91" i="24"/>
  <c r="Q91" i="24"/>
  <c r="R91" i="24"/>
  <c r="S91" i="24"/>
  <c r="T91" i="24"/>
  <c r="U91" i="24"/>
  <c r="V91" i="24"/>
  <c r="W91" i="24"/>
  <c r="X91" i="24"/>
  <c r="Y91" i="24"/>
  <c r="Z91" i="24"/>
  <c r="AA91" i="24"/>
  <c r="AB91" i="24"/>
  <c r="AC91" i="24"/>
  <c r="AD91" i="24"/>
  <c r="AE91" i="24"/>
  <c r="AF91" i="24"/>
  <c r="AG91" i="24"/>
  <c r="AH91" i="24"/>
  <c r="AI91" i="24"/>
  <c r="AJ91" i="24"/>
  <c r="AK91" i="24"/>
  <c r="AL91" i="24"/>
  <c r="AM91" i="24"/>
  <c r="AN91" i="24"/>
  <c r="AO91" i="24"/>
  <c r="AP91" i="24"/>
  <c r="AQ91" i="24"/>
  <c r="AR91" i="24"/>
  <c r="AS91" i="24"/>
  <c r="AT91" i="24"/>
  <c r="AU91" i="24"/>
  <c r="AV91" i="24"/>
  <c r="AW91" i="24"/>
  <c r="AX91" i="24"/>
  <c r="AY91" i="24"/>
  <c r="AZ91" i="24"/>
  <c r="BA91" i="24"/>
  <c r="BB91" i="24"/>
  <c r="BC91" i="24"/>
  <c r="BD91" i="24"/>
  <c r="BE91" i="24"/>
  <c r="BF91" i="24"/>
  <c r="BG91" i="24"/>
  <c r="BH91" i="24"/>
  <c r="BI91" i="24"/>
  <c r="BJ91" i="24"/>
  <c r="BK91" i="24"/>
  <c r="BL91" i="24"/>
  <c r="BM91" i="24"/>
  <c r="BN91" i="24"/>
  <c r="BO91" i="24"/>
  <c r="BP91" i="24"/>
  <c r="BQ91" i="24"/>
  <c r="BR91" i="24"/>
  <c r="BS91" i="24"/>
  <c r="BT91" i="24"/>
  <c r="A92" i="24"/>
  <c r="C92" i="24"/>
  <c r="D92" i="24"/>
  <c r="E92" i="24"/>
  <c r="F92" i="24"/>
  <c r="G92" i="24"/>
  <c r="H92" i="24"/>
  <c r="I92" i="24"/>
  <c r="J92" i="24"/>
  <c r="B92" i="24"/>
  <c r="K92" i="24"/>
  <c r="L92" i="24"/>
  <c r="M92" i="24"/>
  <c r="N92" i="24"/>
  <c r="O92" i="24"/>
  <c r="P92" i="24"/>
  <c r="Q92" i="24"/>
  <c r="R92" i="24"/>
  <c r="S92" i="24"/>
  <c r="T92" i="24"/>
  <c r="U92" i="24"/>
  <c r="V92" i="24"/>
  <c r="W92" i="24"/>
  <c r="X92" i="24"/>
  <c r="Y92" i="24"/>
  <c r="Z92" i="24"/>
  <c r="AA92" i="24"/>
  <c r="AB92" i="24"/>
  <c r="AC92" i="24"/>
  <c r="AD92" i="24"/>
  <c r="AE92" i="24"/>
  <c r="AF92" i="24"/>
  <c r="AG92" i="24"/>
  <c r="AH92" i="24"/>
  <c r="AI92" i="24"/>
  <c r="AJ92" i="24"/>
  <c r="AK92" i="24"/>
  <c r="AL92" i="24"/>
  <c r="AM92" i="24"/>
  <c r="AN92" i="24"/>
  <c r="AO92" i="24"/>
  <c r="AP92" i="24"/>
  <c r="AQ92" i="24"/>
  <c r="AR92" i="24"/>
  <c r="AS92" i="24"/>
  <c r="AT92" i="24"/>
  <c r="AU92" i="24"/>
  <c r="AV92" i="24"/>
  <c r="AW92" i="24"/>
  <c r="AX92" i="24"/>
  <c r="AY92" i="24"/>
  <c r="AZ92" i="24"/>
  <c r="BA92" i="24"/>
  <c r="BB92" i="24"/>
  <c r="BC92" i="24"/>
  <c r="BD92" i="24"/>
  <c r="BE92" i="24"/>
  <c r="BF92" i="24"/>
  <c r="BG92" i="24"/>
  <c r="BH92" i="24"/>
  <c r="BI92" i="24"/>
  <c r="BJ92" i="24"/>
  <c r="BK92" i="24"/>
  <c r="BL92" i="24"/>
  <c r="BM92" i="24"/>
  <c r="BN92" i="24"/>
  <c r="BO92" i="24"/>
  <c r="BP92" i="24"/>
  <c r="BQ92" i="24"/>
  <c r="BR92" i="24"/>
  <c r="BS92" i="24"/>
  <c r="BT92" i="24"/>
  <c r="A93" i="24"/>
  <c r="C93" i="24"/>
  <c r="D93" i="24"/>
  <c r="E93" i="24"/>
  <c r="F93" i="24"/>
  <c r="G93" i="24"/>
  <c r="H93" i="24"/>
  <c r="I93" i="24"/>
  <c r="J93" i="24"/>
  <c r="B93" i="24"/>
  <c r="K93" i="24"/>
  <c r="L93" i="24"/>
  <c r="M93" i="24"/>
  <c r="N93" i="24"/>
  <c r="O93" i="24"/>
  <c r="P93" i="24"/>
  <c r="Q93" i="24"/>
  <c r="R93" i="24"/>
  <c r="S93" i="24"/>
  <c r="T93" i="24"/>
  <c r="U93" i="24"/>
  <c r="V93" i="24"/>
  <c r="W93" i="24"/>
  <c r="X93" i="24"/>
  <c r="Y93" i="24"/>
  <c r="Z93" i="24"/>
  <c r="AA93" i="24"/>
  <c r="AB93" i="24"/>
  <c r="AC93" i="24"/>
  <c r="AD93" i="24"/>
  <c r="AE93" i="24"/>
  <c r="AF93" i="24"/>
  <c r="AG93" i="24"/>
  <c r="AH93" i="24"/>
  <c r="AI93" i="24"/>
  <c r="AJ93" i="24"/>
  <c r="AK93" i="24"/>
  <c r="AL93" i="24"/>
  <c r="AM93" i="24"/>
  <c r="AN93" i="24"/>
  <c r="AO93" i="24"/>
  <c r="AP93" i="24"/>
  <c r="AQ93" i="24"/>
  <c r="AR93" i="24"/>
  <c r="AS93" i="24"/>
  <c r="AT93" i="24"/>
  <c r="AU93" i="24"/>
  <c r="AV93" i="24"/>
  <c r="AW93" i="24"/>
  <c r="AX93" i="24"/>
  <c r="AY93" i="24"/>
  <c r="AZ93" i="24"/>
  <c r="BA93" i="24"/>
  <c r="BB93" i="24"/>
  <c r="BC93" i="24"/>
  <c r="BD93" i="24"/>
  <c r="BE93" i="24"/>
  <c r="BF93" i="24"/>
  <c r="BG93" i="24"/>
  <c r="BH93" i="24"/>
  <c r="BI93" i="24"/>
  <c r="BJ93" i="24"/>
  <c r="BK93" i="24"/>
  <c r="BL93" i="24"/>
  <c r="BM93" i="24"/>
  <c r="BN93" i="24"/>
  <c r="BO93" i="24"/>
  <c r="BP93" i="24"/>
  <c r="BQ93" i="24"/>
  <c r="BR93" i="24"/>
  <c r="BS93" i="24"/>
  <c r="BT93" i="24"/>
  <c r="A94" i="24"/>
  <c r="C94" i="24"/>
  <c r="D94" i="24"/>
  <c r="E94" i="24"/>
  <c r="F94" i="24"/>
  <c r="G94" i="24"/>
  <c r="H94" i="24"/>
  <c r="I94" i="24"/>
  <c r="J94" i="24"/>
  <c r="B94" i="24"/>
  <c r="K94" i="24"/>
  <c r="L94" i="24"/>
  <c r="M94" i="24"/>
  <c r="N94" i="24"/>
  <c r="O94" i="24"/>
  <c r="P94" i="24"/>
  <c r="Q94" i="24"/>
  <c r="R94" i="24"/>
  <c r="S94" i="24"/>
  <c r="T94" i="24"/>
  <c r="U94" i="24"/>
  <c r="V94" i="24"/>
  <c r="W94" i="24"/>
  <c r="X94" i="24"/>
  <c r="Y94" i="24"/>
  <c r="Z94" i="24"/>
  <c r="AA94" i="24"/>
  <c r="AB94" i="24"/>
  <c r="AC94" i="24"/>
  <c r="AD94" i="24"/>
  <c r="AE94" i="24"/>
  <c r="AF94" i="24"/>
  <c r="AG94" i="24"/>
  <c r="AH94" i="24"/>
  <c r="AI94" i="24"/>
  <c r="AJ94" i="24"/>
  <c r="AK94" i="24"/>
  <c r="AL94" i="24"/>
  <c r="AM94" i="24"/>
  <c r="AN94" i="24"/>
  <c r="AO94" i="24"/>
  <c r="AP94" i="24"/>
  <c r="AQ94" i="24"/>
  <c r="AR94" i="24"/>
  <c r="AS94" i="24"/>
  <c r="AT94" i="24"/>
  <c r="AU94" i="24"/>
  <c r="AV94" i="24"/>
  <c r="AW94" i="24"/>
  <c r="AX94" i="24"/>
  <c r="AY94" i="24"/>
  <c r="AZ94" i="24"/>
  <c r="BA94" i="24"/>
  <c r="BB94" i="24"/>
  <c r="BC94" i="24"/>
  <c r="BD94" i="24"/>
  <c r="BE94" i="24"/>
  <c r="BF94" i="24"/>
  <c r="BG94" i="24"/>
  <c r="BH94" i="24"/>
  <c r="BI94" i="24"/>
  <c r="BJ94" i="24"/>
  <c r="BK94" i="24"/>
  <c r="BL94" i="24"/>
  <c r="BM94" i="24"/>
  <c r="BN94" i="24"/>
  <c r="BO94" i="24"/>
  <c r="BP94" i="24"/>
  <c r="BQ94" i="24"/>
  <c r="BR94" i="24"/>
  <c r="BS94" i="24"/>
  <c r="BT94" i="24"/>
  <c r="A95" i="24"/>
  <c r="C95" i="24"/>
  <c r="D95" i="24"/>
  <c r="E95" i="24"/>
  <c r="F95" i="24"/>
  <c r="G95" i="24"/>
  <c r="H95" i="24"/>
  <c r="I95" i="24"/>
  <c r="J95" i="24"/>
  <c r="B95" i="24"/>
  <c r="K95" i="24"/>
  <c r="L95" i="24"/>
  <c r="M95" i="24"/>
  <c r="N95" i="24"/>
  <c r="O95" i="24"/>
  <c r="P95" i="24"/>
  <c r="Q95" i="24"/>
  <c r="R95" i="24"/>
  <c r="S95" i="24"/>
  <c r="T95" i="24"/>
  <c r="U95" i="24"/>
  <c r="V95" i="24"/>
  <c r="W95" i="24"/>
  <c r="X95" i="24"/>
  <c r="Y95" i="24"/>
  <c r="Z95" i="24"/>
  <c r="AA95" i="24"/>
  <c r="AB95" i="24"/>
  <c r="AC95" i="24"/>
  <c r="AD95" i="24"/>
  <c r="AE95" i="24"/>
  <c r="AF95" i="24"/>
  <c r="AG95" i="24"/>
  <c r="AH95" i="24"/>
  <c r="AI95" i="24"/>
  <c r="AJ95" i="24"/>
  <c r="AK95" i="24"/>
  <c r="AL95" i="24"/>
  <c r="AM95" i="24"/>
  <c r="AN95" i="24"/>
  <c r="AO95" i="24"/>
  <c r="AP95" i="24"/>
  <c r="AQ95" i="24"/>
  <c r="AR95" i="24"/>
  <c r="AS95" i="24"/>
  <c r="AT95" i="24"/>
  <c r="AU95" i="24"/>
  <c r="AV95" i="24"/>
  <c r="AW95" i="24"/>
  <c r="AX95" i="24"/>
  <c r="AY95" i="24"/>
  <c r="AZ95" i="24"/>
  <c r="BA95" i="24"/>
  <c r="BB95" i="24"/>
  <c r="BC95" i="24"/>
  <c r="BD95" i="24"/>
  <c r="BE95" i="24"/>
  <c r="BF95" i="24"/>
  <c r="BG95" i="24"/>
  <c r="BH95" i="24"/>
  <c r="BI95" i="24"/>
  <c r="BJ95" i="24"/>
  <c r="BK95" i="24"/>
  <c r="BL95" i="24"/>
  <c r="BM95" i="24"/>
  <c r="BN95" i="24"/>
  <c r="BO95" i="24"/>
  <c r="BP95" i="24"/>
  <c r="BQ95" i="24"/>
  <c r="BR95" i="24"/>
  <c r="BS95" i="24"/>
  <c r="BT95" i="24"/>
  <c r="A96" i="24"/>
  <c r="C96" i="24"/>
  <c r="D96" i="24"/>
  <c r="E96" i="24"/>
  <c r="F96" i="24"/>
  <c r="G96" i="24"/>
  <c r="H96" i="24"/>
  <c r="I96" i="24"/>
  <c r="J96" i="24"/>
  <c r="B96" i="24"/>
  <c r="K96" i="24"/>
  <c r="L96" i="24"/>
  <c r="M96" i="24"/>
  <c r="N96" i="24"/>
  <c r="O96" i="24"/>
  <c r="P96" i="24"/>
  <c r="Q96" i="24"/>
  <c r="R96" i="24"/>
  <c r="S96" i="24"/>
  <c r="T96" i="24"/>
  <c r="U96" i="24"/>
  <c r="V96" i="24"/>
  <c r="W96" i="24"/>
  <c r="X96" i="24"/>
  <c r="Y96" i="24"/>
  <c r="Z96" i="24"/>
  <c r="AA96" i="24"/>
  <c r="AB96" i="24"/>
  <c r="AC96" i="24"/>
  <c r="AD96" i="24"/>
  <c r="AE96" i="24"/>
  <c r="AF96" i="24"/>
  <c r="AG96" i="24"/>
  <c r="AH96" i="24"/>
  <c r="AI96" i="24"/>
  <c r="AJ96" i="24"/>
  <c r="AK96" i="24"/>
  <c r="AL96" i="24"/>
  <c r="AM96" i="24"/>
  <c r="AN96" i="24"/>
  <c r="AO96" i="24"/>
  <c r="AP96" i="24"/>
  <c r="AQ96" i="24"/>
  <c r="AR96" i="24"/>
  <c r="AS96" i="24"/>
  <c r="AT96" i="24"/>
  <c r="AU96" i="24"/>
  <c r="AV96" i="24"/>
  <c r="AW96" i="24"/>
  <c r="AX96" i="24"/>
  <c r="AY96" i="24"/>
  <c r="AZ96" i="24"/>
  <c r="BA96" i="24"/>
  <c r="BB96" i="24"/>
  <c r="BC96" i="24"/>
  <c r="BD96" i="24"/>
  <c r="BE96" i="24"/>
  <c r="BF96" i="24"/>
  <c r="BG96" i="24"/>
  <c r="BH96" i="24"/>
  <c r="BI96" i="24"/>
  <c r="BJ96" i="24"/>
  <c r="BK96" i="24"/>
  <c r="BL96" i="24"/>
  <c r="BM96" i="24"/>
  <c r="BN96" i="24"/>
  <c r="BO96" i="24"/>
  <c r="BP96" i="24"/>
  <c r="BQ96" i="24"/>
  <c r="BR96" i="24"/>
  <c r="BS96" i="24"/>
  <c r="BT96" i="24"/>
  <c r="A97" i="24"/>
  <c r="C97" i="24"/>
  <c r="D97" i="24"/>
  <c r="E97" i="24"/>
  <c r="F97" i="24"/>
  <c r="G97" i="24"/>
  <c r="H97" i="24"/>
  <c r="I97" i="24"/>
  <c r="J97" i="24"/>
  <c r="B97" i="24"/>
  <c r="K97" i="24"/>
  <c r="L97" i="24"/>
  <c r="M97" i="24"/>
  <c r="N97" i="24"/>
  <c r="O97" i="24"/>
  <c r="P97" i="24"/>
  <c r="Q97" i="24"/>
  <c r="R97" i="24"/>
  <c r="S97" i="24"/>
  <c r="T97" i="24"/>
  <c r="U97" i="24"/>
  <c r="V97" i="24"/>
  <c r="W97" i="24"/>
  <c r="X97" i="24"/>
  <c r="Y97" i="24"/>
  <c r="Z97" i="24"/>
  <c r="AA97" i="24"/>
  <c r="AB97" i="24"/>
  <c r="AC97" i="24"/>
  <c r="AD97" i="24"/>
  <c r="AE97" i="24"/>
  <c r="AF97" i="24"/>
  <c r="AG97" i="24"/>
  <c r="AH97" i="24"/>
  <c r="AI97" i="24"/>
  <c r="AJ97" i="24"/>
  <c r="AK97" i="24"/>
  <c r="AL97" i="24"/>
  <c r="AM97" i="24"/>
  <c r="AN97" i="24"/>
  <c r="AO97" i="24"/>
  <c r="AP97" i="24"/>
  <c r="AQ97" i="24"/>
  <c r="AR97" i="24"/>
  <c r="AS97" i="24"/>
  <c r="AT97" i="24"/>
  <c r="AU97" i="24"/>
  <c r="AV97" i="24"/>
  <c r="AW97" i="24"/>
  <c r="AX97" i="24"/>
  <c r="AY97" i="24"/>
  <c r="AZ97" i="24"/>
  <c r="BA97" i="24"/>
  <c r="BB97" i="24"/>
  <c r="BC97" i="24"/>
  <c r="BD97" i="24"/>
  <c r="BE97" i="24"/>
  <c r="BF97" i="24"/>
  <c r="BG97" i="24"/>
  <c r="BH97" i="24"/>
  <c r="BI97" i="24"/>
  <c r="BJ97" i="24"/>
  <c r="BK97" i="24"/>
  <c r="BL97" i="24"/>
  <c r="BM97" i="24"/>
  <c r="BN97" i="24"/>
  <c r="BO97" i="24"/>
  <c r="BP97" i="24"/>
  <c r="BQ97" i="24"/>
  <c r="BR97" i="24"/>
  <c r="BS97" i="24"/>
  <c r="BT97" i="24"/>
  <c r="A98" i="24"/>
  <c r="C98" i="24"/>
  <c r="D98" i="24"/>
  <c r="E98" i="24"/>
  <c r="F98" i="24"/>
  <c r="G98" i="24"/>
  <c r="H98" i="24"/>
  <c r="I98" i="24"/>
  <c r="J98" i="24"/>
  <c r="K98" i="24"/>
  <c r="L98" i="24"/>
  <c r="M98" i="24"/>
  <c r="N98" i="24"/>
  <c r="O98" i="24"/>
  <c r="P98" i="24"/>
  <c r="Q98" i="24"/>
  <c r="R98" i="24"/>
  <c r="S98" i="24"/>
  <c r="T98" i="24"/>
  <c r="U98" i="24"/>
  <c r="V98" i="24"/>
  <c r="W98" i="24"/>
  <c r="X98" i="24"/>
  <c r="Y98" i="24"/>
  <c r="Z98" i="24"/>
  <c r="AA98" i="24"/>
  <c r="AB98" i="24"/>
  <c r="AC98" i="24"/>
  <c r="AD98" i="24"/>
  <c r="AE98" i="24"/>
  <c r="AF98" i="24"/>
  <c r="AG98" i="24"/>
  <c r="AH98" i="24"/>
  <c r="B98" i="24"/>
  <c r="AI98" i="24"/>
  <c r="AJ98" i="24"/>
  <c r="AK98" i="24"/>
  <c r="AL98" i="24"/>
  <c r="AM98" i="24"/>
  <c r="AN98" i="24"/>
  <c r="AO98" i="24"/>
  <c r="AP98" i="24"/>
  <c r="AQ98" i="24"/>
  <c r="AR98" i="24"/>
  <c r="AS98" i="24"/>
  <c r="AT98" i="24"/>
  <c r="AU98" i="24"/>
  <c r="AV98" i="24"/>
  <c r="AW98" i="24"/>
  <c r="AX98" i="24"/>
  <c r="AY98" i="24"/>
  <c r="AZ98" i="24"/>
  <c r="BA98" i="24"/>
  <c r="BB98" i="24"/>
  <c r="BC98" i="24"/>
  <c r="BD98" i="24"/>
  <c r="BE98" i="24"/>
  <c r="BF98" i="24"/>
  <c r="BG98" i="24"/>
  <c r="BH98" i="24"/>
  <c r="BI98" i="24"/>
  <c r="BJ98" i="24"/>
  <c r="BK98" i="24"/>
  <c r="BL98" i="24"/>
  <c r="BM98" i="24"/>
  <c r="BN98" i="24"/>
  <c r="BO98" i="24"/>
  <c r="BP98" i="24"/>
  <c r="BQ98" i="24"/>
  <c r="BR98" i="24"/>
  <c r="BS98" i="24"/>
  <c r="BT98" i="24"/>
  <c r="A99" i="24"/>
  <c r="C99" i="24"/>
  <c r="D99" i="24"/>
  <c r="E99" i="24"/>
  <c r="F99" i="24"/>
  <c r="G99" i="24"/>
  <c r="H99" i="24"/>
  <c r="I99" i="24"/>
  <c r="J99" i="24"/>
  <c r="B99" i="24"/>
  <c r="K99" i="24"/>
  <c r="L99" i="24"/>
  <c r="M99" i="24"/>
  <c r="N99" i="24"/>
  <c r="O99" i="24"/>
  <c r="P99" i="24"/>
  <c r="Q99" i="24"/>
  <c r="R99" i="24"/>
  <c r="S99" i="24"/>
  <c r="T99" i="24"/>
  <c r="U99" i="24"/>
  <c r="V99" i="24"/>
  <c r="W99" i="24"/>
  <c r="X99" i="24"/>
  <c r="Y99" i="24"/>
  <c r="Z99" i="24"/>
  <c r="AA99" i="24"/>
  <c r="AB99" i="24"/>
  <c r="AC99" i="24"/>
  <c r="AD99" i="24"/>
  <c r="AE99" i="24"/>
  <c r="AF99" i="24"/>
  <c r="AG99" i="24"/>
  <c r="AH99" i="24"/>
  <c r="AI99" i="24"/>
  <c r="AJ99" i="24"/>
  <c r="AK99" i="24"/>
  <c r="AL99" i="24"/>
  <c r="AM99" i="24"/>
  <c r="AN99" i="24"/>
  <c r="AO99" i="24"/>
  <c r="AP99" i="24"/>
  <c r="AQ99" i="24"/>
  <c r="AR99" i="24"/>
  <c r="AS99" i="24"/>
  <c r="AT99" i="24"/>
  <c r="AU99" i="24"/>
  <c r="AV99" i="24"/>
  <c r="AW99" i="24"/>
  <c r="AX99" i="24"/>
  <c r="AY99" i="24"/>
  <c r="AZ99" i="24"/>
  <c r="BA99" i="24"/>
  <c r="BB99" i="24"/>
  <c r="BC99" i="24"/>
  <c r="BD99" i="24"/>
  <c r="BE99" i="24"/>
  <c r="BF99" i="24"/>
  <c r="BG99" i="24"/>
  <c r="BH99" i="24"/>
  <c r="BI99" i="24"/>
  <c r="BJ99" i="24"/>
  <c r="BK99" i="24"/>
  <c r="BL99" i="24"/>
  <c r="BM99" i="24"/>
  <c r="BN99" i="24"/>
  <c r="BO99" i="24"/>
  <c r="BP99" i="24"/>
  <c r="BQ99" i="24"/>
  <c r="BR99" i="24"/>
  <c r="BS99" i="24"/>
  <c r="BT99" i="24"/>
  <c r="A100" i="24"/>
  <c r="C100" i="24"/>
  <c r="D100" i="24"/>
  <c r="E100" i="24"/>
  <c r="F100" i="24"/>
  <c r="G100" i="24"/>
  <c r="H100" i="24"/>
  <c r="I100" i="24"/>
  <c r="J100" i="24"/>
  <c r="B100" i="24"/>
  <c r="K100" i="24"/>
  <c r="L100" i="24"/>
  <c r="M100" i="24"/>
  <c r="N100" i="24"/>
  <c r="O100" i="24"/>
  <c r="P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C100" i="24"/>
  <c r="AD100" i="24"/>
  <c r="AE100" i="24"/>
  <c r="AF100" i="24"/>
  <c r="AG100" i="24"/>
  <c r="AH100" i="24"/>
  <c r="AI100" i="24"/>
  <c r="AJ100" i="24"/>
  <c r="AK100" i="24"/>
  <c r="AL100" i="24"/>
  <c r="AM100" i="24"/>
  <c r="AN100" i="24"/>
  <c r="AO100" i="24"/>
  <c r="AP100" i="24"/>
  <c r="AQ100" i="24"/>
  <c r="AR100" i="24"/>
  <c r="AS100" i="24"/>
  <c r="AT100" i="24"/>
  <c r="AU100" i="24"/>
  <c r="AV100" i="24"/>
  <c r="AW100" i="24"/>
  <c r="AX100" i="24"/>
  <c r="AY100" i="24"/>
  <c r="AZ100" i="24"/>
  <c r="BA100" i="24"/>
  <c r="BB100" i="24"/>
  <c r="BC100" i="24"/>
  <c r="BD100" i="24"/>
  <c r="BE100" i="24"/>
  <c r="BF100" i="24"/>
  <c r="BG100" i="24"/>
  <c r="BH100" i="24"/>
  <c r="BI100" i="24"/>
  <c r="BJ100" i="24"/>
  <c r="BK100" i="24"/>
  <c r="BL100" i="24"/>
  <c r="BM100" i="24"/>
  <c r="BN100" i="24"/>
  <c r="BO100" i="24"/>
  <c r="BP100" i="24"/>
  <c r="BQ100" i="24"/>
  <c r="BR100" i="24"/>
  <c r="BS100" i="24"/>
  <c r="BT100" i="24"/>
  <c r="A101" i="24"/>
  <c r="C101" i="24"/>
  <c r="D101" i="24"/>
  <c r="E101" i="24"/>
  <c r="F101" i="24"/>
  <c r="G101" i="24"/>
  <c r="H101" i="24"/>
  <c r="I101" i="24"/>
  <c r="J101" i="24"/>
  <c r="B101" i="24"/>
  <c r="K101" i="24"/>
  <c r="L101" i="24"/>
  <c r="M101" i="24"/>
  <c r="N101" i="24"/>
  <c r="O101" i="24"/>
  <c r="P101" i="24"/>
  <c r="Q101" i="24"/>
  <c r="R101" i="24"/>
  <c r="S101" i="24"/>
  <c r="T101" i="24"/>
  <c r="U101" i="24"/>
  <c r="V101" i="24"/>
  <c r="W101" i="24"/>
  <c r="X101" i="24"/>
  <c r="Y101" i="24"/>
  <c r="Z101" i="24"/>
  <c r="AA101" i="24"/>
  <c r="AB101" i="24"/>
  <c r="AC101" i="24"/>
  <c r="AD101" i="24"/>
  <c r="AE101" i="24"/>
  <c r="AF101" i="24"/>
  <c r="AG101" i="24"/>
  <c r="AH101" i="24"/>
  <c r="AI101" i="24"/>
  <c r="AJ101" i="24"/>
  <c r="AK101" i="24"/>
  <c r="AL101" i="24"/>
  <c r="AM101" i="24"/>
  <c r="AN101" i="24"/>
  <c r="AO101" i="24"/>
  <c r="AP101" i="24"/>
  <c r="AQ101" i="24"/>
  <c r="AR101" i="24"/>
  <c r="AS101" i="24"/>
  <c r="AT101" i="24"/>
  <c r="AU101" i="24"/>
  <c r="AV101" i="24"/>
  <c r="AW101" i="24"/>
  <c r="AX101" i="24"/>
  <c r="AY101" i="24"/>
  <c r="AZ101" i="24"/>
  <c r="BA101" i="24"/>
  <c r="BB101" i="24"/>
  <c r="BC101" i="24"/>
  <c r="BD101" i="24"/>
  <c r="BE101" i="24"/>
  <c r="BF101" i="24"/>
  <c r="BG101" i="24"/>
  <c r="BH101" i="24"/>
  <c r="BI101" i="24"/>
  <c r="BJ101" i="24"/>
  <c r="BK101" i="24"/>
  <c r="BL101" i="24"/>
  <c r="BM101" i="24"/>
  <c r="BN101" i="24"/>
  <c r="BO101" i="24"/>
  <c r="BP101" i="24"/>
  <c r="BQ101" i="24"/>
  <c r="BR101" i="24"/>
  <c r="BS101" i="24"/>
  <c r="BT101" i="24"/>
  <c r="A102" i="24"/>
  <c r="C102" i="24"/>
  <c r="D102" i="24"/>
  <c r="E102" i="24"/>
  <c r="F102" i="24"/>
  <c r="G102" i="24"/>
  <c r="H102" i="24"/>
  <c r="I102" i="24"/>
  <c r="J102" i="24"/>
  <c r="B102" i="24"/>
  <c r="K102" i="24"/>
  <c r="L102" i="24"/>
  <c r="M102" i="24"/>
  <c r="N102" i="24"/>
  <c r="O102" i="24"/>
  <c r="P102" i="24"/>
  <c r="Q102" i="24"/>
  <c r="R102" i="24"/>
  <c r="S102" i="24"/>
  <c r="T102" i="24"/>
  <c r="U102" i="24"/>
  <c r="V102" i="24"/>
  <c r="W102" i="24"/>
  <c r="X102" i="24"/>
  <c r="Y102" i="24"/>
  <c r="Z102" i="24"/>
  <c r="AA102" i="24"/>
  <c r="AB102" i="24"/>
  <c r="AC102" i="24"/>
  <c r="AD102" i="24"/>
  <c r="AE102" i="24"/>
  <c r="AF102" i="24"/>
  <c r="AG102" i="24"/>
  <c r="AH102" i="24"/>
  <c r="AI102" i="24"/>
  <c r="AJ102" i="24"/>
  <c r="AK102" i="24"/>
  <c r="AL102" i="24"/>
  <c r="AM102" i="24"/>
  <c r="AN102" i="24"/>
  <c r="AO102" i="24"/>
  <c r="AP102" i="24"/>
  <c r="AQ102" i="24"/>
  <c r="AR102" i="24"/>
  <c r="AS102" i="24"/>
  <c r="AT102" i="24"/>
  <c r="AU102" i="24"/>
  <c r="AV102" i="24"/>
  <c r="AW102" i="24"/>
  <c r="AX102" i="24"/>
  <c r="AY102" i="24"/>
  <c r="AZ102" i="24"/>
  <c r="BA102" i="24"/>
  <c r="BB102" i="24"/>
  <c r="BC102" i="24"/>
  <c r="BD102" i="24"/>
  <c r="BE102" i="24"/>
  <c r="BF102" i="24"/>
  <c r="BG102" i="24"/>
  <c r="BH102" i="24"/>
  <c r="BI102" i="24"/>
  <c r="BJ102" i="24"/>
  <c r="BK102" i="24"/>
  <c r="BL102" i="24"/>
  <c r="BM102" i="24"/>
  <c r="BN102" i="24"/>
  <c r="BO102" i="24"/>
  <c r="BP102" i="24"/>
  <c r="BQ102" i="24"/>
  <c r="BR102" i="24"/>
  <c r="BS102" i="24"/>
  <c r="BT102" i="24"/>
  <c r="A103" i="24"/>
  <c r="C103" i="24"/>
  <c r="D103" i="24"/>
  <c r="E103" i="24"/>
  <c r="F103" i="24"/>
  <c r="G103" i="24"/>
  <c r="H103" i="24"/>
  <c r="I103" i="24"/>
  <c r="J103" i="24"/>
  <c r="B103" i="24"/>
  <c r="K103" i="24"/>
  <c r="L103" i="24"/>
  <c r="M103" i="24"/>
  <c r="N103" i="24"/>
  <c r="O103" i="24"/>
  <c r="P103" i="24"/>
  <c r="Q103" i="24"/>
  <c r="R103" i="24"/>
  <c r="S103" i="24"/>
  <c r="T103" i="24"/>
  <c r="U103" i="24"/>
  <c r="V103" i="24"/>
  <c r="W103" i="24"/>
  <c r="X103" i="24"/>
  <c r="Y103" i="24"/>
  <c r="Z103" i="24"/>
  <c r="AA103" i="24"/>
  <c r="AB103" i="24"/>
  <c r="AC103" i="24"/>
  <c r="AD103" i="24"/>
  <c r="AE103" i="24"/>
  <c r="AF103" i="24"/>
  <c r="AG103" i="24"/>
  <c r="AH103" i="24"/>
  <c r="AI103" i="24"/>
  <c r="AJ103" i="24"/>
  <c r="AK103" i="24"/>
  <c r="AL103" i="24"/>
  <c r="AM103" i="24"/>
  <c r="AN103" i="24"/>
  <c r="AO103" i="24"/>
  <c r="AP103" i="24"/>
  <c r="AQ103" i="24"/>
  <c r="AR103" i="24"/>
  <c r="AS103" i="24"/>
  <c r="AT103" i="24"/>
  <c r="AU103" i="24"/>
  <c r="AV103" i="24"/>
  <c r="AW103" i="24"/>
  <c r="AX103" i="24"/>
  <c r="AY103" i="24"/>
  <c r="AZ103" i="24"/>
  <c r="BA103" i="24"/>
  <c r="BB103" i="24"/>
  <c r="BC103" i="24"/>
  <c r="BD103" i="24"/>
  <c r="BE103" i="24"/>
  <c r="BF103" i="24"/>
  <c r="BG103" i="24"/>
  <c r="BH103" i="24"/>
  <c r="BI103" i="24"/>
  <c r="BJ103" i="24"/>
  <c r="BK103" i="24"/>
  <c r="BL103" i="24"/>
  <c r="BM103" i="24"/>
  <c r="BN103" i="24"/>
  <c r="BO103" i="24"/>
  <c r="BP103" i="24"/>
  <c r="BQ103" i="24"/>
  <c r="BR103" i="24"/>
  <c r="BS103" i="24"/>
  <c r="BT103" i="24"/>
  <c r="A104" i="24"/>
  <c r="C104" i="24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B104" i="24"/>
  <c r="S104" i="24"/>
  <c r="T104" i="24"/>
  <c r="U104" i="24"/>
  <c r="V104" i="24"/>
  <c r="W104" i="24"/>
  <c r="X104" i="24"/>
  <c r="Y104" i="24"/>
  <c r="Z104" i="24"/>
  <c r="AA104" i="24"/>
  <c r="AB104" i="24"/>
  <c r="AC104" i="24"/>
  <c r="AD104" i="24"/>
  <c r="AE104" i="24"/>
  <c r="AF104" i="24"/>
  <c r="AG104" i="24"/>
  <c r="AH104" i="24"/>
  <c r="AI104" i="24"/>
  <c r="AJ104" i="24"/>
  <c r="AK104" i="24"/>
  <c r="AL104" i="24"/>
  <c r="AM104" i="24"/>
  <c r="AN104" i="24"/>
  <c r="AO104" i="24"/>
  <c r="AP104" i="24"/>
  <c r="AQ104" i="24"/>
  <c r="AR104" i="24"/>
  <c r="AS104" i="24"/>
  <c r="AT104" i="24"/>
  <c r="AU104" i="24"/>
  <c r="AV104" i="24"/>
  <c r="AW104" i="24"/>
  <c r="AX104" i="24"/>
  <c r="AY104" i="24"/>
  <c r="AZ104" i="24"/>
  <c r="BA104" i="24"/>
  <c r="BB104" i="24"/>
  <c r="BC104" i="24"/>
  <c r="BD104" i="24"/>
  <c r="BE104" i="24"/>
  <c r="BF104" i="24"/>
  <c r="BG104" i="24"/>
  <c r="BH104" i="24"/>
  <c r="BI104" i="24"/>
  <c r="BJ104" i="24"/>
  <c r="BK104" i="24"/>
  <c r="BL104" i="24"/>
  <c r="BM104" i="24"/>
  <c r="BN104" i="24"/>
  <c r="BO104" i="24"/>
  <c r="BP104" i="24"/>
  <c r="BQ104" i="24"/>
  <c r="BR104" i="24"/>
  <c r="BS104" i="24"/>
  <c r="BT104" i="24"/>
  <c r="A105" i="24"/>
  <c r="C105" i="24"/>
  <c r="D105" i="24"/>
  <c r="E105" i="24"/>
  <c r="F105" i="24"/>
  <c r="G105" i="24"/>
  <c r="H105" i="24"/>
  <c r="I105" i="24"/>
  <c r="J105" i="24"/>
  <c r="B105" i="24"/>
  <c r="K105" i="24"/>
  <c r="L105" i="24"/>
  <c r="M105" i="24"/>
  <c r="N105" i="24"/>
  <c r="O105" i="24"/>
  <c r="P105" i="24"/>
  <c r="Q105" i="24"/>
  <c r="R105" i="24"/>
  <c r="S105" i="24"/>
  <c r="T105" i="24"/>
  <c r="U105" i="24"/>
  <c r="V105" i="24"/>
  <c r="W105" i="24"/>
  <c r="X105" i="24"/>
  <c r="Y105" i="24"/>
  <c r="Z105" i="24"/>
  <c r="AA105" i="24"/>
  <c r="AB105" i="24"/>
  <c r="AC105" i="24"/>
  <c r="AD105" i="24"/>
  <c r="AE105" i="24"/>
  <c r="AF105" i="24"/>
  <c r="AG105" i="24"/>
  <c r="AH105" i="24"/>
  <c r="AI105" i="24"/>
  <c r="AJ105" i="24"/>
  <c r="AK105" i="24"/>
  <c r="AL105" i="24"/>
  <c r="AM105" i="24"/>
  <c r="AN105" i="24"/>
  <c r="AO105" i="24"/>
  <c r="AP105" i="24"/>
  <c r="AQ105" i="24"/>
  <c r="AR105" i="24"/>
  <c r="AS105" i="24"/>
  <c r="AT105" i="24"/>
  <c r="AU105" i="24"/>
  <c r="AV105" i="24"/>
  <c r="AW105" i="24"/>
  <c r="AX105" i="24"/>
  <c r="AY105" i="24"/>
  <c r="AZ105" i="24"/>
  <c r="BA105" i="24"/>
  <c r="BB105" i="24"/>
  <c r="BC105" i="24"/>
  <c r="BD105" i="24"/>
  <c r="BE105" i="24"/>
  <c r="BF105" i="24"/>
  <c r="BG105" i="24"/>
  <c r="BH105" i="24"/>
  <c r="BI105" i="24"/>
  <c r="BJ105" i="24"/>
  <c r="BK105" i="24"/>
  <c r="BL105" i="24"/>
  <c r="BM105" i="24"/>
  <c r="BN105" i="24"/>
  <c r="BO105" i="24"/>
  <c r="BP105" i="24"/>
  <c r="BQ105" i="24"/>
  <c r="BR105" i="24"/>
  <c r="BS105" i="24"/>
  <c r="BT105" i="24"/>
  <c r="A106" i="24"/>
  <c r="C106" i="24"/>
  <c r="D106" i="24"/>
  <c r="E106" i="24"/>
  <c r="F106" i="24"/>
  <c r="G106" i="24"/>
  <c r="H106" i="24"/>
  <c r="I106" i="24"/>
  <c r="J106" i="24"/>
  <c r="B106" i="24"/>
  <c r="K106" i="24"/>
  <c r="L106" i="24"/>
  <c r="M106" i="24"/>
  <c r="N106" i="24"/>
  <c r="O106" i="24"/>
  <c r="P106" i="24"/>
  <c r="Q106" i="24"/>
  <c r="R106" i="24"/>
  <c r="S106" i="24"/>
  <c r="T106" i="24"/>
  <c r="U106" i="24"/>
  <c r="V106" i="24"/>
  <c r="W106" i="24"/>
  <c r="X106" i="24"/>
  <c r="Y106" i="24"/>
  <c r="Z106" i="24"/>
  <c r="AA106" i="24"/>
  <c r="AB106" i="24"/>
  <c r="AC106" i="24"/>
  <c r="AD106" i="24"/>
  <c r="AE106" i="24"/>
  <c r="AF106" i="24"/>
  <c r="AG106" i="24"/>
  <c r="AH106" i="24"/>
  <c r="AI106" i="24"/>
  <c r="AJ106" i="24"/>
  <c r="AK106" i="24"/>
  <c r="AL106" i="24"/>
  <c r="AM106" i="24"/>
  <c r="AN106" i="24"/>
  <c r="AO106" i="24"/>
  <c r="AP106" i="24"/>
  <c r="AQ106" i="24"/>
  <c r="AR106" i="24"/>
  <c r="AS106" i="24"/>
  <c r="AT106" i="24"/>
  <c r="AU106" i="24"/>
  <c r="AV106" i="24"/>
  <c r="AW106" i="24"/>
  <c r="AX106" i="24"/>
  <c r="AY106" i="24"/>
  <c r="AZ106" i="24"/>
  <c r="BA106" i="24"/>
  <c r="BB106" i="24"/>
  <c r="BC106" i="24"/>
  <c r="BD106" i="24"/>
  <c r="BE106" i="24"/>
  <c r="BF106" i="24"/>
  <c r="BG106" i="24"/>
  <c r="BH106" i="24"/>
  <c r="BI106" i="24"/>
  <c r="BJ106" i="24"/>
  <c r="BK106" i="24"/>
  <c r="BL106" i="24"/>
  <c r="BM106" i="24"/>
  <c r="BN106" i="24"/>
  <c r="BO106" i="24"/>
  <c r="BP106" i="24"/>
  <c r="BQ106" i="24"/>
  <c r="BR106" i="24"/>
  <c r="BS106" i="24"/>
  <c r="BT106" i="24"/>
  <c r="A107" i="24"/>
  <c r="C107" i="24"/>
  <c r="D107" i="24"/>
  <c r="E107" i="24"/>
  <c r="F107" i="24"/>
  <c r="G107" i="24"/>
  <c r="H107" i="24"/>
  <c r="I107" i="24"/>
  <c r="J107" i="24"/>
  <c r="B107" i="24"/>
  <c r="K107" i="24"/>
  <c r="L107" i="24"/>
  <c r="M107" i="24"/>
  <c r="N107" i="24"/>
  <c r="O107" i="24"/>
  <c r="P107" i="24"/>
  <c r="Q107" i="24"/>
  <c r="R107" i="24"/>
  <c r="S107" i="24"/>
  <c r="T107" i="24"/>
  <c r="U107" i="24"/>
  <c r="V107" i="24"/>
  <c r="W107" i="24"/>
  <c r="X107" i="24"/>
  <c r="Y107" i="24"/>
  <c r="Z107" i="24"/>
  <c r="AA107" i="24"/>
  <c r="AB107" i="24"/>
  <c r="AC107" i="24"/>
  <c r="AD107" i="24"/>
  <c r="AE107" i="24"/>
  <c r="AF107" i="24"/>
  <c r="AG107" i="24"/>
  <c r="AH107" i="24"/>
  <c r="AI107" i="24"/>
  <c r="AJ107" i="24"/>
  <c r="AK107" i="24"/>
  <c r="AL107" i="24"/>
  <c r="AM107" i="24"/>
  <c r="AN107" i="24"/>
  <c r="AO107" i="24"/>
  <c r="AP107" i="24"/>
  <c r="AQ107" i="24"/>
  <c r="AR107" i="24"/>
  <c r="AS107" i="24"/>
  <c r="AT107" i="24"/>
  <c r="AU107" i="24"/>
  <c r="AV107" i="24"/>
  <c r="AW107" i="24"/>
  <c r="AX107" i="24"/>
  <c r="AY107" i="24"/>
  <c r="AZ107" i="24"/>
  <c r="BA107" i="24"/>
  <c r="BB107" i="24"/>
  <c r="BC107" i="24"/>
  <c r="BD107" i="24"/>
  <c r="BE107" i="24"/>
  <c r="BF107" i="24"/>
  <c r="BG107" i="24"/>
  <c r="BH107" i="24"/>
  <c r="BI107" i="24"/>
  <c r="BJ107" i="24"/>
  <c r="BK107" i="24"/>
  <c r="BL107" i="24"/>
  <c r="BM107" i="24"/>
  <c r="BN107" i="24"/>
  <c r="BO107" i="24"/>
  <c r="BP107" i="24"/>
  <c r="BQ107" i="24"/>
  <c r="BR107" i="24"/>
  <c r="BS107" i="24"/>
  <c r="BT107" i="24"/>
  <c r="A108" i="24"/>
  <c r="C108" i="24"/>
  <c r="D108" i="24"/>
  <c r="E108" i="24"/>
  <c r="F108" i="24"/>
  <c r="G108" i="24"/>
  <c r="H108" i="24"/>
  <c r="I108" i="24"/>
  <c r="J108" i="24"/>
  <c r="B108" i="24"/>
  <c r="K108" i="24"/>
  <c r="L108" i="24"/>
  <c r="M108" i="24"/>
  <c r="N108" i="24"/>
  <c r="O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AB108" i="24"/>
  <c r="AC108" i="24"/>
  <c r="AD108" i="24"/>
  <c r="AE108" i="24"/>
  <c r="AF108" i="24"/>
  <c r="AG108" i="24"/>
  <c r="AH108" i="24"/>
  <c r="AI108" i="24"/>
  <c r="AJ108" i="24"/>
  <c r="AK108" i="24"/>
  <c r="AL108" i="24"/>
  <c r="AM108" i="24"/>
  <c r="AN108" i="24"/>
  <c r="AO108" i="24"/>
  <c r="AP108" i="24"/>
  <c r="AQ108" i="24"/>
  <c r="AR108" i="24"/>
  <c r="AS108" i="24"/>
  <c r="AT108" i="24"/>
  <c r="AU108" i="24"/>
  <c r="AV108" i="24"/>
  <c r="AW108" i="24"/>
  <c r="AX108" i="24"/>
  <c r="AY108" i="24"/>
  <c r="AZ108" i="24"/>
  <c r="BA108" i="24"/>
  <c r="BB108" i="24"/>
  <c r="BC108" i="24"/>
  <c r="BD108" i="24"/>
  <c r="BE108" i="24"/>
  <c r="BF108" i="24"/>
  <c r="BG108" i="24"/>
  <c r="BH108" i="24"/>
  <c r="BI108" i="24"/>
  <c r="BJ108" i="24"/>
  <c r="BK108" i="24"/>
  <c r="BL108" i="24"/>
  <c r="BM108" i="24"/>
  <c r="BN108" i="24"/>
  <c r="BO108" i="24"/>
  <c r="BP108" i="24"/>
  <c r="BQ108" i="24"/>
  <c r="BR108" i="24"/>
  <c r="BS108" i="24"/>
  <c r="BT108" i="24"/>
  <c r="A109" i="24"/>
  <c r="C109" i="24"/>
  <c r="D109" i="24"/>
  <c r="E109" i="24"/>
  <c r="F109" i="24"/>
  <c r="G109" i="24"/>
  <c r="H109" i="24"/>
  <c r="I109" i="24"/>
  <c r="J109" i="24"/>
  <c r="B109" i="24"/>
  <c r="K109" i="24"/>
  <c r="L109" i="24"/>
  <c r="M109" i="24"/>
  <c r="N109" i="24"/>
  <c r="O109" i="24"/>
  <c r="P109" i="24"/>
  <c r="Q109" i="24"/>
  <c r="R109" i="24"/>
  <c r="S109" i="24"/>
  <c r="T109" i="24"/>
  <c r="U109" i="24"/>
  <c r="V109" i="24"/>
  <c r="W109" i="24"/>
  <c r="X109" i="24"/>
  <c r="Y109" i="24"/>
  <c r="Z109" i="24"/>
  <c r="AA109" i="24"/>
  <c r="AB109" i="24"/>
  <c r="AC109" i="24"/>
  <c r="AD109" i="24"/>
  <c r="AE109" i="24"/>
  <c r="AF109" i="24"/>
  <c r="AG109" i="24"/>
  <c r="AH109" i="24"/>
  <c r="AI109" i="24"/>
  <c r="AJ109" i="24"/>
  <c r="AK109" i="24"/>
  <c r="AL109" i="24"/>
  <c r="AM109" i="24"/>
  <c r="AN109" i="24"/>
  <c r="AO109" i="24"/>
  <c r="AP109" i="24"/>
  <c r="AQ109" i="24"/>
  <c r="AR109" i="24"/>
  <c r="AS109" i="24"/>
  <c r="AT109" i="24"/>
  <c r="AU109" i="24"/>
  <c r="AV109" i="24"/>
  <c r="AW109" i="24"/>
  <c r="AX109" i="24"/>
  <c r="AY109" i="24"/>
  <c r="AZ109" i="24"/>
  <c r="BA109" i="24"/>
  <c r="BB109" i="24"/>
  <c r="BC109" i="24"/>
  <c r="BD109" i="24"/>
  <c r="BE109" i="24"/>
  <c r="BF109" i="24"/>
  <c r="BG109" i="24"/>
  <c r="BH109" i="24"/>
  <c r="BI109" i="24"/>
  <c r="BJ109" i="24"/>
  <c r="BK109" i="24"/>
  <c r="BL109" i="24"/>
  <c r="BM109" i="24"/>
  <c r="BN109" i="24"/>
  <c r="BO109" i="24"/>
  <c r="BP109" i="24"/>
  <c r="BQ109" i="24"/>
  <c r="BR109" i="24"/>
  <c r="BS109" i="24"/>
  <c r="BT109" i="24"/>
  <c r="A110" i="24"/>
  <c r="C110" i="24"/>
  <c r="D110" i="24"/>
  <c r="E110" i="24"/>
  <c r="F110" i="24"/>
  <c r="G110" i="24"/>
  <c r="H110" i="24"/>
  <c r="I110" i="24"/>
  <c r="J110" i="24"/>
  <c r="B110" i="24"/>
  <c r="K110" i="24"/>
  <c r="L110" i="24"/>
  <c r="M110" i="24"/>
  <c r="N110" i="24"/>
  <c r="O110" i="24"/>
  <c r="P110" i="24"/>
  <c r="Q110" i="24"/>
  <c r="R110" i="24"/>
  <c r="S110" i="24"/>
  <c r="T110" i="24"/>
  <c r="U110" i="24"/>
  <c r="V110" i="24"/>
  <c r="W110" i="24"/>
  <c r="X110" i="24"/>
  <c r="Y110" i="24"/>
  <c r="Z110" i="24"/>
  <c r="AA110" i="24"/>
  <c r="AB110" i="24"/>
  <c r="AC110" i="24"/>
  <c r="AD110" i="24"/>
  <c r="AE110" i="24"/>
  <c r="AF110" i="24"/>
  <c r="AG110" i="24"/>
  <c r="AH110" i="24"/>
  <c r="AI110" i="24"/>
  <c r="AJ110" i="24"/>
  <c r="AK110" i="24"/>
  <c r="AL110" i="24"/>
  <c r="AM110" i="24"/>
  <c r="AN110" i="24"/>
  <c r="AO110" i="24"/>
  <c r="AP110" i="24"/>
  <c r="AQ110" i="24"/>
  <c r="AR110" i="24"/>
  <c r="AS110" i="24"/>
  <c r="AT110" i="24"/>
  <c r="AU110" i="24"/>
  <c r="AV110" i="24"/>
  <c r="AW110" i="24"/>
  <c r="AX110" i="24"/>
  <c r="AY110" i="24"/>
  <c r="AZ110" i="24"/>
  <c r="BA110" i="24"/>
  <c r="BB110" i="24"/>
  <c r="BC110" i="24"/>
  <c r="BD110" i="24"/>
  <c r="BE110" i="24"/>
  <c r="BF110" i="24"/>
  <c r="BG110" i="24"/>
  <c r="BH110" i="24"/>
  <c r="BI110" i="24"/>
  <c r="BJ110" i="24"/>
  <c r="BK110" i="24"/>
  <c r="BL110" i="24"/>
  <c r="BM110" i="24"/>
  <c r="BN110" i="24"/>
  <c r="BO110" i="24"/>
  <c r="BP110" i="24"/>
  <c r="BQ110" i="24"/>
  <c r="BR110" i="24"/>
  <c r="BS110" i="24"/>
  <c r="BT110" i="24"/>
  <c r="A111" i="24"/>
  <c r="C111" i="24"/>
  <c r="D111" i="24"/>
  <c r="E111" i="24"/>
  <c r="F111" i="24"/>
  <c r="G111" i="24"/>
  <c r="H111" i="24"/>
  <c r="I111" i="24"/>
  <c r="J111" i="24"/>
  <c r="B111" i="24"/>
  <c r="K111" i="24"/>
  <c r="L111" i="24"/>
  <c r="M111" i="24"/>
  <c r="N111" i="24"/>
  <c r="O111" i="24"/>
  <c r="P111" i="24"/>
  <c r="Q111" i="24"/>
  <c r="R111" i="24"/>
  <c r="S111" i="24"/>
  <c r="T111" i="24"/>
  <c r="U111" i="24"/>
  <c r="V111" i="24"/>
  <c r="W111" i="24"/>
  <c r="X111" i="24"/>
  <c r="Y111" i="24"/>
  <c r="Z111" i="24"/>
  <c r="AA111" i="24"/>
  <c r="AB111" i="24"/>
  <c r="AC111" i="24"/>
  <c r="AD111" i="24"/>
  <c r="AE111" i="24"/>
  <c r="AF111" i="24"/>
  <c r="AG111" i="24"/>
  <c r="AH111" i="24"/>
  <c r="AI111" i="24"/>
  <c r="AJ111" i="24"/>
  <c r="AK111" i="24"/>
  <c r="AL111" i="24"/>
  <c r="AM111" i="24"/>
  <c r="AN111" i="24"/>
  <c r="AO111" i="24"/>
  <c r="AP111" i="24"/>
  <c r="AQ111" i="24"/>
  <c r="AR111" i="24"/>
  <c r="AS111" i="24"/>
  <c r="AT111" i="24"/>
  <c r="AU111" i="24"/>
  <c r="AV111" i="24"/>
  <c r="AW111" i="24"/>
  <c r="AX111" i="24"/>
  <c r="AY111" i="24"/>
  <c r="AZ111" i="24"/>
  <c r="BA111" i="24"/>
  <c r="BB111" i="24"/>
  <c r="BC111" i="24"/>
  <c r="BD111" i="24"/>
  <c r="BE111" i="24"/>
  <c r="BF111" i="24"/>
  <c r="BG111" i="24"/>
  <c r="BH111" i="24"/>
  <c r="BI111" i="24"/>
  <c r="BJ111" i="24"/>
  <c r="BK111" i="24"/>
  <c r="BL111" i="24"/>
  <c r="BM111" i="24"/>
  <c r="BN111" i="24"/>
  <c r="BO111" i="24"/>
  <c r="BP111" i="24"/>
  <c r="BQ111" i="24"/>
  <c r="BR111" i="24"/>
  <c r="BS111" i="24"/>
  <c r="BT111" i="24"/>
  <c r="A112" i="24"/>
  <c r="C112" i="24"/>
  <c r="D112" i="24"/>
  <c r="E112" i="24"/>
  <c r="F112" i="24"/>
  <c r="G112" i="24"/>
  <c r="H112" i="24"/>
  <c r="I112" i="24"/>
  <c r="J112" i="24"/>
  <c r="B112" i="24"/>
  <c r="K112" i="24"/>
  <c r="L112" i="24"/>
  <c r="M112" i="24"/>
  <c r="N112" i="24"/>
  <c r="O112" i="24"/>
  <c r="P112" i="24"/>
  <c r="Q112" i="24"/>
  <c r="R112" i="24"/>
  <c r="S112" i="24"/>
  <c r="T112" i="24"/>
  <c r="U112" i="24"/>
  <c r="V112" i="24"/>
  <c r="W112" i="24"/>
  <c r="X112" i="24"/>
  <c r="Y112" i="24"/>
  <c r="Z112" i="24"/>
  <c r="AA112" i="24"/>
  <c r="AB112" i="24"/>
  <c r="AC112" i="24"/>
  <c r="AD112" i="24"/>
  <c r="AE112" i="24"/>
  <c r="AF112" i="24"/>
  <c r="AG112" i="24"/>
  <c r="AH112" i="24"/>
  <c r="AI112" i="24"/>
  <c r="AJ112" i="24"/>
  <c r="AK112" i="24"/>
  <c r="AL112" i="24"/>
  <c r="AM112" i="24"/>
  <c r="AN112" i="24"/>
  <c r="AO112" i="24"/>
  <c r="AP112" i="24"/>
  <c r="AQ112" i="24"/>
  <c r="AR112" i="24"/>
  <c r="AS112" i="24"/>
  <c r="AT112" i="24"/>
  <c r="AU112" i="24"/>
  <c r="AV112" i="24"/>
  <c r="AW112" i="24"/>
  <c r="AX112" i="24"/>
  <c r="AY112" i="24"/>
  <c r="AZ112" i="24"/>
  <c r="BA112" i="24"/>
  <c r="BB112" i="24"/>
  <c r="BC112" i="24"/>
  <c r="BD112" i="24"/>
  <c r="BE112" i="24"/>
  <c r="BF112" i="24"/>
  <c r="BG112" i="24"/>
  <c r="BH112" i="24"/>
  <c r="BI112" i="24"/>
  <c r="BJ112" i="24"/>
  <c r="BK112" i="24"/>
  <c r="BL112" i="24"/>
  <c r="BM112" i="24"/>
  <c r="BN112" i="24"/>
  <c r="BO112" i="24"/>
  <c r="BP112" i="24"/>
  <c r="BQ112" i="24"/>
  <c r="BR112" i="24"/>
  <c r="BS112" i="24"/>
  <c r="BT112" i="24"/>
  <c r="A113" i="24"/>
  <c r="C113" i="24"/>
  <c r="D113" i="24"/>
  <c r="E113" i="24"/>
  <c r="F113" i="24"/>
  <c r="G113" i="24"/>
  <c r="H113" i="24"/>
  <c r="I113" i="24"/>
  <c r="J113" i="24"/>
  <c r="K113" i="24"/>
  <c r="L113" i="24"/>
  <c r="M113" i="24"/>
  <c r="N113" i="24"/>
  <c r="O113" i="24"/>
  <c r="P113" i="24"/>
  <c r="Q113" i="24"/>
  <c r="R113" i="24"/>
  <c r="S113" i="24"/>
  <c r="T113" i="24"/>
  <c r="U113" i="24"/>
  <c r="V113" i="24"/>
  <c r="W113" i="24"/>
  <c r="X113" i="24"/>
  <c r="Y113" i="24"/>
  <c r="Z113" i="24"/>
  <c r="B113" i="24"/>
  <c r="AA113" i="24"/>
  <c r="AB113" i="24"/>
  <c r="AC113" i="24"/>
  <c r="AD113" i="24"/>
  <c r="AE113" i="24"/>
  <c r="AF113" i="24"/>
  <c r="AG113" i="24"/>
  <c r="AH113" i="24"/>
  <c r="AI113" i="24"/>
  <c r="AJ113" i="24"/>
  <c r="AK113" i="24"/>
  <c r="AL113" i="24"/>
  <c r="AM113" i="24"/>
  <c r="AN113" i="24"/>
  <c r="AO113" i="24"/>
  <c r="AP113" i="24"/>
  <c r="AQ113" i="24"/>
  <c r="AR113" i="24"/>
  <c r="AS113" i="24"/>
  <c r="AT113" i="24"/>
  <c r="AU113" i="24"/>
  <c r="AV113" i="24"/>
  <c r="AW113" i="24"/>
  <c r="AX113" i="24"/>
  <c r="AY113" i="24"/>
  <c r="AZ113" i="24"/>
  <c r="BA113" i="24"/>
  <c r="BB113" i="24"/>
  <c r="BC113" i="24"/>
  <c r="BD113" i="24"/>
  <c r="BE113" i="24"/>
  <c r="BF113" i="24"/>
  <c r="BG113" i="24"/>
  <c r="BH113" i="24"/>
  <c r="BI113" i="24"/>
  <c r="BJ113" i="24"/>
  <c r="BK113" i="24"/>
  <c r="BL113" i="24"/>
  <c r="BM113" i="24"/>
  <c r="BN113" i="24"/>
  <c r="BO113" i="24"/>
  <c r="BP113" i="24"/>
  <c r="BQ113" i="24"/>
  <c r="BR113" i="24"/>
  <c r="BS113" i="24"/>
  <c r="BT113" i="24"/>
  <c r="A114" i="24"/>
  <c r="C114" i="24"/>
  <c r="D114" i="24"/>
  <c r="E114" i="24"/>
  <c r="F114" i="24"/>
  <c r="G114" i="24"/>
  <c r="H114" i="24"/>
  <c r="I114" i="24"/>
  <c r="J114" i="24"/>
  <c r="B114" i="24"/>
  <c r="K114" i="24"/>
  <c r="L114" i="24"/>
  <c r="M114" i="24"/>
  <c r="N114" i="24"/>
  <c r="O114" i="24"/>
  <c r="P114" i="24"/>
  <c r="Q114" i="24"/>
  <c r="R114" i="24"/>
  <c r="S114" i="24"/>
  <c r="T114" i="24"/>
  <c r="U114" i="24"/>
  <c r="V114" i="24"/>
  <c r="W114" i="24"/>
  <c r="X114" i="24"/>
  <c r="Y114" i="24"/>
  <c r="Z114" i="24"/>
  <c r="AA114" i="24"/>
  <c r="AB114" i="24"/>
  <c r="AC114" i="24"/>
  <c r="AD114" i="24"/>
  <c r="AE114" i="24"/>
  <c r="AF114" i="24"/>
  <c r="AG114" i="24"/>
  <c r="AH114" i="24"/>
  <c r="AI114" i="24"/>
  <c r="AJ114" i="24"/>
  <c r="AK114" i="24"/>
  <c r="AL114" i="24"/>
  <c r="AM114" i="24"/>
  <c r="AN114" i="24"/>
  <c r="AO114" i="24"/>
  <c r="AP114" i="24"/>
  <c r="AQ114" i="24"/>
  <c r="AR114" i="24"/>
  <c r="AS114" i="24"/>
  <c r="AT114" i="24"/>
  <c r="AU114" i="24"/>
  <c r="AV114" i="24"/>
  <c r="AW114" i="24"/>
  <c r="AX114" i="24"/>
  <c r="AY114" i="24"/>
  <c r="AZ114" i="24"/>
  <c r="BA114" i="24"/>
  <c r="BB114" i="24"/>
  <c r="BC114" i="24"/>
  <c r="BD114" i="24"/>
  <c r="BE114" i="24"/>
  <c r="BF114" i="24"/>
  <c r="BG114" i="24"/>
  <c r="BH114" i="24"/>
  <c r="BI114" i="24"/>
  <c r="BJ114" i="24"/>
  <c r="BK114" i="24"/>
  <c r="BL114" i="24"/>
  <c r="BM114" i="24"/>
  <c r="BN114" i="24"/>
  <c r="BO114" i="24"/>
  <c r="BP114" i="24"/>
  <c r="BQ114" i="24"/>
  <c r="BR114" i="24"/>
  <c r="BS114" i="24"/>
  <c r="BT114" i="24"/>
  <c r="A115" i="24"/>
  <c r="C115" i="24"/>
  <c r="D115" i="24"/>
  <c r="E115" i="24"/>
  <c r="F115" i="24"/>
  <c r="G115" i="24"/>
  <c r="H115" i="24"/>
  <c r="I115" i="24"/>
  <c r="J115" i="24"/>
  <c r="B115" i="24"/>
  <c r="K115" i="24"/>
  <c r="L115" i="24"/>
  <c r="M115" i="24"/>
  <c r="N115" i="24"/>
  <c r="O115" i="24"/>
  <c r="P115" i="24"/>
  <c r="Q115" i="24"/>
  <c r="R115" i="24"/>
  <c r="S115" i="24"/>
  <c r="T115" i="24"/>
  <c r="U115" i="24"/>
  <c r="V115" i="24"/>
  <c r="W115" i="24"/>
  <c r="X115" i="24"/>
  <c r="Y115" i="24"/>
  <c r="Z115" i="24"/>
  <c r="AA115" i="24"/>
  <c r="AB115" i="24"/>
  <c r="AC115" i="24"/>
  <c r="AD115" i="24"/>
  <c r="AE115" i="24"/>
  <c r="AF115" i="24"/>
  <c r="AG115" i="24"/>
  <c r="AH115" i="24"/>
  <c r="AI115" i="24"/>
  <c r="AJ115" i="24"/>
  <c r="AK115" i="24"/>
  <c r="AL115" i="24"/>
  <c r="AM115" i="24"/>
  <c r="AN115" i="24"/>
  <c r="AO115" i="24"/>
  <c r="AP115" i="24"/>
  <c r="AQ115" i="24"/>
  <c r="AR115" i="24"/>
  <c r="AS115" i="24"/>
  <c r="AT115" i="24"/>
  <c r="AU115" i="24"/>
  <c r="AV115" i="24"/>
  <c r="AW115" i="24"/>
  <c r="AX115" i="24"/>
  <c r="AY115" i="24"/>
  <c r="AZ115" i="24"/>
  <c r="BA115" i="24"/>
  <c r="BB115" i="24"/>
  <c r="BC115" i="24"/>
  <c r="BD115" i="24"/>
  <c r="BE115" i="24"/>
  <c r="BF115" i="24"/>
  <c r="BG115" i="24"/>
  <c r="BH115" i="24"/>
  <c r="BI115" i="24"/>
  <c r="BJ115" i="24"/>
  <c r="BK115" i="24"/>
  <c r="BL115" i="24"/>
  <c r="BM115" i="24"/>
  <c r="BN115" i="24"/>
  <c r="BO115" i="24"/>
  <c r="BP115" i="24"/>
  <c r="BQ115" i="24"/>
  <c r="BR115" i="24"/>
  <c r="BS115" i="24"/>
  <c r="BT115" i="24"/>
  <c r="A116" i="24"/>
  <c r="C116" i="24"/>
  <c r="D116" i="24"/>
  <c r="E116" i="24"/>
  <c r="F116" i="24"/>
  <c r="G116" i="24"/>
  <c r="H116" i="24"/>
  <c r="I116" i="24"/>
  <c r="J116" i="24"/>
  <c r="B116" i="24"/>
  <c r="K116" i="24"/>
  <c r="L116" i="24"/>
  <c r="M116" i="24"/>
  <c r="N116" i="24"/>
  <c r="O116" i="24"/>
  <c r="P116" i="24"/>
  <c r="Q116" i="24"/>
  <c r="R116" i="24"/>
  <c r="S116" i="24"/>
  <c r="T116" i="24"/>
  <c r="U116" i="24"/>
  <c r="V116" i="24"/>
  <c r="W116" i="24"/>
  <c r="X116" i="24"/>
  <c r="Y116" i="24"/>
  <c r="Z116" i="24"/>
  <c r="AA116" i="24"/>
  <c r="AB116" i="24"/>
  <c r="AC116" i="24"/>
  <c r="AD116" i="24"/>
  <c r="AE116" i="24"/>
  <c r="AF116" i="24"/>
  <c r="AG116" i="24"/>
  <c r="AH116" i="24"/>
  <c r="AI116" i="24"/>
  <c r="AJ116" i="24"/>
  <c r="AK116" i="24"/>
  <c r="AL116" i="24"/>
  <c r="AM116" i="24"/>
  <c r="AN116" i="24"/>
  <c r="AO116" i="24"/>
  <c r="AP116" i="24"/>
  <c r="AQ116" i="24"/>
  <c r="AR116" i="24"/>
  <c r="AS116" i="24"/>
  <c r="AT116" i="24"/>
  <c r="AU116" i="24"/>
  <c r="AV116" i="24"/>
  <c r="AW116" i="24"/>
  <c r="AX116" i="24"/>
  <c r="AY116" i="24"/>
  <c r="AZ116" i="24"/>
  <c r="BA116" i="24"/>
  <c r="BB116" i="24"/>
  <c r="BC116" i="24"/>
  <c r="BD116" i="24"/>
  <c r="BE116" i="24"/>
  <c r="BF116" i="24"/>
  <c r="BG116" i="24"/>
  <c r="BH116" i="24"/>
  <c r="BI116" i="24"/>
  <c r="BJ116" i="24"/>
  <c r="BK116" i="24"/>
  <c r="BL116" i="24"/>
  <c r="BM116" i="24"/>
  <c r="BN116" i="24"/>
  <c r="BO116" i="24"/>
  <c r="BP116" i="24"/>
  <c r="BQ116" i="24"/>
  <c r="BR116" i="24"/>
  <c r="BS116" i="24"/>
  <c r="BT116" i="24"/>
  <c r="A117" i="24"/>
  <c r="C117" i="24"/>
  <c r="D117" i="24"/>
  <c r="E117" i="24"/>
  <c r="F117" i="24"/>
  <c r="G117" i="24"/>
  <c r="H117" i="24"/>
  <c r="I117" i="24"/>
  <c r="J117" i="24"/>
  <c r="B117" i="24"/>
  <c r="K117" i="24"/>
  <c r="L117" i="24"/>
  <c r="M117" i="24"/>
  <c r="N117" i="24"/>
  <c r="O117" i="24"/>
  <c r="P117" i="24"/>
  <c r="Q117" i="24"/>
  <c r="R117" i="24"/>
  <c r="S117" i="24"/>
  <c r="T117" i="24"/>
  <c r="U117" i="24"/>
  <c r="V117" i="24"/>
  <c r="W117" i="24"/>
  <c r="X117" i="24"/>
  <c r="Y117" i="24"/>
  <c r="Z117" i="24"/>
  <c r="AA117" i="24"/>
  <c r="AB117" i="24"/>
  <c r="AC117" i="24"/>
  <c r="AD117" i="24"/>
  <c r="AE117" i="24"/>
  <c r="AF117" i="24"/>
  <c r="AG117" i="24"/>
  <c r="AH117" i="24"/>
  <c r="AI117" i="24"/>
  <c r="AJ117" i="24"/>
  <c r="AK117" i="24"/>
  <c r="AL117" i="24"/>
  <c r="AM117" i="24"/>
  <c r="AN117" i="24"/>
  <c r="AO117" i="24"/>
  <c r="AP117" i="24"/>
  <c r="AQ117" i="24"/>
  <c r="AR117" i="24"/>
  <c r="AS117" i="24"/>
  <c r="AT117" i="24"/>
  <c r="AU117" i="24"/>
  <c r="AV117" i="24"/>
  <c r="AW117" i="24"/>
  <c r="AX117" i="24"/>
  <c r="AY117" i="24"/>
  <c r="AZ117" i="24"/>
  <c r="BA117" i="24"/>
  <c r="BB117" i="24"/>
  <c r="BC117" i="24"/>
  <c r="BD117" i="24"/>
  <c r="BE117" i="24"/>
  <c r="BF117" i="24"/>
  <c r="BG117" i="24"/>
  <c r="BH117" i="24"/>
  <c r="BI117" i="24"/>
  <c r="BJ117" i="24"/>
  <c r="BK117" i="24"/>
  <c r="BL117" i="24"/>
  <c r="BM117" i="24"/>
  <c r="BN117" i="24"/>
  <c r="BO117" i="24"/>
  <c r="BP117" i="24"/>
  <c r="BQ117" i="24"/>
  <c r="BR117" i="24"/>
  <c r="BS117" i="24"/>
  <c r="BT117" i="24"/>
  <c r="A118" i="24"/>
  <c r="C118" i="24"/>
  <c r="D118" i="24"/>
  <c r="E118" i="24"/>
  <c r="F118" i="24"/>
  <c r="G118" i="24"/>
  <c r="H118" i="24"/>
  <c r="I118" i="24"/>
  <c r="J118" i="24"/>
  <c r="B118" i="24"/>
  <c r="K118" i="24"/>
  <c r="L118" i="24"/>
  <c r="M118" i="24"/>
  <c r="N118" i="24"/>
  <c r="O118" i="24"/>
  <c r="P118" i="24"/>
  <c r="Q118" i="24"/>
  <c r="R118" i="24"/>
  <c r="S118" i="24"/>
  <c r="T118" i="24"/>
  <c r="U118" i="24"/>
  <c r="V118" i="24"/>
  <c r="W118" i="24"/>
  <c r="X118" i="24"/>
  <c r="Y118" i="24"/>
  <c r="Z118" i="24"/>
  <c r="AA118" i="24"/>
  <c r="AB118" i="24"/>
  <c r="AC118" i="24"/>
  <c r="AD118" i="24"/>
  <c r="AE118" i="24"/>
  <c r="AF118" i="24"/>
  <c r="AG118" i="24"/>
  <c r="AH118" i="24"/>
  <c r="AI118" i="24"/>
  <c r="AJ118" i="24"/>
  <c r="AK118" i="24"/>
  <c r="AL118" i="24"/>
  <c r="AM118" i="24"/>
  <c r="AN118" i="24"/>
  <c r="AO118" i="24"/>
  <c r="AP118" i="24"/>
  <c r="AQ118" i="24"/>
  <c r="AR118" i="24"/>
  <c r="AS118" i="24"/>
  <c r="AT118" i="24"/>
  <c r="AU118" i="24"/>
  <c r="AV118" i="24"/>
  <c r="AW118" i="24"/>
  <c r="AX118" i="24"/>
  <c r="AY118" i="24"/>
  <c r="AZ118" i="24"/>
  <c r="BA118" i="24"/>
  <c r="BB118" i="24"/>
  <c r="BC118" i="24"/>
  <c r="BD118" i="24"/>
  <c r="BE118" i="24"/>
  <c r="BF118" i="24"/>
  <c r="BG118" i="24"/>
  <c r="BH118" i="24"/>
  <c r="BI118" i="24"/>
  <c r="BJ118" i="24"/>
  <c r="BK118" i="24"/>
  <c r="BL118" i="24"/>
  <c r="BM118" i="24"/>
  <c r="BN118" i="24"/>
  <c r="BO118" i="24"/>
  <c r="BP118" i="24"/>
  <c r="BQ118" i="24"/>
  <c r="BR118" i="24"/>
  <c r="BS118" i="24"/>
  <c r="BT118" i="24"/>
  <c r="A119" i="24"/>
  <c r="C119" i="24"/>
  <c r="D119" i="24"/>
  <c r="E119" i="24"/>
  <c r="F119" i="24"/>
  <c r="G119" i="24"/>
  <c r="H119" i="24"/>
  <c r="I119" i="24"/>
  <c r="J119" i="24"/>
  <c r="B119" i="24"/>
  <c r="K119" i="24"/>
  <c r="L119" i="24"/>
  <c r="M119" i="24"/>
  <c r="N119" i="24"/>
  <c r="O119" i="24"/>
  <c r="P119" i="24"/>
  <c r="Q119" i="24"/>
  <c r="R119" i="24"/>
  <c r="S119" i="24"/>
  <c r="T119" i="24"/>
  <c r="U119" i="24"/>
  <c r="V119" i="24"/>
  <c r="W119" i="24"/>
  <c r="X119" i="24"/>
  <c r="Y119" i="24"/>
  <c r="Z119" i="24"/>
  <c r="AA119" i="24"/>
  <c r="AB119" i="24"/>
  <c r="AC119" i="24"/>
  <c r="AD119" i="24"/>
  <c r="AE119" i="24"/>
  <c r="AF119" i="24"/>
  <c r="AG119" i="24"/>
  <c r="AH119" i="24"/>
  <c r="AI119" i="24"/>
  <c r="AJ119" i="24"/>
  <c r="AK119" i="24"/>
  <c r="AL119" i="24"/>
  <c r="AM119" i="24"/>
  <c r="AN119" i="24"/>
  <c r="AO119" i="24"/>
  <c r="AP119" i="24"/>
  <c r="AQ119" i="24"/>
  <c r="AR119" i="24"/>
  <c r="AS119" i="24"/>
  <c r="AT119" i="24"/>
  <c r="AU119" i="24"/>
  <c r="AV119" i="24"/>
  <c r="AW119" i="24"/>
  <c r="AX119" i="24"/>
  <c r="AY119" i="24"/>
  <c r="AZ119" i="24"/>
  <c r="BA119" i="24"/>
  <c r="BB119" i="24"/>
  <c r="BC119" i="24"/>
  <c r="BD119" i="24"/>
  <c r="BE119" i="24"/>
  <c r="BF119" i="24"/>
  <c r="BG119" i="24"/>
  <c r="BH119" i="24"/>
  <c r="BI119" i="24"/>
  <c r="BJ119" i="24"/>
  <c r="BK119" i="24"/>
  <c r="BL119" i="24"/>
  <c r="BM119" i="24"/>
  <c r="BN119" i="24"/>
  <c r="BO119" i="24"/>
  <c r="BP119" i="24"/>
  <c r="BQ119" i="24"/>
  <c r="BR119" i="24"/>
  <c r="BS119" i="24"/>
  <c r="BT119" i="24"/>
  <c r="A120" i="24"/>
  <c r="C120" i="24"/>
  <c r="D120" i="24"/>
  <c r="E120" i="24"/>
  <c r="F120" i="24"/>
  <c r="G120" i="24"/>
  <c r="H120" i="24"/>
  <c r="I120" i="24"/>
  <c r="J120" i="24"/>
  <c r="K120" i="24"/>
  <c r="L120" i="24"/>
  <c r="M120" i="24"/>
  <c r="N120" i="24"/>
  <c r="O120" i="24"/>
  <c r="P120" i="24"/>
  <c r="Q120" i="24"/>
  <c r="R120" i="24"/>
  <c r="S120" i="24"/>
  <c r="T120" i="24"/>
  <c r="U120" i="24"/>
  <c r="V120" i="24"/>
  <c r="W120" i="24"/>
  <c r="X120" i="24"/>
  <c r="Y120" i="24"/>
  <c r="Z120" i="24"/>
  <c r="B120" i="24"/>
  <c r="AA120" i="24"/>
  <c r="AB120" i="24"/>
  <c r="AC120" i="24"/>
  <c r="AD120" i="24"/>
  <c r="AE120" i="24"/>
  <c r="AF120" i="24"/>
  <c r="AG120" i="24"/>
  <c r="AH120" i="24"/>
  <c r="AI120" i="24"/>
  <c r="AJ120" i="24"/>
  <c r="AK120" i="24"/>
  <c r="AL120" i="24"/>
  <c r="AM120" i="24"/>
  <c r="AN120" i="24"/>
  <c r="AO120" i="24"/>
  <c r="AP120" i="24"/>
  <c r="AQ120" i="24"/>
  <c r="AR120" i="24"/>
  <c r="AS120" i="24"/>
  <c r="AT120" i="24"/>
  <c r="AU120" i="24"/>
  <c r="AV120" i="24"/>
  <c r="AW120" i="24"/>
  <c r="AX120" i="24"/>
  <c r="AY120" i="24"/>
  <c r="AZ120" i="24"/>
  <c r="BA120" i="24"/>
  <c r="BB120" i="24"/>
  <c r="BC120" i="24"/>
  <c r="BD120" i="24"/>
  <c r="BE120" i="24"/>
  <c r="BF120" i="24"/>
  <c r="BG120" i="24"/>
  <c r="BH120" i="24"/>
  <c r="BI120" i="24"/>
  <c r="BJ120" i="24"/>
  <c r="BK120" i="24"/>
  <c r="BL120" i="24"/>
  <c r="BM120" i="24"/>
  <c r="BN120" i="24"/>
  <c r="BO120" i="24"/>
  <c r="BP120" i="24"/>
  <c r="BQ120" i="24"/>
  <c r="BR120" i="24"/>
  <c r="BS120" i="24"/>
  <c r="BT120" i="24"/>
  <c r="A121" i="24"/>
  <c r="C121" i="24"/>
  <c r="D121" i="24"/>
  <c r="E121" i="24"/>
  <c r="F121" i="24"/>
  <c r="G121" i="24"/>
  <c r="H121" i="24"/>
  <c r="I121" i="24"/>
  <c r="J121" i="24"/>
  <c r="K121" i="24"/>
  <c r="L121" i="24"/>
  <c r="M121" i="24"/>
  <c r="N121" i="24"/>
  <c r="O121" i="24"/>
  <c r="P121" i="24"/>
  <c r="Q121" i="24"/>
  <c r="R121" i="24"/>
  <c r="B121" i="24"/>
  <c r="S121" i="24"/>
  <c r="T121" i="24"/>
  <c r="U121" i="24"/>
  <c r="V121" i="24"/>
  <c r="W121" i="24"/>
  <c r="X121" i="24"/>
  <c r="Y121" i="24"/>
  <c r="Z121" i="24"/>
  <c r="AA121" i="24"/>
  <c r="AB121" i="24"/>
  <c r="AC121" i="24"/>
  <c r="AD121" i="24"/>
  <c r="AE121" i="24"/>
  <c r="AF121" i="24"/>
  <c r="AG121" i="24"/>
  <c r="AH121" i="24"/>
  <c r="AI121" i="24"/>
  <c r="AJ121" i="24"/>
  <c r="AK121" i="24"/>
  <c r="AL121" i="24"/>
  <c r="AM121" i="24"/>
  <c r="AN121" i="24"/>
  <c r="AO121" i="24"/>
  <c r="AP121" i="24"/>
  <c r="AQ121" i="24"/>
  <c r="AR121" i="24"/>
  <c r="AS121" i="24"/>
  <c r="AT121" i="24"/>
  <c r="AU121" i="24"/>
  <c r="AV121" i="24"/>
  <c r="AW121" i="24"/>
  <c r="AX121" i="24"/>
  <c r="AY121" i="24"/>
  <c r="AZ121" i="24"/>
  <c r="BA121" i="24"/>
  <c r="BB121" i="24"/>
  <c r="BC121" i="24"/>
  <c r="BD121" i="24"/>
  <c r="BE121" i="24"/>
  <c r="BF121" i="24"/>
  <c r="BG121" i="24"/>
  <c r="BH121" i="24"/>
  <c r="BI121" i="24"/>
  <c r="BJ121" i="24"/>
  <c r="BK121" i="24"/>
  <c r="BL121" i="24"/>
  <c r="BM121" i="24"/>
  <c r="BN121" i="24"/>
  <c r="BO121" i="24"/>
  <c r="BP121" i="24"/>
  <c r="BQ121" i="24"/>
  <c r="BR121" i="24"/>
  <c r="BS121" i="24"/>
  <c r="BT121" i="24"/>
  <c r="A122" i="24"/>
  <c r="C122" i="24"/>
  <c r="D122" i="24"/>
  <c r="E122" i="24"/>
  <c r="F122" i="24"/>
  <c r="G122" i="24"/>
  <c r="H122" i="24"/>
  <c r="I122" i="24"/>
  <c r="J122" i="24"/>
  <c r="B122" i="24"/>
  <c r="K122" i="24"/>
  <c r="L122" i="24"/>
  <c r="M122" i="24"/>
  <c r="N122" i="24"/>
  <c r="O122" i="24"/>
  <c r="P122" i="24"/>
  <c r="Q122" i="24"/>
  <c r="R122" i="24"/>
  <c r="S122" i="24"/>
  <c r="T122" i="24"/>
  <c r="U122" i="24"/>
  <c r="V122" i="24"/>
  <c r="W122" i="24"/>
  <c r="X122" i="24"/>
  <c r="Y122" i="24"/>
  <c r="Z122" i="24"/>
  <c r="AA122" i="24"/>
  <c r="AB122" i="24"/>
  <c r="AC122" i="24"/>
  <c r="AD122" i="24"/>
  <c r="AE122" i="24"/>
  <c r="AF122" i="24"/>
  <c r="AG122" i="24"/>
  <c r="AH122" i="24"/>
  <c r="AI122" i="24"/>
  <c r="AJ122" i="24"/>
  <c r="AK122" i="24"/>
  <c r="AL122" i="24"/>
  <c r="AM122" i="24"/>
  <c r="AN122" i="24"/>
  <c r="AO122" i="24"/>
  <c r="AP122" i="24"/>
  <c r="AQ122" i="24"/>
  <c r="AR122" i="24"/>
  <c r="AS122" i="24"/>
  <c r="AT122" i="24"/>
  <c r="AU122" i="24"/>
  <c r="AV122" i="24"/>
  <c r="AW122" i="24"/>
  <c r="AX122" i="24"/>
  <c r="AY122" i="24"/>
  <c r="AZ122" i="24"/>
  <c r="BA122" i="24"/>
  <c r="BB122" i="24"/>
  <c r="BC122" i="24"/>
  <c r="BD122" i="24"/>
  <c r="BE122" i="24"/>
  <c r="BF122" i="24"/>
  <c r="BG122" i="24"/>
  <c r="BH122" i="24"/>
  <c r="BI122" i="24"/>
  <c r="BJ122" i="24"/>
  <c r="BK122" i="24"/>
  <c r="BL122" i="24"/>
  <c r="BM122" i="24"/>
  <c r="BN122" i="24"/>
  <c r="BO122" i="24"/>
  <c r="BP122" i="24"/>
  <c r="BQ122" i="24"/>
  <c r="BR122" i="24"/>
  <c r="BS122" i="24"/>
  <c r="BT122" i="24"/>
  <c r="A123" i="24"/>
  <c r="C123" i="24"/>
  <c r="D123" i="24"/>
  <c r="E123" i="24"/>
  <c r="F123" i="24"/>
  <c r="G123" i="24"/>
  <c r="H123" i="24"/>
  <c r="I123" i="24"/>
  <c r="J123" i="24"/>
  <c r="K123" i="24"/>
  <c r="L123" i="24"/>
  <c r="M123" i="24"/>
  <c r="N123" i="24"/>
  <c r="O123" i="24"/>
  <c r="P123" i="24"/>
  <c r="Q123" i="24"/>
  <c r="R123" i="24"/>
  <c r="S123" i="24"/>
  <c r="T123" i="24"/>
  <c r="U123" i="24"/>
  <c r="V123" i="24"/>
  <c r="W123" i="24"/>
  <c r="X123" i="24"/>
  <c r="Y123" i="24"/>
  <c r="Z123" i="24"/>
  <c r="B123" i="24"/>
  <c r="AA123" i="24"/>
  <c r="AB123" i="24"/>
  <c r="AC123" i="24"/>
  <c r="AD123" i="24"/>
  <c r="AE123" i="24"/>
  <c r="AF123" i="24"/>
  <c r="AG123" i="24"/>
  <c r="AH123" i="24"/>
  <c r="AI123" i="24"/>
  <c r="AJ123" i="24"/>
  <c r="AK123" i="24"/>
  <c r="AL123" i="24"/>
  <c r="AM123" i="24"/>
  <c r="AN123" i="24"/>
  <c r="AO123" i="24"/>
  <c r="AP123" i="24"/>
  <c r="AQ123" i="24"/>
  <c r="AR123" i="24"/>
  <c r="AS123" i="24"/>
  <c r="AT123" i="24"/>
  <c r="AU123" i="24"/>
  <c r="AV123" i="24"/>
  <c r="AW123" i="24"/>
  <c r="AX123" i="24"/>
  <c r="AY123" i="24"/>
  <c r="AZ123" i="24"/>
  <c r="BA123" i="24"/>
  <c r="BB123" i="24"/>
  <c r="BC123" i="24"/>
  <c r="BD123" i="24"/>
  <c r="BE123" i="24"/>
  <c r="BF123" i="24"/>
  <c r="BG123" i="24"/>
  <c r="BH123" i="24"/>
  <c r="BI123" i="24"/>
  <c r="BJ123" i="24"/>
  <c r="BK123" i="24"/>
  <c r="BL123" i="24"/>
  <c r="BM123" i="24"/>
  <c r="BN123" i="24"/>
  <c r="BO123" i="24"/>
  <c r="BP123" i="24"/>
  <c r="BQ123" i="24"/>
  <c r="BR123" i="24"/>
  <c r="BS123" i="24"/>
  <c r="BT123" i="24"/>
  <c r="A124" i="24"/>
  <c r="C124" i="24"/>
  <c r="D124" i="24"/>
  <c r="E124" i="24"/>
  <c r="F124" i="24"/>
  <c r="G124" i="24"/>
  <c r="H124" i="24"/>
  <c r="I124" i="24"/>
  <c r="J124" i="24"/>
  <c r="K124" i="24"/>
  <c r="L124" i="24"/>
  <c r="M124" i="24"/>
  <c r="N124" i="24"/>
  <c r="O124" i="24"/>
  <c r="P124" i="24"/>
  <c r="Q124" i="24"/>
  <c r="R124" i="24"/>
  <c r="B124" i="24"/>
  <c r="S124" i="24"/>
  <c r="T124" i="24"/>
  <c r="U124" i="24"/>
  <c r="V124" i="24"/>
  <c r="W124" i="24"/>
  <c r="X124" i="24"/>
  <c r="Y124" i="24"/>
  <c r="Z124" i="24"/>
  <c r="AA124" i="24"/>
  <c r="AB124" i="24"/>
  <c r="AC124" i="24"/>
  <c r="AD124" i="24"/>
  <c r="AE124" i="24"/>
  <c r="AF124" i="24"/>
  <c r="AG124" i="24"/>
  <c r="AH124" i="24"/>
  <c r="AI124" i="24"/>
  <c r="AJ124" i="24"/>
  <c r="AK124" i="24"/>
  <c r="AL124" i="24"/>
  <c r="AM124" i="24"/>
  <c r="AN124" i="24"/>
  <c r="AO124" i="24"/>
  <c r="AP124" i="24"/>
  <c r="AQ124" i="24"/>
  <c r="AR124" i="24"/>
  <c r="AS124" i="24"/>
  <c r="AT124" i="24"/>
  <c r="AU124" i="24"/>
  <c r="AV124" i="24"/>
  <c r="AW124" i="24"/>
  <c r="AX124" i="24"/>
  <c r="AY124" i="24"/>
  <c r="AZ124" i="24"/>
  <c r="BA124" i="24"/>
  <c r="BB124" i="24"/>
  <c r="BC124" i="24"/>
  <c r="BD124" i="24"/>
  <c r="BE124" i="24"/>
  <c r="BF124" i="24"/>
  <c r="BG124" i="24"/>
  <c r="BH124" i="24"/>
  <c r="BI124" i="24"/>
  <c r="BJ124" i="24"/>
  <c r="BK124" i="24"/>
  <c r="BL124" i="24"/>
  <c r="BM124" i="24"/>
  <c r="BN124" i="24"/>
  <c r="BO124" i="24"/>
  <c r="BP124" i="24"/>
  <c r="BQ124" i="24"/>
  <c r="BR124" i="24"/>
  <c r="BS124" i="24"/>
  <c r="BT124" i="24"/>
  <c r="A125" i="24"/>
  <c r="C125" i="24"/>
  <c r="D125" i="24"/>
  <c r="E125" i="24"/>
  <c r="F125" i="24"/>
  <c r="G125" i="24"/>
  <c r="H125" i="24"/>
  <c r="I125" i="24"/>
  <c r="J125" i="24"/>
  <c r="K125" i="24"/>
  <c r="L125" i="24"/>
  <c r="M125" i="24"/>
  <c r="N125" i="24"/>
  <c r="O125" i="24"/>
  <c r="P125" i="24"/>
  <c r="Q125" i="24"/>
  <c r="R125" i="24"/>
  <c r="S125" i="24"/>
  <c r="T125" i="24"/>
  <c r="U125" i="24"/>
  <c r="V125" i="24"/>
  <c r="W125" i="24"/>
  <c r="X125" i="24"/>
  <c r="Y125" i="24"/>
  <c r="Z125" i="24"/>
  <c r="AA125" i="24"/>
  <c r="AB125" i="24"/>
  <c r="AC125" i="24"/>
  <c r="AD125" i="24"/>
  <c r="AE125" i="24"/>
  <c r="AF125" i="24"/>
  <c r="AG125" i="24"/>
  <c r="AH125" i="24"/>
  <c r="B125" i="24"/>
  <c r="AI125" i="24"/>
  <c r="AJ125" i="24"/>
  <c r="AK125" i="24"/>
  <c r="AL125" i="24"/>
  <c r="AM125" i="24"/>
  <c r="AN125" i="24"/>
  <c r="AO125" i="24"/>
  <c r="AP125" i="24"/>
  <c r="AQ125" i="24"/>
  <c r="AR125" i="24"/>
  <c r="AS125" i="24"/>
  <c r="AT125" i="24"/>
  <c r="AU125" i="24"/>
  <c r="AV125" i="24"/>
  <c r="AW125" i="24"/>
  <c r="AX125" i="24"/>
  <c r="AY125" i="24"/>
  <c r="AZ125" i="24"/>
  <c r="BA125" i="24"/>
  <c r="BB125" i="24"/>
  <c r="BC125" i="24"/>
  <c r="BD125" i="24"/>
  <c r="BE125" i="24"/>
  <c r="BF125" i="24"/>
  <c r="BG125" i="24"/>
  <c r="BH125" i="24"/>
  <c r="BI125" i="24"/>
  <c r="BJ125" i="24"/>
  <c r="BK125" i="24"/>
  <c r="BL125" i="24"/>
  <c r="BM125" i="24"/>
  <c r="BN125" i="24"/>
  <c r="BO125" i="24"/>
  <c r="BP125" i="24"/>
  <c r="BQ125" i="24"/>
  <c r="BR125" i="24"/>
  <c r="BS125" i="24"/>
  <c r="BT125" i="24"/>
  <c r="A126" i="24"/>
  <c r="C126" i="24"/>
  <c r="D126" i="24"/>
  <c r="E126" i="24"/>
  <c r="F126" i="24"/>
  <c r="G126" i="24"/>
  <c r="H126" i="24"/>
  <c r="I126" i="24"/>
  <c r="J126" i="24"/>
  <c r="B126" i="24"/>
  <c r="K126" i="24"/>
  <c r="L126" i="24"/>
  <c r="M126" i="24"/>
  <c r="N126" i="24"/>
  <c r="O126" i="24"/>
  <c r="P126" i="24"/>
  <c r="Q126" i="24"/>
  <c r="R126" i="24"/>
  <c r="S126" i="24"/>
  <c r="T126" i="24"/>
  <c r="U126" i="24"/>
  <c r="V126" i="24"/>
  <c r="W126" i="24"/>
  <c r="X126" i="24"/>
  <c r="Y126" i="24"/>
  <c r="Z126" i="24"/>
  <c r="AA126" i="24"/>
  <c r="AB126" i="24"/>
  <c r="AC126" i="24"/>
  <c r="AD126" i="24"/>
  <c r="AE126" i="24"/>
  <c r="AF126" i="24"/>
  <c r="AG126" i="24"/>
  <c r="AH126" i="24"/>
  <c r="AI126" i="24"/>
  <c r="AJ126" i="24"/>
  <c r="AK126" i="24"/>
  <c r="AL126" i="24"/>
  <c r="AM126" i="24"/>
  <c r="AN126" i="24"/>
  <c r="AO126" i="24"/>
  <c r="AP126" i="24"/>
  <c r="AQ126" i="24"/>
  <c r="AR126" i="24"/>
  <c r="AS126" i="24"/>
  <c r="AT126" i="24"/>
  <c r="AU126" i="24"/>
  <c r="AV126" i="24"/>
  <c r="AW126" i="24"/>
  <c r="AX126" i="24"/>
  <c r="AY126" i="24"/>
  <c r="AZ126" i="24"/>
  <c r="BA126" i="24"/>
  <c r="BB126" i="24"/>
  <c r="BC126" i="24"/>
  <c r="BD126" i="24"/>
  <c r="BE126" i="24"/>
  <c r="BF126" i="24"/>
  <c r="BG126" i="24"/>
  <c r="BH126" i="24"/>
  <c r="BI126" i="24"/>
  <c r="BJ126" i="24"/>
  <c r="BK126" i="24"/>
  <c r="BL126" i="24"/>
  <c r="BM126" i="24"/>
  <c r="BN126" i="24"/>
  <c r="BO126" i="24"/>
  <c r="BP126" i="24"/>
  <c r="BQ126" i="24"/>
  <c r="BR126" i="24"/>
  <c r="BS126" i="24"/>
  <c r="BT126" i="24"/>
  <c r="A127" i="24"/>
  <c r="C127" i="24"/>
  <c r="D127" i="24"/>
  <c r="E127" i="24"/>
  <c r="F127" i="24"/>
  <c r="G127" i="24"/>
  <c r="H127" i="24"/>
  <c r="I127" i="24"/>
  <c r="J127" i="24"/>
  <c r="B127" i="24"/>
  <c r="K127" i="24"/>
  <c r="L127" i="24"/>
  <c r="M127" i="24"/>
  <c r="N127" i="24"/>
  <c r="O127" i="24"/>
  <c r="P127" i="24"/>
  <c r="Q127" i="24"/>
  <c r="R127" i="24"/>
  <c r="S127" i="24"/>
  <c r="T127" i="24"/>
  <c r="U127" i="24"/>
  <c r="V127" i="24"/>
  <c r="W127" i="24"/>
  <c r="X127" i="24"/>
  <c r="Y127" i="24"/>
  <c r="Z127" i="24"/>
  <c r="AA127" i="24"/>
  <c r="AB127" i="24"/>
  <c r="AC127" i="24"/>
  <c r="AD127" i="24"/>
  <c r="AE127" i="24"/>
  <c r="AF127" i="24"/>
  <c r="AG127" i="24"/>
  <c r="AH127" i="24"/>
  <c r="AI127" i="24"/>
  <c r="AJ127" i="24"/>
  <c r="AK127" i="24"/>
  <c r="AL127" i="24"/>
  <c r="AM127" i="24"/>
  <c r="AN127" i="24"/>
  <c r="AO127" i="24"/>
  <c r="AP127" i="24"/>
  <c r="AQ127" i="24"/>
  <c r="AR127" i="24"/>
  <c r="AS127" i="24"/>
  <c r="AT127" i="24"/>
  <c r="AU127" i="24"/>
  <c r="AV127" i="24"/>
  <c r="AW127" i="24"/>
  <c r="AX127" i="24"/>
  <c r="AY127" i="24"/>
  <c r="AZ127" i="24"/>
  <c r="BA127" i="24"/>
  <c r="BB127" i="24"/>
  <c r="BC127" i="24"/>
  <c r="BD127" i="24"/>
  <c r="BE127" i="24"/>
  <c r="BF127" i="24"/>
  <c r="BG127" i="24"/>
  <c r="BH127" i="24"/>
  <c r="BI127" i="24"/>
  <c r="BJ127" i="24"/>
  <c r="BK127" i="24"/>
  <c r="BL127" i="24"/>
  <c r="BM127" i="24"/>
  <c r="BN127" i="24"/>
  <c r="BO127" i="24"/>
  <c r="BP127" i="24"/>
  <c r="BQ127" i="24"/>
  <c r="BR127" i="24"/>
  <c r="BS127" i="24"/>
  <c r="BT127" i="24"/>
  <c r="A128" i="24"/>
  <c r="C128" i="24"/>
  <c r="D128" i="24"/>
  <c r="E128" i="24"/>
  <c r="F128" i="24"/>
  <c r="G128" i="24"/>
  <c r="H128" i="24"/>
  <c r="I128" i="24"/>
  <c r="J128" i="24"/>
  <c r="K128" i="24"/>
  <c r="L128" i="24"/>
  <c r="M128" i="24"/>
  <c r="N128" i="24"/>
  <c r="O128" i="24"/>
  <c r="P128" i="24"/>
  <c r="Q128" i="24"/>
  <c r="R128" i="24"/>
  <c r="S128" i="24"/>
  <c r="T128" i="24"/>
  <c r="U128" i="24"/>
  <c r="V128" i="24"/>
  <c r="W128" i="24"/>
  <c r="X128" i="24"/>
  <c r="Y128" i="24"/>
  <c r="Z128" i="24"/>
  <c r="AA128" i="24"/>
  <c r="AB128" i="24"/>
  <c r="AC128" i="24"/>
  <c r="AD128" i="24"/>
  <c r="AE128" i="24"/>
  <c r="AF128" i="24"/>
  <c r="AG128" i="24"/>
  <c r="AH128" i="24"/>
  <c r="B128" i="24"/>
  <c r="AI128" i="24"/>
  <c r="AJ128" i="24"/>
  <c r="AK128" i="24"/>
  <c r="AL128" i="24"/>
  <c r="AM128" i="24"/>
  <c r="AN128" i="24"/>
  <c r="AO128" i="24"/>
  <c r="AP128" i="24"/>
  <c r="AQ128" i="24"/>
  <c r="AR128" i="24"/>
  <c r="AS128" i="24"/>
  <c r="AT128" i="24"/>
  <c r="AU128" i="24"/>
  <c r="AV128" i="24"/>
  <c r="AW128" i="24"/>
  <c r="AX128" i="24"/>
  <c r="AY128" i="24"/>
  <c r="AZ128" i="24"/>
  <c r="BA128" i="24"/>
  <c r="BB128" i="24"/>
  <c r="BC128" i="24"/>
  <c r="BD128" i="24"/>
  <c r="BE128" i="24"/>
  <c r="BF128" i="24"/>
  <c r="BG128" i="24"/>
  <c r="BH128" i="24"/>
  <c r="BI128" i="24"/>
  <c r="BJ128" i="24"/>
  <c r="BK128" i="24"/>
  <c r="BL128" i="24"/>
  <c r="BM128" i="24"/>
  <c r="BN128" i="24"/>
  <c r="BO128" i="24"/>
  <c r="BP128" i="24"/>
  <c r="BQ128" i="24"/>
  <c r="BR128" i="24"/>
  <c r="BS128" i="24"/>
  <c r="BT128" i="24"/>
  <c r="A129" i="24"/>
  <c r="C129" i="24"/>
  <c r="D129" i="24"/>
  <c r="E129" i="24"/>
  <c r="F129" i="24"/>
  <c r="G129" i="24"/>
  <c r="H129" i="24"/>
  <c r="I129" i="24"/>
  <c r="J129" i="24"/>
  <c r="B129" i="24"/>
  <c r="K129" i="24"/>
  <c r="L129" i="24"/>
  <c r="M129" i="24"/>
  <c r="N129" i="24"/>
  <c r="O129" i="24"/>
  <c r="P129" i="24"/>
  <c r="Q129" i="24"/>
  <c r="R129" i="24"/>
  <c r="S129" i="24"/>
  <c r="T129" i="24"/>
  <c r="U129" i="24"/>
  <c r="V129" i="24"/>
  <c r="W129" i="24"/>
  <c r="X129" i="24"/>
  <c r="Y129" i="24"/>
  <c r="Z129" i="24"/>
  <c r="AA129" i="24"/>
  <c r="AB129" i="24"/>
  <c r="AC129" i="24"/>
  <c r="AD129" i="24"/>
  <c r="AE129" i="24"/>
  <c r="AF129" i="24"/>
  <c r="AG129" i="24"/>
  <c r="AH129" i="24"/>
  <c r="AI129" i="24"/>
  <c r="AJ129" i="24"/>
  <c r="AK129" i="24"/>
  <c r="AL129" i="24"/>
  <c r="AM129" i="24"/>
  <c r="AN129" i="24"/>
  <c r="AO129" i="24"/>
  <c r="AP129" i="24"/>
  <c r="AQ129" i="24"/>
  <c r="AR129" i="24"/>
  <c r="AS129" i="24"/>
  <c r="AT129" i="24"/>
  <c r="AU129" i="24"/>
  <c r="AV129" i="24"/>
  <c r="AW129" i="24"/>
  <c r="AX129" i="24"/>
  <c r="AY129" i="24"/>
  <c r="AZ129" i="24"/>
  <c r="BA129" i="24"/>
  <c r="BB129" i="24"/>
  <c r="BC129" i="24"/>
  <c r="BD129" i="24"/>
  <c r="BE129" i="24"/>
  <c r="BF129" i="24"/>
  <c r="BG129" i="24"/>
  <c r="BH129" i="24"/>
  <c r="BI129" i="24"/>
  <c r="BJ129" i="24"/>
  <c r="BK129" i="24"/>
  <c r="BL129" i="24"/>
  <c r="BM129" i="24"/>
  <c r="BN129" i="24"/>
  <c r="BO129" i="24"/>
  <c r="BP129" i="24"/>
  <c r="BQ129" i="24"/>
  <c r="BR129" i="24"/>
  <c r="BS129" i="24"/>
  <c r="BT129" i="24"/>
  <c r="A130" i="24"/>
  <c r="C130" i="24"/>
  <c r="D130" i="24"/>
  <c r="E130" i="24"/>
  <c r="F130" i="24"/>
  <c r="G130" i="24"/>
  <c r="H130" i="24"/>
  <c r="I130" i="24"/>
  <c r="J130" i="24"/>
  <c r="K130" i="24"/>
  <c r="L130" i="24"/>
  <c r="M130" i="24"/>
  <c r="N130" i="24"/>
  <c r="O130" i="24"/>
  <c r="P130" i="24"/>
  <c r="Q130" i="24"/>
  <c r="R130" i="24"/>
  <c r="S130" i="24"/>
  <c r="T130" i="24"/>
  <c r="U130" i="24"/>
  <c r="V130" i="24"/>
  <c r="W130" i="24"/>
  <c r="X130" i="24"/>
  <c r="Y130" i="24"/>
  <c r="Z130" i="24"/>
  <c r="AA130" i="24"/>
  <c r="AB130" i="24"/>
  <c r="AC130" i="24"/>
  <c r="AD130" i="24"/>
  <c r="AE130" i="24"/>
  <c r="AF130" i="24"/>
  <c r="AG130" i="24"/>
  <c r="AH130" i="24"/>
  <c r="AI130" i="24"/>
  <c r="AJ130" i="24"/>
  <c r="AK130" i="24"/>
  <c r="AL130" i="24"/>
  <c r="AM130" i="24"/>
  <c r="AN130" i="24"/>
  <c r="AO130" i="24"/>
  <c r="AP130" i="24"/>
  <c r="AQ130" i="24"/>
  <c r="AR130" i="24"/>
  <c r="AS130" i="24"/>
  <c r="AT130" i="24"/>
  <c r="AU130" i="24"/>
  <c r="AV130" i="24"/>
  <c r="AW130" i="24"/>
  <c r="AX130" i="24"/>
  <c r="AY130" i="24"/>
  <c r="AZ130" i="24"/>
  <c r="BA130" i="24"/>
  <c r="BB130" i="24"/>
  <c r="BC130" i="24"/>
  <c r="BD130" i="24"/>
  <c r="BE130" i="24"/>
  <c r="BF130" i="24"/>
  <c r="BG130" i="24"/>
  <c r="BH130" i="24"/>
  <c r="BI130" i="24"/>
  <c r="BJ130" i="24"/>
  <c r="BK130" i="24"/>
  <c r="BL130" i="24"/>
  <c r="BM130" i="24"/>
  <c r="BN130" i="24"/>
  <c r="B130" i="24"/>
  <c r="BO130" i="24"/>
  <c r="BP130" i="24"/>
  <c r="BQ130" i="24"/>
  <c r="BR130" i="24"/>
  <c r="BS130" i="24"/>
  <c r="BT130" i="24"/>
  <c r="A131" i="24"/>
  <c r="C131" i="24"/>
  <c r="D131" i="24"/>
  <c r="E131" i="24"/>
  <c r="F131" i="24"/>
  <c r="G131" i="24"/>
  <c r="H131" i="24"/>
  <c r="I131" i="24"/>
  <c r="J131" i="24"/>
  <c r="B131" i="24"/>
  <c r="K131" i="24"/>
  <c r="L131" i="24"/>
  <c r="M131" i="24"/>
  <c r="N131" i="24"/>
  <c r="O131" i="24"/>
  <c r="P131" i="24"/>
  <c r="Q131" i="24"/>
  <c r="R131" i="24"/>
  <c r="S131" i="24"/>
  <c r="T131" i="24"/>
  <c r="U131" i="24"/>
  <c r="V131" i="24"/>
  <c r="W131" i="24"/>
  <c r="X131" i="24"/>
  <c r="Y131" i="24"/>
  <c r="Z131" i="24"/>
  <c r="AA131" i="24"/>
  <c r="AB131" i="24"/>
  <c r="AC131" i="24"/>
  <c r="AD131" i="24"/>
  <c r="AE131" i="24"/>
  <c r="AF131" i="24"/>
  <c r="AG131" i="24"/>
  <c r="AH131" i="24"/>
  <c r="AI131" i="24"/>
  <c r="AJ131" i="24"/>
  <c r="AK131" i="24"/>
  <c r="AL131" i="24"/>
  <c r="AM131" i="24"/>
  <c r="AN131" i="24"/>
  <c r="AO131" i="24"/>
  <c r="AP131" i="24"/>
  <c r="AQ131" i="24"/>
  <c r="AR131" i="24"/>
  <c r="AS131" i="24"/>
  <c r="AT131" i="24"/>
  <c r="AU131" i="24"/>
  <c r="AV131" i="24"/>
  <c r="AW131" i="24"/>
  <c r="AX131" i="24"/>
  <c r="AY131" i="24"/>
  <c r="AZ131" i="24"/>
  <c r="BA131" i="24"/>
  <c r="BB131" i="24"/>
  <c r="BC131" i="24"/>
  <c r="BD131" i="24"/>
  <c r="BE131" i="24"/>
  <c r="BF131" i="24"/>
  <c r="BG131" i="24"/>
  <c r="BH131" i="24"/>
  <c r="BI131" i="24"/>
  <c r="BJ131" i="24"/>
  <c r="BK131" i="24"/>
  <c r="BL131" i="24"/>
  <c r="BM131" i="24"/>
  <c r="BN131" i="24"/>
  <c r="BO131" i="24"/>
  <c r="BP131" i="24"/>
  <c r="BQ131" i="24"/>
  <c r="BR131" i="24"/>
  <c r="BS131" i="24"/>
  <c r="BT131" i="24"/>
  <c r="A132" i="24"/>
  <c r="C132" i="24"/>
  <c r="D132" i="24"/>
  <c r="E132" i="24"/>
  <c r="F132" i="24"/>
  <c r="G132" i="24"/>
  <c r="H132" i="24"/>
  <c r="I132" i="24"/>
  <c r="J132" i="24"/>
  <c r="B132" i="24"/>
  <c r="K132" i="24"/>
  <c r="L132" i="24"/>
  <c r="M132" i="24"/>
  <c r="N132" i="24"/>
  <c r="O132" i="24"/>
  <c r="P132" i="24"/>
  <c r="Q132" i="24"/>
  <c r="R132" i="24"/>
  <c r="S132" i="24"/>
  <c r="T132" i="24"/>
  <c r="U132" i="24"/>
  <c r="V132" i="24"/>
  <c r="W132" i="24"/>
  <c r="X132" i="24"/>
  <c r="Y132" i="24"/>
  <c r="Z132" i="24"/>
  <c r="AA132" i="24"/>
  <c r="AB132" i="24"/>
  <c r="AC132" i="24"/>
  <c r="AD132" i="24"/>
  <c r="AE132" i="24"/>
  <c r="AF132" i="24"/>
  <c r="AG132" i="24"/>
  <c r="AH132" i="24"/>
  <c r="AI132" i="24"/>
  <c r="AJ132" i="24"/>
  <c r="AK132" i="24"/>
  <c r="AL132" i="24"/>
  <c r="AM132" i="24"/>
  <c r="AN132" i="24"/>
  <c r="AO132" i="24"/>
  <c r="AP132" i="24"/>
  <c r="AQ132" i="24"/>
  <c r="AR132" i="24"/>
  <c r="AS132" i="24"/>
  <c r="AT132" i="24"/>
  <c r="AU132" i="24"/>
  <c r="AV132" i="24"/>
  <c r="AW132" i="24"/>
  <c r="AX132" i="24"/>
  <c r="AY132" i="24"/>
  <c r="AZ132" i="24"/>
  <c r="BA132" i="24"/>
  <c r="BB132" i="24"/>
  <c r="BC132" i="24"/>
  <c r="BD132" i="24"/>
  <c r="BE132" i="24"/>
  <c r="BF132" i="24"/>
  <c r="BG132" i="24"/>
  <c r="BH132" i="24"/>
  <c r="BI132" i="24"/>
  <c r="BJ132" i="24"/>
  <c r="BK132" i="24"/>
  <c r="BL132" i="24"/>
  <c r="BM132" i="24"/>
  <c r="BN132" i="24"/>
  <c r="BO132" i="24"/>
  <c r="BP132" i="24"/>
  <c r="BQ132" i="24"/>
  <c r="BR132" i="24"/>
  <c r="BS132" i="24"/>
  <c r="BT132" i="24"/>
  <c r="A133" i="24"/>
  <c r="C133" i="24"/>
  <c r="D133" i="24"/>
  <c r="E133" i="24"/>
  <c r="F133" i="24"/>
  <c r="G133" i="24"/>
  <c r="H133" i="24"/>
  <c r="I133" i="24"/>
  <c r="J133" i="24"/>
  <c r="B133" i="24"/>
  <c r="K133" i="24"/>
  <c r="L133" i="24"/>
  <c r="M133" i="24"/>
  <c r="N133" i="24"/>
  <c r="O133" i="24"/>
  <c r="P133" i="24"/>
  <c r="Q133" i="24"/>
  <c r="R133" i="24"/>
  <c r="S133" i="24"/>
  <c r="T133" i="24"/>
  <c r="U133" i="24"/>
  <c r="V133" i="24"/>
  <c r="W133" i="24"/>
  <c r="X133" i="24"/>
  <c r="Y133" i="24"/>
  <c r="Z133" i="24"/>
  <c r="AA133" i="24"/>
  <c r="AB133" i="24"/>
  <c r="AC133" i="24"/>
  <c r="AD133" i="24"/>
  <c r="AE133" i="24"/>
  <c r="AF133" i="24"/>
  <c r="AG133" i="24"/>
  <c r="AH133" i="24"/>
  <c r="AI133" i="24"/>
  <c r="AJ133" i="24"/>
  <c r="AK133" i="24"/>
  <c r="AL133" i="24"/>
  <c r="AM133" i="24"/>
  <c r="AN133" i="24"/>
  <c r="AO133" i="24"/>
  <c r="AP133" i="24"/>
  <c r="AQ133" i="24"/>
  <c r="AR133" i="24"/>
  <c r="AS133" i="24"/>
  <c r="AT133" i="24"/>
  <c r="AU133" i="24"/>
  <c r="AV133" i="24"/>
  <c r="AW133" i="24"/>
  <c r="AX133" i="24"/>
  <c r="AY133" i="24"/>
  <c r="AZ133" i="24"/>
  <c r="BA133" i="24"/>
  <c r="BB133" i="24"/>
  <c r="BC133" i="24"/>
  <c r="BD133" i="24"/>
  <c r="BE133" i="24"/>
  <c r="BF133" i="24"/>
  <c r="BG133" i="24"/>
  <c r="BH133" i="24"/>
  <c r="BI133" i="24"/>
  <c r="BJ133" i="24"/>
  <c r="BK133" i="24"/>
  <c r="BL133" i="24"/>
  <c r="BM133" i="24"/>
  <c r="BN133" i="24"/>
  <c r="BO133" i="24"/>
  <c r="BP133" i="24"/>
  <c r="BQ133" i="24"/>
  <c r="BR133" i="24"/>
  <c r="BS133" i="24"/>
  <c r="BT133" i="24"/>
  <c r="A134" i="24"/>
  <c r="C134" i="24"/>
  <c r="D134" i="24"/>
  <c r="E134" i="24"/>
  <c r="F134" i="24"/>
  <c r="G134" i="24"/>
  <c r="H134" i="24"/>
  <c r="I134" i="24"/>
  <c r="J134" i="24"/>
  <c r="K134" i="24"/>
  <c r="L134" i="24"/>
  <c r="M134" i="24"/>
  <c r="N134" i="24"/>
  <c r="O134" i="24"/>
  <c r="P134" i="24"/>
  <c r="Q134" i="24"/>
  <c r="R134" i="24"/>
  <c r="B134" i="24"/>
  <c r="S134" i="24"/>
  <c r="T134" i="24"/>
  <c r="U134" i="24"/>
  <c r="V134" i="24"/>
  <c r="W134" i="24"/>
  <c r="X134" i="24"/>
  <c r="Y134" i="24"/>
  <c r="Z134" i="24"/>
  <c r="AA134" i="24"/>
  <c r="AB134" i="24"/>
  <c r="AC134" i="24"/>
  <c r="AD134" i="24"/>
  <c r="AE134" i="24"/>
  <c r="AF134" i="24"/>
  <c r="AG134" i="24"/>
  <c r="AH134" i="24"/>
  <c r="AI134" i="24"/>
  <c r="AJ134" i="24"/>
  <c r="AK134" i="24"/>
  <c r="AL134" i="24"/>
  <c r="AM134" i="24"/>
  <c r="AN134" i="24"/>
  <c r="AO134" i="24"/>
  <c r="AP134" i="24"/>
  <c r="AQ134" i="24"/>
  <c r="AR134" i="24"/>
  <c r="AS134" i="24"/>
  <c r="AT134" i="24"/>
  <c r="AU134" i="24"/>
  <c r="AV134" i="24"/>
  <c r="AW134" i="24"/>
  <c r="AX134" i="24"/>
  <c r="AY134" i="24"/>
  <c r="AZ134" i="24"/>
  <c r="BA134" i="24"/>
  <c r="BB134" i="24"/>
  <c r="BC134" i="24"/>
  <c r="BD134" i="24"/>
  <c r="BE134" i="24"/>
  <c r="BF134" i="24"/>
  <c r="BG134" i="24"/>
  <c r="BH134" i="24"/>
  <c r="BI134" i="24"/>
  <c r="BJ134" i="24"/>
  <c r="BK134" i="24"/>
  <c r="BL134" i="24"/>
  <c r="BM134" i="24"/>
  <c r="BN134" i="24"/>
  <c r="BO134" i="24"/>
  <c r="BP134" i="24"/>
  <c r="BQ134" i="24"/>
  <c r="BR134" i="24"/>
  <c r="BS134" i="24"/>
  <c r="BT134" i="24"/>
  <c r="A135" i="24"/>
  <c r="C135" i="24"/>
  <c r="D135" i="24"/>
  <c r="E135" i="24"/>
  <c r="F135" i="24"/>
  <c r="G135" i="24"/>
  <c r="H135" i="24"/>
  <c r="I135" i="24"/>
  <c r="J135" i="24"/>
  <c r="B135" i="24"/>
  <c r="K135" i="24"/>
  <c r="L135" i="24"/>
  <c r="M135" i="24"/>
  <c r="N135" i="24"/>
  <c r="O135" i="24"/>
  <c r="P135" i="24"/>
  <c r="Q135" i="24"/>
  <c r="R135" i="24"/>
  <c r="S135" i="24"/>
  <c r="T135" i="24"/>
  <c r="U135" i="24"/>
  <c r="V135" i="24"/>
  <c r="W135" i="24"/>
  <c r="X135" i="24"/>
  <c r="Y135" i="24"/>
  <c r="Z135" i="24"/>
  <c r="AA135" i="24"/>
  <c r="AB135" i="24"/>
  <c r="AC135" i="24"/>
  <c r="AD135" i="24"/>
  <c r="AE135" i="24"/>
  <c r="AF135" i="24"/>
  <c r="AG135" i="24"/>
  <c r="AH135" i="24"/>
  <c r="AI135" i="24"/>
  <c r="AJ135" i="24"/>
  <c r="AK135" i="24"/>
  <c r="AL135" i="24"/>
  <c r="AM135" i="24"/>
  <c r="AN135" i="24"/>
  <c r="AO135" i="24"/>
  <c r="AP135" i="24"/>
  <c r="AQ135" i="24"/>
  <c r="AR135" i="24"/>
  <c r="AS135" i="24"/>
  <c r="AT135" i="24"/>
  <c r="AU135" i="24"/>
  <c r="AV135" i="24"/>
  <c r="AW135" i="24"/>
  <c r="AX135" i="24"/>
  <c r="AY135" i="24"/>
  <c r="AZ135" i="24"/>
  <c r="BA135" i="24"/>
  <c r="BB135" i="24"/>
  <c r="BC135" i="24"/>
  <c r="BD135" i="24"/>
  <c r="BE135" i="24"/>
  <c r="BF135" i="24"/>
  <c r="BG135" i="24"/>
  <c r="BH135" i="24"/>
  <c r="BI135" i="24"/>
  <c r="BJ135" i="24"/>
  <c r="BK135" i="24"/>
  <c r="BL135" i="24"/>
  <c r="BM135" i="24"/>
  <c r="BN135" i="24"/>
  <c r="BO135" i="24"/>
  <c r="BP135" i="24"/>
  <c r="BQ135" i="24"/>
  <c r="BR135" i="24"/>
  <c r="BS135" i="24"/>
  <c r="BT135" i="24"/>
  <c r="A136" i="24"/>
  <c r="C136" i="24"/>
  <c r="D136" i="24"/>
  <c r="E136" i="24"/>
  <c r="F136" i="24"/>
  <c r="G136" i="24"/>
  <c r="H136" i="24"/>
  <c r="I136" i="24"/>
  <c r="J136" i="24"/>
  <c r="K136" i="24"/>
  <c r="L136" i="24"/>
  <c r="M136" i="24"/>
  <c r="N136" i="24"/>
  <c r="O136" i="24"/>
  <c r="P136" i="24"/>
  <c r="Q136" i="24"/>
  <c r="R136" i="24"/>
  <c r="S136" i="24"/>
  <c r="T136" i="24"/>
  <c r="U136" i="24"/>
  <c r="V136" i="24"/>
  <c r="W136" i="24"/>
  <c r="X136" i="24"/>
  <c r="Y136" i="24"/>
  <c r="Z136" i="24"/>
  <c r="AA136" i="24"/>
  <c r="AB136" i="24"/>
  <c r="AC136" i="24"/>
  <c r="AD136" i="24"/>
  <c r="AE136" i="24"/>
  <c r="AF136" i="24"/>
  <c r="AG136" i="24"/>
  <c r="AH136" i="24"/>
  <c r="AI136" i="24"/>
  <c r="AJ136" i="24"/>
  <c r="AK136" i="24"/>
  <c r="AL136" i="24"/>
  <c r="AM136" i="24"/>
  <c r="AN136" i="24"/>
  <c r="AO136" i="24"/>
  <c r="AP136" i="24"/>
  <c r="B136" i="24"/>
  <c r="AQ136" i="24"/>
  <c r="AR136" i="24"/>
  <c r="AS136" i="24"/>
  <c r="AT136" i="24"/>
  <c r="AU136" i="24"/>
  <c r="AV136" i="24"/>
  <c r="AW136" i="24"/>
  <c r="AX136" i="24"/>
  <c r="AY136" i="24"/>
  <c r="AZ136" i="24"/>
  <c r="BA136" i="24"/>
  <c r="BB136" i="24"/>
  <c r="BC136" i="24"/>
  <c r="BD136" i="24"/>
  <c r="BE136" i="24"/>
  <c r="BF136" i="24"/>
  <c r="BG136" i="24"/>
  <c r="BH136" i="24"/>
  <c r="BI136" i="24"/>
  <c r="BJ136" i="24"/>
  <c r="BK136" i="24"/>
  <c r="BL136" i="24"/>
  <c r="BM136" i="24"/>
  <c r="BN136" i="24"/>
  <c r="BO136" i="24"/>
  <c r="BP136" i="24"/>
  <c r="BQ136" i="24"/>
  <c r="BR136" i="24"/>
  <c r="BS136" i="24"/>
  <c r="BT136" i="24"/>
  <c r="A137" i="24"/>
  <c r="C137" i="24"/>
  <c r="D137" i="24"/>
  <c r="E137" i="24"/>
  <c r="F137" i="24"/>
  <c r="G137" i="24"/>
  <c r="H137" i="24"/>
  <c r="I137" i="24"/>
  <c r="J137" i="24"/>
  <c r="B137" i="24"/>
  <c r="K137" i="24"/>
  <c r="L137" i="24"/>
  <c r="M137" i="24"/>
  <c r="N137" i="24"/>
  <c r="O137" i="24"/>
  <c r="P137" i="24"/>
  <c r="Q137" i="24"/>
  <c r="R137" i="24"/>
  <c r="S137" i="24"/>
  <c r="T137" i="24"/>
  <c r="U137" i="24"/>
  <c r="V137" i="24"/>
  <c r="W137" i="24"/>
  <c r="X137" i="24"/>
  <c r="Y137" i="24"/>
  <c r="Z137" i="24"/>
  <c r="AA137" i="24"/>
  <c r="AB137" i="24"/>
  <c r="AC137" i="24"/>
  <c r="AD137" i="24"/>
  <c r="AE137" i="24"/>
  <c r="AF137" i="24"/>
  <c r="AG137" i="24"/>
  <c r="AH137" i="24"/>
  <c r="AI137" i="24"/>
  <c r="AJ137" i="24"/>
  <c r="AK137" i="24"/>
  <c r="AL137" i="24"/>
  <c r="AM137" i="24"/>
  <c r="AN137" i="24"/>
  <c r="AO137" i="24"/>
  <c r="AP137" i="24"/>
  <c r="AQ137" i="24"/>
  <c r="AR137" i="24"/>
  <c r="AS137" i="24"/>
  <c r="AT137" i="24"/>
  <c r="AU137" i="24"/>
  <c r="AV137" i="24"/>
  <c r="AW137" i="24"/>
  <c r="AX137" i="24"/>
  <c r="AY137" i="24"/>
  <c r="AZ137" i="24"/>
  <c r="BA137" i="24"/>
  <c r="BB137" i="24"/>
  <c r="BC137" i="24"/>
  <c r="BD137" i="24"/>
  <c r="BE137" i="24"/>
  <c r="BF137" i="24"/>
  <c r="BG137" i="24"/>
  <c r="BH137" i="24"/>
  <c r="BI137" i="24"/>
  <c r="BJ137" i="24"/>
  <c r="BK137" i="24"/>
  <c r="BL137" i="24"/>
  <c r="BM137" i="24"/>
  <c r="BN137" i="24"/>
  <c r="BO137" i="24"/>
  <c r="BP137" i="24"/>
  <c r="BQ137" i="24"/>
  <c r="BR137" i="24"/>
  <c r="BS137" i="24"/>
  <c r="BT137" i="24"/>
  <c r="A138" i="24"/>
  <c r="C138" i="24"/>
  <c r="D138" i="24"/>
  <c r="E138" i="24"/>
  <c r="F138" i="24"/>
  <c r="G138" i="24"/>
  <c r="H138" i="24"/>
  <c r="I138" i="24"/>
  <c r="J138" i="24"/>
  <c r="B138" i="24"/>
  <c r="K138" i="24"/>
  <c r="L138" i="24"/>
  <c r="M138" i="24"/>
  <c r="N138" i="24"/>
  <c r="O138" i="24"/>
  <c r="P138" i="24"/>
  <c r="Q138" i="24"/>
  <c r="R138" i="24"/>
  <c r="S138" i="24"/>
  <c r="T138" i="24"/>
  <c r="U138" i="24"/>
  <c r="V138" i="24"/>
  <c r="W138" i="24"/>
  <c r="X138" i="24"/>
  <c r="Y138" i="24"/>
  <c r="Z138" i="24"/>
  <c r="AA138" i="24"/>
  <c r="AB138" i="24"/>
  <c r="AC138" i="24"/>
  <c r="AD138" i="24"/>
  <c r="AE138" i="24"/>
  <c r="AF138" i="24"/>
  <c r="AG138" i="24"/>
  <c r="AH138" i="24"/>
  <c r="AI138" i="24"/>
  <c r="AJ138" i="24"/>
  <c r="AK138" i="24"/>
  <c r="AL138" i="24"/>
  <c r="AM138" i="24"/>
  <c r="AN138" i="24"/>
  <c r="AO138" i="24"/>
  <c r="AP138" i="24"/>
  <c r="AQ138" i="24"/>
  <c r="AR138" i="24"/>
  <c r="AS138" i="24"/>
  <c r="AT138" i="24"/>
  <c r="AU138" i="24"/>
  <c r="AV138" i="24"/>
  <c r="AW138" i="24"/>
  <c r="AX138" i="24"/>
  <c r="AY138" i="24"/>
  <c r="AZ138" i="24"/>
  <c r="BA138" i="24"/>
  <c r="BB138" i="24"/>
  <c r="BC138" i="24"/>
  <c r="BD138" i="24"/>
  <c r="BE138" i="24"/>
  <c r="BF138" i="24"/>
  <c r="BG138" i="24"/>
  <c r="BH138" i="24"/>
  <c r="BI138" i="24"/>
  <c r="BJ138" i="24"/>
  <c r="BK138" i="24"/>
  <c r="BL138" i="24"/>
  <c r="BM138" i="24"/>
  <c r="BN138" i="24"/>
  <c r="BO138" i="24"/>
  <c r="BP138" i="24"/>
  <c r="BQ138" i="24"/>
  <c r="BR138" i="24"/>
  <c r="BS138" i="24"/>
  <c r="BT138" i="24"/>
  <c r="A139" i="24"/>
  <c r="C139" i="24"/>
  <c r="D139" i="24"/>
  <c r="E139" i="24"/>
  <c r="F139" i="24"/>
  <c r="G139" i="24"/>
  <c r="H139" i="24"/>
  <c r="I139" i="24"/>
  <c r="J139" i="24"/>
  <c r="K139" i="24"/>
  <c r="L139" i="24"/>
  <c r="M139" i="24"/>
  <c r="N139" i="24"/>
  <c r="O139" i="24"/>
  <c r="P139" i="24"/>
  <c r="Q139" i="24"/>
  <c r="R139" i="24"/>
  <c r="S139" i="24"/>
  <c r="T139" i="24"/>
  <c r="U139" i="24"/>
  <c r="V139" i="24"/>
  <c r="W139" i="24"/>
  <c r="X139" i="24"/>
  <c r="Y139" i="24"/>
  <c r="Z139" i="24"/>
  <c r="AA139" i="24"/>
  <c r="AB139" i="24"/>
  <c r="AC139" i="24"/>
  <c r="AD139" i="24"/>
  <c r="AE139" i="24"/>
  <c r="AF139" i="24"/>
  <c r="AG139" i="24"/>
  <c r="AH139" i="24"/>
  <c r="AI139" i="24"/>
  <c r="AJ139" i="24"/>
  <c r="AK139" i="24"/>
  <c r="AL139" i="24"/>
  <c r="AM139" i="24"/>
  <c r="AN139" i="24"/>
  <c r="AO139" i="24"/>
  <c r="AP139" i="24"/>
  <c r="AQ139" i="24"/>
  <c r="AR139" i="24"/>
  <c r="AS139" i="24"/>
  <c r="AT139" i="24"/>
  <c r="AU139" i="24"/>
  <c r="AV139" i="24"/>
  <c r="AW139" i="24"/>
  <c r="AX139" i="24"/>
  <c r="AY139" i="24"/>
  <c r="AZ139" i="24"/>
  <c r="BA139" i="24"/>
  <c r="BB139" i="24"/>
  <c r="BC139" i="24"/>
  <c r="BD139" i="24"/>
  <c r="BE139" i="24"/>
  <c r="BF139" i="24"/>
  <c r="BG139" i="24"/>
  <c r="BH139" i="24"/>
  <c r="BI139" i="24"/>
  <c r="BJ139" i="24"/>
  <c r="BK139" i="24"/>
  <c r="BL139" i="24"/>
  <c r="BM139" i="24"/>
  <c r="BN139" i="24"/>
  <c r="B139" i="24"/>
  <c r="BO139" i="24"/>
  <c r="BP139" i="24"/>
  <c r="BQ139" i="24"/>
  <c r="BR139" i="24"/>
  <c r="BS139" i="24"/>
  <c r="BT139" i="24"/>
  <c r="A140" i="24"/>
  <c r="C140" i="24"/>
  <c r="D140" i="24"/>
  <c r="E140" i="24"/>
  <c r="F140" i="24"/>
  <c r="G140" i="24"/>
  <c r="H140" i="24"/>
  <c r="I140" i="24"/>
  <c r="J140" i="24"/>
  <c r="B140" i="24"/>
  <c r="K140" i="24"/>
  <c r="L140" i="24"/>
  <c r="M140" i="24"/>
  <c r="N140" i="24"/>
  <c r="O140" i="24"/>
  <c r="P140" i="24"/>
  <c r="Q140" i="24"/>
  <c r="R140" i="24"/>
  <c r="S140" i="24"/>
  <c r="T140" i="24"/>
  <c r="U140" i="24"/>
  <c r="V140" i="24"/>
  <c r="W140" i="24"/>
  <c r="X140" i="24"/>
  <c r="Y140" i="24"/>
  <c r="Z140" i="24"/>
  <c r="AA140" i="24"/>
  <c r="AB140" i="24"/>
  <c r="AC140" i="24"/>
  <c r="AD140" i="24"/>
  <c r="AE140" i="24"/>
  <c r="AF140" i="24"/>
  <c r="AG140" i="24"/>
  <c r="AH140" i="24"/>
  <c r="AI140" i="24"/>
  <c r="AJ140" i="24"/>
  <c r="AK140" i="24"/>
  <c r="AL140" i="24"/>
  <c r="AM140" i="24"/>
  <c r="AN140" i="24"/>
  <c r="AO140" i="24"/>
  <c r="AP140" i="24"/>
  <c r="AQ140" i="24"/>
  <c r="AR140" i="24"/>
  <c r="AS140" i="24"/>
  <c r="AT140" i="24"/>
  <c r="AU140" i="24"/>
  <c r="AV140" i="24"/>
  <c r="AW140" i="24"/>
  <c r="AX140" i="24"/>
  <c r="AY140" i="24"/>
  <c r="AZ140" i="24"/>
  <c r="BA140" i="24"/>
  <c r="BB140" i="24"/>
  <c r="BC140" i="24"/>
  <c r="BD140" i="24"/>
  <c r="BE140" i="24"/>
  <c r="BF140" i="24"/>
  <c r="BG140" i="24"/>
  <c r="BH140" i="24"/>
  <c r="BI140" i="24"/>
  <c r="BJ140" i="24"/>
  <c r="BK140" i="24"/>
  <c r="BL140" i="24"/>
  <c r="BM140" i="24"/>
  <c r="BN140" i="24"/>
  <c r="BO140" i="24"/>
  <c r="BP140" i="24"/>
  <c r="BQ140" i="24"/>
  <c r="BR140" i="24"/>
  <c r="BS140" i="24"/>
  <c r="BT140" i="24"/>
  <c r="A141" i="24"/>
  <c r="C141" i="24"/>
  <c r="D141" i="24"/>
  <c r="E141" i="24"/>
  <c r="F141" i="24"/>
  <c r="G141" i="24"/>
  <c r="H141" i="24"/>
  <c r="I141" i="24"/>
  <c r="J141" i="24"/>
  <c r="B141" i="24"/>
  <c r="K141" i="24"/>
  <c r="L141" i="24"/>
  <c r="M141" i="24"/>
  <c r="N141" i="24"/>
  <c r="O141" i="24"/>
  <c r="P141" i="24"/>
  <c r="Q141" i="24"/>
  <c r="R141" i="24"/>
  <c r="S141" i="24"/>
  <c r="T141" i="24"/>
  <c r="U141" i="24"/>
  <c r="V141" i="24"/>
  <c r="W141" i="24"/>
  <c r="X141" i="24"/>
  <c r="Y141" i="24"/>
  <c r="Z141" i="24"/>
  <c r="AA141" i="24"/>
  <c r="AB141" i="24"/>
  <c r="AC141" i="24"/>
  <c r="AD141" i="24"/>
  <c r="AE141" i="24"/>
  <c r="AF141" i="24"/>
  <c r="AG141" i="24"/>
  <c r="AH141" i="24"/>
  <c r="AI141" i="24"/>
  <c r="AJ141" i="24"/>
  <c r="AK141" i="24"/>
  <c r="AL141" i="24"/>
  <c r="AM141" i="24"/>
  <c r="AN141" i="24"/>
  <c r="AO141" i="24"/>
  <c r="AP141" i="24"/>
  <c r="AQ141" i="24"/>
  <c r="AR141" i="24"/>
  <c r="AS141" i="24"/>
  <c r="AT141" i="24"/>
  <c r="AU141" i="24"/>
  <c r="AV141" i="24"/>
  <c r="AW141" i="24"/>
  <c r="AX141" i="24"/>
  <c r="AY141" i="24"/>
  <c r="AZ141" i="24"/>
  <c r="BA141" i="24"/>
  <c r="BB141" i="24"/>
  <c r="BC141" i="24"/>
  <c r="BD141" i="24"/>
  <c r="BE141" i="24"/>
  <c r="BF141" i="24"/>
  <c r="BG141" i="24"/>
  <c r="BH141" i="24"/>
  <c r="BI141" i="24"/>
  <c r="BJ141" i="24"/>
  <c r="BK141" i="24"/>
  <c r="BL141" i="24"/>
  <c r="BM141" i="24"/>
  <c r="BN141" i="24"/>
  <c r="BO141" i="24"/>
  <c r="BP141" i="24"/>
  <c r="BQ141" i="24"/>
  <c r="BR141" i="24"/>
  <c r="BS141" i="24"/>
  <c r="BT141" i="24"/>
  <c r="A142" i="24"/>
  <c r="C142" i="24"/>
  <c r="D142" i="24"/>
  <c r="E142" i="24"/>
  <c r="F142" i="24"/>
  <c r="G142" i="24"/>
  <c r="H142" i="24"/>
  <c r="I142" i="24"/>
  <c r="J142" i="24"/>
  <c r="B142" i="24"/>
  <c r="K142" i="24"/>
  <c r="L142" i="24"/>
  <c r="M142" i="24"/>
  <c r="N142" i="24"/>
  <c r="O142" i="24"/>
  <c r="P142" i="24"/>
  <c r="Q142" i="24"/>
  <c r="R142" i="24"/>
  <c r="S142" i="24"/>
  <c r="T142" i="24"/>
  <c r="U142" i="24"/>
  <c r="V142" i="24"/>
  <c r="W142" i="24"/>
  <c r="X142" i="24"/>
  <c r="Y142" i="24"/>
  <c r="Z142" i="24"/>
  <c r="AA142" i="24"/>
  <c r="AB142" i="24"/>
  <c r="AC142" i="24"/>
  <c r="AD142" i="24"/>
  <c r="AE142" i="24"/>
  <c r="AF142" i="24"/>
  <c r="AG142" i="24"/>
  <c r="AH142" i="24"/>
  <c r="AI142" i="24"/>
  <c r="AJ142" i="24"/>
  <c r="AK142" i="24"/>
  <c r="AL142" i="24"/>
  <c r="AM142" i="24"/>
  <c r="AN142" i="24"/>
  <c r="AO142" i="24"/>
  <c r="AP142" i="24"/>
  <c r="AQ142" i="24"/>
  <c r="AR142" i="24"/>
  <c r="AS142" i="24"/>
  <c r="AT142" i="24"/>
  <c r="AU142" i="24"/>
  <c r="AV142" i="24"/>
  <c r="AW142" i="24"/>
  <c r="AX142" i="24"/>
  <c r="AY142" i="24"/>
  <c r="AZ142" i="24"/>
  <c r="BA142" i="24"/>
  <c r="BB142" i="24"/>
  <c r="BC142" i="24"/>
  <c r="BD142" i="24"/>
  <c r="BE142" i="24"/>
  <c r="BF142" i="24"/>
  <c r="BG142" i="24"/>
  <c r="BH142" i="24"/>
  <c r="BI142" i="24"/>
  <c r="BJ142" i="24"/>
  <c r="BK142" i="24"/>
  <c r="BL142" i="24"/>
  <c r="BM142" i="24"/>
  <c r="BN142" i="24"/>
  <c r="BO142" i="24"/>
  <c r="BP142" i="24"/>
  <c r="BQ142" i="24"/>
  <c r="BR142" i="24"/>
  <c r="BS142" i="24"/>
  <c r="BT142" i="24"/>
  <c r="A143" i="24"/>
  <c r="C143" i="24"/>
  <c r="D143" i="24"/>
  <c r="E143" i="24"/>
  <c r="F143" i="24"/>
  <c r="G143" i="24"/>
  <c r="H143" i="24"/>
  <c r="I143" i="24"/>
  <c r="J143" i="24"/>
  <c r="B143" i="24"/>
  <c r="K143" i="24"/>
  <c r="L143" i="24"/>
  <c r="M143" i="24"/>
  <c r="N143" i="24"/>
  <c r="O143" i="24"/>
  <c r="P143" i="24"/>
  <c r="Q143" i="24"/>
  <c r="R143" i="24"/>
  <c r="S143" i="24"/>
  <c r="T143" i="24"/>
  <c r="U143" i="24"/>
  <c r="V143" i="24"/>
  <c r="W143" i="24"/>
  <c r="X143" i="24"/>
  <c r="Y143" i="24"/>
  <c r="Z143" i="24"/>
  <c r="AA143" i="24"/>
  <c r="AB143" i="24"/>
  <c r="AC143" i="24"/>
  <c r="AD143" i="24"/>
  <c r="AE143" i="24"/>
  <c r="AF143" i="24"/>
  <c r="AG143" i="24"/>
  <c r="AH143" i="24"/>
  <c r="AI143" i="24"/>
  <c r="AJ143" i="24"/>
  <c r="AK143" i="24"/>
  <c r="AL143" i="24"/>
  <c r="AM143" i="24"/>
  <c r="AN143" i="24"/>
  <c r="AO143" i="24"/>
  <c r="AP143" i="24"/>
  <c r="AQ143" i="24"/>
  <c r="AR143" i="24"/>
  <c r="AS143" i="24"/>
  <c r="AT143" i="24"/>
  <c r="AU143" i="24"/>
  <c r="AV143" i="24"/>
  <c r="AW143" i="24"/>
  <c r="AX143" i="24"/>
  <c r="AY143" i="24"/>
  <c r="AZ143" i="24"/>
  <c r="BA143" i="24"/>
  <c r="BB143" i="24"/>
  <c r="BC143" i="24"/>
  <c r="BD143" i="24"/>
  <c r="BE143" i="24"/>
  <c r="BF143" i="24"/>
  <c r="BG143" i="24"/>
  <c r="BH143" i="24"/>
  <c r="BI143" i="24"/>
  <c r="BJ143" i="24"/>
  <c r="BK143" i="24"/>
  <c r="BL143" i="24"/>
  <c r="BM143" i="24"/>
  <c r="BN143" i="24"/>
  <c r="BO143" i="24"/>
  <c r="BP143" i="24"/>
  <c r="BQ143" i="24"/>
  <c r="BR143" i="24"/>
  <c r="BS143" i="24"/>
  <c r="BT143" i="24"/>
  <c r="A144" i="24"/>
  <c r="C144" i="24"/>
  <c r="D144" i="24"/>
  <c r="E144" i="24"/>
  <c r="F144" i="24"/>
  <c r="G144" i="24"/>
  <c r="H144" i="24"/>
  <c r="I144" i="24"/>
  <c r="J144" i="24"/>
  <c r="B144" i="24"/>
  <c r="K144" i="24"/>
  <c r="L144" i="24"/>
  <c r="M144" i="24"/>
  <c r="N144" i="24"/>
  <c r="O144" i="24"/>
  <c r="P144" i="24"/>
  <c r="Q144" i="24"/>
  <c r="R144" i="24"/>
  <c r="S144" i="24"/>
  <c r="T144" i="24"/>
  <c r="U144" i="24"/>
  <c r="V144" i="24"/>
  <c r="W144" i="24"/>
  <c r="X144" i="24"/>
  <c r="Y144" i="24"/>
  <c r="Z144" i="24"/>
  <c r="AA144" i="24"/>
  <c r="AB144" i="24"/>
  <c r="AC144" i="24"/>
  <c r="AD144" i="24"/>
  <c r="AE144" i="24"/>
  <c r="AF144" i="24"/>
  <c r="AG144" i="24"/>
  <c r="AH144" i="24"/>
  <c r="AI144" i="24"/>
  <c r="AJ144" i="24"/>
  <c r="AK144" i="24"/>
  <c r="AL144" i="24"/>
  <c r="AM144" i="24"/>
  <c r="AN144" i="24"/>
  <c r="AO144" i="24"/>
  <c r="AP144" i="24"/>
  <c r="AQ144" i="24"/>
  <c r="AR144" i="24"/>
  <c r="AS144" i="24"/>
  <c r="AT144" i="24"/>
  <c r="AU144" i="24"/>
  <c r="AV144" i="24"/>
  <c r="AW144" i="24"/>
  <c r="AX144" i="24"/>
  <c r="AY144" i="24"/>
  <c r="AZ144" i="24"/>
  <c r="BA144" i="24"/>
  <c r="BB144" i="24"/>
  <c r="BC144" i="24"/>
  <c r="BD144" i="24"/>
  <c r="BE144" i="24"/>
  <c r="BF144" i="24"/>
  <c r="BG144" i="24"/>
  <c r="BH144" i="24"/>
  <c r="BI144" i="24"/>
  <c r="BJ144" i="24"/>
  <c r="BK144" i="24"/>
  <c r="BL144" i="24"/>
  <c r="BM144" i="24"/>
  <c r="BN144" i="24"/>
  <c r="BO144" i="24"/>
  <c r="BP144" i="24"/>
  <c r="BQ144" i="24"/>
  <c r="BR144" i="24"/>
  <c r="BS144" i="24"/>
  <c r="BT144" i="24"/>
  <c r="A145" i="24"/>
  <c r="C145" i="24"/>
  <c r="D145" i="24"/>
  <c r="E145" i="24"/>
  <c r="F145" i="24"/>
  <c r="G145" i="24"/>
  <c r="H145" i="24"/>
  <c r="I145" i="24"/>
  <c r="J145" i="24"/>
  <c r="K145" i="24"/>
  <c r="L145" i="24"/>
  <c r="M145" i="24"/>
  <c r="N145" i="24"/>
  <c r="O145" i="24"/>
  <c r="P145" i="24"/>
  <c r="Q145" i="24"/>
  <c r="R145" i="24"/>
  <c r="B145" i="24"/>
  <c r="S145" i="24"/>
  <c r="T145" i="24"/>
  <c r="U145" i="24"/>
  <c r="V145" i="24"/>
  <c r="W145" i="24"/>
  <c r="X145" i="24"/>
  <c r="Y145" i="24"/>
  <c r="Z145" i="24"/>
  <c r="AA145" i="24"/>
  <c r="AB145" i="24"/>
  <c r="AC145" i="24"/>
  <c r="AD145" i="24"/>
  <c r="AE145" i="24"/>
  <c r="AF145" i="24"/>
  <c r="AG145" i="24"/>
  <c r="AH145" i="24"/>
  <c r="AI145" i="24"/>
  <c r="AJ145" i="24"/>
  <c r="AK145" i="24"/>
  <c r="AL145" i="24"/>
  <c r="AM145" i="24"/>
  <c r="AN145" i="24"/>
  <c r="AO145" i="24"/>
  <c r="AP145" i="24"/>
  <c r="AQ145" i="24"/>
  <c r="AR145" i="24"/>
  <c r="AS145" i="24"/>
  <c r="AT145" i="24"/>
  <c r="AU145" i="24"/>
  <c r="AV145" i="24"/>
  <c r="AW145" i="24"/>
  <c r="AX145" i="24"/>
  <c r="AY145" i="24"/>
  <c r="AZ145" i="24"/>
  <c r="BA145" i="24"/>
  <c r="BB145" i="24"/>
  <c r="BC145" i="24"/>
  <c r="BD145" i="24"/>
  <c r="BE145" i="24"/>
  <c r="BF145" i="24"/>
  <c r="BG145" i="24"/>
  <c r="BH145" i="24"/>
  <c r="BI145" i="24"/>
  <c r="BJ145" i="24"/>
  <c r="BK145" i="24"/>
  <c r="BL145" i="24"/>
  <c r="BM145" i="24"/>
  <c r="BN145" i="24"/>
  <c r="BO145" i="24"/>
  <c r="BP145" i="24"/>
  <c r="BQ145" i="24"/>
  <c r="BR145" i="24"/>
  <c r="BS145" i="24"/>
  <c r="BT145" i="24"/>
  <c r="A146" i="24"/>
  <c r="C146" i="24"/>
  <c r="D146" i="24"/>
  <c r="E146" i="24"/>
  <c r="F146" i="24"/>
  <c r="G146" i="24"/>
  <c r="H146" i="24"/>
  <c r="I146" i="24"/>
  <c r="J146" i="24"/>
  <c r="B146" i="24"/>
  <c r="K146" i="24"/>
  <c r="L146" i="24"/>
  <c r="M146" i="24"/>
  <c r="N146" i="24"/>
  <c r="O146" i="24"/>
  <c r="P146" i="24"/>
  <c r="Q146" i="24"/>
  <c r="R146" i="24"/>
  <c r="S146" i="24"/>
  <c r="T146" i="24"/>
  <c r="U146" i="24"/>
  <c r="V146" i="24"/>
  <c r="W146" i="24"/>
  <c r="X146" i="24"/>
  <c r="Y146" i="24"/>
  <c r="Z146" i="24"/>
  <c r="AA146" i="24"/>
  <c r="AB146" i="24"/>
  <c r="AC146" i="24"/>
  <c r="AD146" i="24"/>
  <c r="AE146" i="24"/>
  <c r="AF146" i="24"/>
  <c r="AG146" i="24"/>
  <c r="AH146" i="24"/>
  <c r="AI146" i="24"/>
  <c r="AJ146" i="24"/>
  <c r="AK146" i="24"/>
  <c r="AL146" i="24"/>
  <c r="AM146" i="24"/>
  <c r="AN146" i="24"/>
  <c r="AO146" i="24"/>
  <c r="AP146" i="24"/>
  <c r="AQ146" i="24"/>
  <c r="AR146" i="24"/>
  <c r="AS146" i="24"/>
  <c r="AT146" i="24"/>
  <c r="AU146" i="24"/>
  <c r="AV146" i="24"/>
  <c r="AW146" i="24"/>
  <c r="AX146" i="24"/>
  <c r="AY146" i="24"/>
  <c r="AZ146" i="24"/>
  <c r="BA146" i="24"/>
  <c r="BB146" i="24"/>
  <c r="BC146" i="24"/>
  <c r="BD146" i="24"/>
  <c r="BE146" i="24"/>
  <c r="BF146" i="24"/>
  <c r="BG146" i="24"/>
  <c r="BH146" i="24"/>
  <c r="BI146" i="24"/>
  <c r="BJ146" i="24"/>
  <c r="BK146" i="24"/>
  <c r="BL146" i="24"/>
  <c r="BM146" i="24"/>
  <c r="BN146" i="24"/>
  <c r="BO146" i="24"/>
  <c r="BP146" i="24"/>
  <c r="BQ146" i="24"/>
  <c r="BR146" i="24"/>
  <c r="BS146" i="24"/>
  <c r="BT146" i="24"/>
  <c r="A147" i="24"/>
  <c r="C147" i="24"/>
  <c r="D147" i="24"/>
  <c r="E147" i="24"/>
  <c r="F147" i="24"/>
  <c r="G147" i="24"/>
  <c r="H147" i="24"/>
  <c r="I147" i="24"/>
  <c r="J147" i="24"/>
  <c r="B147" i="24"/>
  <c r="K147" i="24"/>
  <c r="L147" i="24"/>
  <c r="M147" i="24"/>
  <c r="N147" i="24"/>
  <c r="O147" i="24"/>
  <c r="P147" i="24"/>
  <c r="Q147" i="24"/>
  <c r="R147" i="24"/>
  <c r="S147" i="24"/>
  <c r="T147" i="24"/>
  <c r="U147" i="24"/>
  <c r="V147" i="24"/>
  <c r="W147" i="24"/>
  <c r="X147" i="24"/>
  <c r="Y147" i="24"/>
  <c r="Z147" i="24"/>
  <c r="AA147" i="24"/>
  <c r="AB147" i="24"/>
  <c r="AC147" i="24"/>
  <c r="AD147" i="24"/>
  <c r="AE147" i="24"/>
  <c r="AF147" i="24"/>
  <c r="AG147" i="24"/>
  <c r="AH147" i="24"/>
  <c r="AI147" i="24"/>
  <c r="AJ147" i="24"/>
  <c r="AK147" i="24"/>
  <c r="AL147" i="24"/>
  <c r="AM147" i="24"/>
  <c r="AN147" i="24"/>
  <c r="AO147" i="24"/>
  <c r="AP147" i="24"/>
  <c r="AQ147" i="24"/>
  <c r="AR147" i="24"/>
  <c r="AS147" i="24"/>
  <c r="AT147" i="24"/>
  <c r="AU147" i="24"/>
  <c r="AV147" i="24"/>
  <c r="AW147" i="24"/>
  <c r="AX147" i="24"/>
  <c r="AY147" i="24"/>
  <c r="AZ147" i="24"/>
  <c r="BA147" i="24"/>
  <c r="BB147" i="24"/>
  <c r="BC147" i="24"/>
  <c r="BD147" i="24"/>
  <c r="BE147" i="24"/>
  <c r="BF147" i="24"/>
  <c r="BG147" i="24"/>
  <c r="BH147" i="24"/>
  <c r="BI147" i="24"/>
  <c r="BJ147" i="24"/>
  <c r="BK147" i="24"/>
  <c r="BL147" i="24"/>
  <c r="BM147" i="24"/>
  <c r="BN147" i="24"/>
  <c r="BO147" i="24"/>
  <c r="BP147" i="24"/>
  <c r="BQ147" i="24"/>
  <c r="BR147" i="24"/>
  <c r="BS147" i="24"/>
  <c r="BT147" i="24"/>
  <c r="A148" i="24"/>
  <c r="C148" i="24"/>
  <c r="D148" i="24"/>
  <c r="E148" i="24"/>
  <c r="F148" i="24"/>
  <c r="G148" i="24"/>
  <c r="H148" i="24"/>
  <c r="I148" i="24"/>
  <c r="J148" i="24"/>
  <c r="B148" i="24"/>
  <c r="K148" i="24"/>
  <c r="L148" i="24"/>
  <c r="M148" i="24"/>
  <c r="N148" i="24"/>
  <c r="O148" i="24"/>
  <c r="P148" i="24"/>
  <c r="Q148" i="24"/>
  <c r="R148" i="24"/>
  <c r="S148" i="24"/>
  <c r="T148" i="24"/>
  <c r="U148" i="24"/>
  <c r="V148" i="24"/>
  <c r="W148" i="24"/>
  <c r="X148" i="24"/>
  <c r="Y148" i="24"/>
  <c r="Z148" i="24"/>
  <c r="AA148" i="24"/>
  <c r="AB148" i="24"/>
  <c r="AC148" i="24"/>
  <c r="AD148" i="24"/>
  <c r="AE148" i="24"/>
  <c r="AF148" i="24"/>
  <c r="AG148" i="24"/>
  <c r="AH148" i="24"/>
  <c r="AI148" i="24"/>
  <c r="AJ148" i="24"/>
  <c r="AK148" i="24"/>
  <c r="AL148" i="24"/>
  <c r="AM148" i="24"/>
  <c r="AN148" i="24"/>
  <c r="AO148" i="24"/>
  <c r="AP148" i="24"/>
  <c r="AQ148" i="24"/>
  <c r="AR148" i="24"/>
  <c r="AS148" i="24"/>
  <c r="AT148" i="24"/>
  <c r="AU148" i="24"/>
  <c r="AV148" i="24"/>
  <c r="AW148" i="24"/>
  <c r="AX148" i="24"/>
  <c r="AY148" i="24"/>
  <c r="AZ148" i="24"/>
  <c r="BA148" i="24"/>
  <c r="BB148" i="24"/>
  <c r="BC148" i="24"/>
  <c r="BD148" i="24"/>
  <c r="BE148" i="24"/>
  <c r="BF148" i="24"/>
  <c r="BG148" i="24"/>
  <c r="BH148" i="24"/>
  <c r="BI148" i="24"/>
  <c r="BJ148" i="24"/>
  <c r="BK148" i="24"/>
  <c r="BL148" i="24"/>
  <c r="BM148" i="24"/>
  <c r="BN148" i="24"/>
  <c r="BO148" i="24"/>
  <c r="BP148" i="24"/>
  <c r="BQ148" i="24"/>
  <c r="BR148" i="24"/>
  <c r="BS148" i="24"/>
  <c r="BT148" i="24"/>
  <c r="A149" i="24"/>
  <c r="C149" i="24"/>
  <c r="D149" i="24"/>
  <c r="E149" i="24"/>
  <c r="F149" i="24"/>
  <c r="G149" i="24"/>
  <c r="H149" i="24"/>
  <c r="I149" i="24"/>
  <c r="J149" i="24"/>
  <c r="K149" i="24"/>
  <c r="L149" i="24"/>
  <c r="M149" i="24"/>
  <c r="N149" i="24"/>
  <c r="O149" i="24"/>
  <c r="P149" i="24"/>
  <c r="Q149" i="24"/>
  <c r="R149" i="24"/>
  <c r="B149" i="24"/>
  <c r="S149" i="24"/>
  <c r="T149" i="24"/>
  <c r="U149" i="24"/>
  <c r="V149" i="24"/>
  <c r="W149" i="24"/>
  <c r="X149" i="24"/>
  <c r="Y149" i="24"/>
  <c r="Z149" i="24"/>
  <c r="AA149" i="24"/>
  <c r="AB149" i="24"/>
  <c r="AC149" i="24"/>
  <c r="AD149" i="24"/>
  <c r="AE149" i="24"/>
  <c r="AF149" i="24"/>
  <c r="AG149" i="24"/>
  <c r="AH149" i="24"/>
  <c r="AI149" i="24"/>
  <c r="AJ149" i="24"/>
  <c r="AK149" i="24"/>
  <c r="AL149" i="24"/>
  <c r="AM149" i="24"/>
  <c r="AN149" i="24"/>
  <c r="AO149" i="24"/>
  <c r="AP149" i="24"/>
  <c r="AQ149" i="24"/>
  <c r="AR149" i="24"/>
  <c r="AS149" i="24"/>
  <c r="AT149" i="24"/>
  <c r="AU149" i="24"/>
  <c r="AV149" i="24"/>
  <c r="AW149" i="24"/>
  <c r="AX149" i="24"/>
  <c r="AY149" i="24"/>
  <c r="AZ149" i="24"/>
  <c r="BA149" i="24"/>
  <c r="BB149" i="24"/>
  <c r="BC149" i="24"/>
  <c r="BD149" i="24"/>
  <c r="BE149" i="24"/>
  <c r="BF149" i="24"/>
  <c r="BG149" i="24"/>
  <c r="BH149" i="24"/>
  <c r="BI149" i="24"/>
  <c r="BJ149" i="24"/>
  <c r="BK149" i="24"/>
  <c r="BL149" i="24"/>
  <c r="BM149" i="24"/>
  <c r="BN149" i="24"/>
  <c r="BO149" i="24"/>
  <c r="BP149" i="24"/>
  <c r="BQ149" i="24"/>
  <c r="BR149" i="24"/>
  <c r="BS149" i="24"/>
  <c r="BT149" i="24"/>
  <c r="A150" i="24"/>
  <c r="C150" i="24"/>
  <c r="D150" i="24"/>
  <c r="E150" i="24"/>
  <c r="F150" i="24"/>
  <c r="G150" i="24"/>
  <c r="H150" i="24"/>
  <c r="I150" i="24"/>
  <c r="J150" i="24"/>
  <c r="B150" i="24"/>
  <c r="K150" i="24"/>
  <c r="L150" i="24"/>
  <c r="M150" i="24"/>
  <c r="N150" i="24"/>
  <c r="O150" i="24"/>
  <c r="P150" i="24"/>
  <c r="Q150" i="24"/>
  <c r="R150" i="24"/>
  <c r="S150" i="24"/>
  <c r="T150" i="24"/>
  <c r="U150" i="24"/>
  <c r="V150" i="24"/>
  <c r="W150" i="24"/>
  <c r="X150" i="24"/>
  <c r="Y150" i="24"/>
  <c r="Z150" i="24"/>
  <c r="AA150" i="24"/>
  <c r="AB150" i="24"/>
  <c r="AC150" i="24"/>
  <c r="AD150" i="24"/>
  <c r="AE150" i="24"/>
  <c r="AF150" i="24"/>
  <c r="AG150" i="24"/>
  <c r="AH150" i="24"/>
  <c r="AI150" i="24"/>
  <c r="AJ150" i="24"/>
  <c r="AK150" i="24"/>
  <c r="AL150" i="24"/>
  <c r="AM150" i="24"/>
  <c r="AN150" i="24"/>
  <c r="AO150" i="24"/>
  <c r="AP150" i="24"/>
  <c r="AQ150" i="24"/>
  <c r="AR150" i="24"/>
  <c r="AS150" i="24"/>
  <c r="AT150" i="24"/>
  <c r="AU150" i="24"/>
  <c r="AV150" i="24"/>
  <c r="AW150" i="24"/>
  <c r="AX150" i="24"/>
  <c r="AY150" i="24"/>
  <c r="AZ150" i="24"/>
  <c r="BA150" i="24"/>
  <c r="BB150" i="24"/>
  <c r="BC150" i="24"/>
  <c r="BD150" i="24"/>
  <c r="BE150" i="24"/>
  <c r="BF150" i="24"/>
  <c r="BG150" i="24"/>
  <c r="BH150" i="24"/>
  <c r="BI150" i="24"/>
  <c r="BJ150" i="24"/>
  <c r="BK150" i="24"/>
  <c r="BL150" i="24"/>
  <c r="BM150" i="24"/>
  <c r="BN150" i="24"/>
  <c r="BO150" i="24"/>
  <c r="BP150" i="24"/>
  <c r="BQ150" i="24"/>
  <c r="BR150" i="24"/>
  <c r="BS150" i="24"/>
  <c r="BT150" i="24"/>
  <c r="A151" i="24"/>
  <c r="C151" i="24"/>
  <c r="D151" i="24"/>
  <c r="E151" i="24"/>
  <c r="F151" i="24"/>
  <c r="G151" i="24"/>
  <c r="H151" i="24"/>
  <c r="I151" i="24"/>
  <c r="J151" i="24"/>
  <c r="B151" i="24"/>
  <c r="K151" i="24"/>
  <c r="L151" i="24"/>
  <c r="M151" i="24"/>
  <c r="N151" i="24"/>
  <c r="O151" i="24"/>
  <c r="P151" i="24"/>
  <c r="Q151" i="24"/>
  <c r="R151" i="24"/>
  <c r="S151" i="24"/>
  <c r="T151" i="24"/>
  <c r="U151" i="24"/>
  <c r="V151" i="24"/>
  <c r="W151" i="24"/>
  <c r="X151" i="24"/>
  <c r="Y151" i="24"/>
  <c r="Z151" i="24"/>
  <c r="AA151" i="24"/>
  <c r="AB151" i="24"/>
  <c r="AC151" i="24"/>
  <c r="AD151" i="24"/>
  <c r="AE151" i="24"/>
  <c r="AF151" i="24"/>
  <c r="AG151" i="24"/>
  <c r="AH151" i="24"/>
  <c r="AI151" i="24"/>
  <c r="AJ151" i="24"/>
  <c r="AK151" i="24"/>
  <c r="AL151" i="24"/>
  <c r="AM151" i="24"/>
  <c r="AN151" i="24"/>
  <c r="AO151" i="24"/>
  <c r="AP151" i="24"/>
  <c r="AQ151" i="24"/>
  <c r="AR151" i="24"/>
  <c r="AS151" i="24"/>
  <c r="AT151" i="24"/>
  <c r="AU151" i="24"/>
  <c r="AV151" i="24"/>
  <c r="AW151" i="24"/>
  <c r="AX151" i="24"/>
  <c r="AY151" i="24"/>
  <c r="AZ151" i="24"/>
  <c r="BA151" i="24"/>
  <c r="BB151" i="24"/>
  <c r="BC151" i="24"/>
  <c r="BD151" i="24"/>
  <c r="BE151" i="24"/>
  <c r="BF151" i="24"/>
  <c r="BG151" i="24"/>
  <c r="BH151" i="24"/>
  <c r="BI151" i="24"/>
  <c r="BJ151" i="24"/>
  <c r="BK151" i="24"/>
  <c r="BL151" i="24"/>
  <c r="BM151" i="24"/>
  <c r="BN151" i="24"/>
  <c r="BO151" i="24"/>
  <c r="BP151" i="24"/>
  <c r="BQ151" i="24"/>
  <c r="BR151" i="24"/>
  <c r="BS151" i="24"/>
  <c r="BT151" i="24"/>
  <c r="A152" i="24"/>
  <c r="C152" i="24"/>
  <c r="D152" i="24"/>
  <c r="E152" i="24"/>
  <c r="F152" i="24"/>
  <c r="G152" i="24"/>
  <c r="H152" i="24"/>
  <c r="I152" i="24"/>
  <c r="J152" i="24"/>
  <c r="B152" i="24"/>
  <c r="K152" i="24"/>
  <c r="L152" i="24"/>
  <c r="M152" i="24"/>
  <c r="N152" i="24"/>
  <c r="O152" i="24"/>
  <c r="P152" i="24"/>
  <c r="Q152" i="24"/>
  <c r="R152" i="24"/>
  <c r="S152" i="24"/>
  <c r="T152" i="24"/>
  <c r="U152" i="24"/>
  <c r="V152" i="24"/>
  <c r="W152" i="24"/>
  <c r="X152" i="24"/>
  <c r="Y152" i="24"/>
  <c r="Z152" i="24"/>
  <c r="AA152" i="24"/>
  <c r="AB152" i="24"/>
  <c r="AC152" i="24"/>
  <c r="AD152" i="24"/>
  <c r="AE152" i="24"/>
  <c r="AF152" i="24"/>
  <c r="AG152" i="24"/>
  <c r="AH152" i="24"/>
  <c r="AI152" i="24"/>
  <c r="AJ152" i="24"/>
  <c r="AK152" i="24"/>
  <c r="AL152" i="24"/>
  <c r="AM152" i="24"/>
  <c r="AN152" i="24"/>
  <c r="AO152" i="24"/>
  <c r="AP152" i="24"/>
  <c r="AQ152" i="24"/>
  <c r="AR152" i="24"/>
  <c r="AS152" i="24"/>
  <c r="AT152" i="24"/>
  <c r="AU152" i="24"/>
  <c r="AV152" i="24"/>
  <c r="AW152" i="24"/>
  <c r="AX152" i="24"/>
  <c r="AY152" i="24"/>
  <c r="AZ152" i="24"/>
  <c r="BA152" i="24"/>
  <c r="BB152" i="24"/>
  <c r="BC152" i="24"/>
  <c r="BD152" i="24"/>
  <c r="BE152" i="24"/>
  <c r="BF152" i="24"/>
  <c r="BG152" i="24"/>
  <c r="BH152" i="24"/>
  <c r="BI152" i="24"/>
  <c r="BJ152" i="24"/>
  <c r="BK152" i="24"/>
  <c r="BL152" i="24"/>
  <c r="BM152" i="24"/>
  <c r="BN152" i="24"/>
  <c r="BO152" i="24"/>
  <c r="BP152" i="24"/>
  <c r="BQ152" i="24"/>
  <c r="BR152" i="24"/>
  <c r="BS152" i="24"/>
  <c r="BT152" i="24"/>
  <c r="A153" i="24"/>
  <c r="C153" i="24"/>
  <c r="D153" i="24"/>
  <c r="E153" i="24"/>
  <c r="F153" i="24"/>
  <c r="G153" i="24"/>
  <c r="H153" i="24"/>
  <c r="I153" i="24"/>
  <c r="J153" i="24"/>
  <c r="B153" i="24"/>
  <c r="K153" i="24"/>
  <c r="L153" i="24"/>
  <c r="M153" i="24"/>
  <c r="N153" i="24"/>
  <c r="O153" i="24"/>
  <c r="P153" i="24"/>
  <c r="Q153" i="24"/>
  <c r="R153" i="24"/>
  <c r="S153" i="24"/>
  <c r="T153" i="24"/>
  <c r="U153" i="24"/>
  <c r="V153" i="24"/>
  <c r="W153" i="24"/>
  <c r="X153" i="24"/>
  <c r="Y153" i="24"/>
  <c r="Z153" i="24"/>
  <c r="AA153" i="24"/>
  <c r="AB153" i="24"/>
  <c r="AC153" i="24"/>
  <c r="AD153" i="24"/>
  <c r="AE153" i="24"/>
  <c r="AF153" i="24"/>
  <c r="AG153" i="24"/>
  <c r="AH153" i="24"/>
  <c r="AI153" i="24"/>
  <c r="AJ153" i="24"/>
  <c r="AK153" i="24"/>
  <c r="AL153" i="24"/>
  <c r="AM153" i="24"/>
  <c r="AN153" i="24"/>
  <c r="AO153" i="24"/>
  <c r="AP153" i="24"/>
  <c r="AQ153" i="24"/>
  <c r="AR153" i="24"/>
  <c r="AS153" i="24"/>
  <c r="AT153" i="24"/>
  <c r="AU153" i="24"/>
  <c r="AV153" i="24"/>
  <c r="AW153" i="24"/>
  <c r="AX153" i="24"/>
  <c r="AY153" i="24"/>
  <c r="AZ153" i="24"/>
  <c r="BA153" i="24"/>
  <c r="BB153" i="24"/>
  <c r="BC153" i="24"/>
  <c r="BD153" i="24"/>
  <c r="BE153" i="24"/>
  <c r="BF153" i="24"/>
  <c r="BG153" i="24"/>
  <c r="BH153" i="24"/>
  <c r="BI153" i="24"/>
  <c r="BJ153" i="24"/>
  <c r="BK153" i="24"/>
  <c r="BL153" i="24"/>
  <c r="BM153" i="24"/>
  <c r="BN153" i="24"/>
  <c r="BO153" i="24"/>
  <c r="BP153" i="24"/>
  <c r="BQ153" i="24"/>
  <c r="BR153" i="24"/>
  <c r="BS153" i="24"/>
  <c r="BT153" i="24"/>
  <c r="A154" i="24"/>
  <c r="C154" i="24"/>
  <c r="D154" i="24"/>
  <c r="E154" i="24"/>
  <c r="F154" i="24"/>
  <c r="G154" i="24"/>
  <c r="H154" i="24"/>
  <c r="I154" i="24"/>
  <c r="J154" i="24"/>
  <c r="B154" i="24"/>
  <c r="K154" i="24"/>
  <c r="L154" i="24"/>
  <c r="M154" i="24"/>
  <c r="N154" i="24"/>
  <c r="O154" i="24"/>
  <c r="P154" i="24"/>
  <c r="Q154" i="24"/>
  <c r="R154" i="24"/>
  <c r="S154" i="24"/>
  <c r="T154" i="24"/>
  <c r="U154" i="24"/>
  <c r="V154" i="24"/>
  <c r="W154" i="24"/>
  <c r="X154" i="24"/>
  <c r="Y154" i="24"/>
  <c r="Z154" i="24"/>
  <c r="AA154" i="24"/>
  <c r="AB154" i="24"/>
  <c r="AC154" i="24"/>
  <c r="AD154" i="24"/>
  <c r="AE154" i="24"/>
  <c r="AF154" i="24"/>
  <c r="AG154" i="24"/>
  <c r="AH154" i="24"/>
  <c r="AI154" i="24"/>
  <c r="AJ154" i="24"/>
  <c r="AK154" i="24"/>
  <c r="AL154" i="24"/>
  <c r="AM154" i="24"/>
  <c r="AN154" i="24"/>
  <c r="AO154" i="24"/>
  <c r="AP154" i="24"/>
  <c r="AQ154" i="24"/>
  <c r="AR154" i="24"/>
  <c r="AS154" i="24"/>
  <c r="AT154" i="24"/>
  <c r="AU154" i="24"/>
  <c r="AV154" i="24"/>
  <c r="AW154" i="24"/>
  <c r="AX154" i="24"/>
  <c r="AY154" i="24"/>
  <c r="AZ154" i="24"/>
  <c r="BA154" i="24"/>
  <c r="BB154" i="24"/>
  <c r="BC154" i="24"/>
  <c r="BD154" i="24"/>
  <c r="BE154" i="24"/>
  <c r="BF154" i="24"/>
  <c r="BG154" i="24"/>
  <c r="BH154" i="24"/>
  <c r="BI154" i="24"/>
  <c r="BJ154" i="24"/>
  <c r="BK154" i="24"/>
  <c r="BL154" i="24"/>
  <c r="BM154" i="24"/>
  <c r="BN154" i="24"/>
  <c r="BO154" i="24"/>
  <c r="BP154" i="24"/>
  <c r="BQ154" i="24"/>
  <c r="BR154" i="24"/>
  <c r="BS154" i="24"/>
  <c r="BT154" i="24"/>
  <c r="A155" i="24"/>
  <c r="C155" i="24"/>
  <c r="D155" i="24"/>
  <c r="E155" i="24"/>
  <c r="F155" i="24"/>
  <c r="G155" i="24"/>
  <c r="H155" i="24"/>
  <c r="I155" i="24"/>
  <c r="J155" i="24"/>
  <c r="K155" i="24"/>
  <c r="L155" i="24"/>
  <c r="M155" i="24"/>
  <c r="N155" i="24"/>
  <c r="O155" i="24"/>
  <c r="P155" i="24"/>
  <c r="Q155" i="24"/>
  <c r="R155" i="24"/>
  <c r="B155" i="24"/>
  <c r="S155" i="24"/>
  <c r="T155" i="24"/>
  <c r="U155" i="24"/>
  <c r="V155" i="24"/>
  <c r="W155" i="24"/>
  <c r="X155" i="24"/>
  <c r="Y155" i="24"/>
  <c r="Z155" i="24"/>
  <c r="AA155" i="24"/>
  <c r="AB155" i="24"/>
  <c r="AC155" i="24"/>
  <c r="AD155" i="24"/>
  <c r="AE155" i="24"/>
  <c r="AF155" i="24"/>
  <c r="AG155" i="24"/>
  <c r="AH155" i="24"/>
  <c r="AI155" i="24"/>
  <c r="AJ155" i="24"/>
  <c r="AK155" i="24"/>
  <c r="AL155" i="24"/>
  <c r="AM155" i="24"/>
  <c r="AN155" i="24"/>
  <c r="AO155" i="24"/>
  <c r="AP155" i="24"/>
  <c r="AQ155" i="24"/>
  <c r="AR155" i="24"/>
  <c r="AS155" i="24"/>
  <c r="AT155" i="24"/>
  <c r="AU155" i="24"/>
  <c r="AV155" i="24"/>
  <c r="AW155" i="24"/>
  <c r="AX155" i="24"/>
  <c r="AY155" i="24"/>
  <c r="AZ155" i="24"/>
  <c r="BA155" i="24"/>
  <c r="BB155" i="24"/>
  <c r="BC155" i="24"/>
  <c r="BD155" i="24"/>
  <c r="BE155" i="24"/>
  <c r="BF155" i="24"/>
  <c r="BG155" i="24"/>
  <c r="BH155" i="24"/>
  <c r="BI155" i="24"/>
  <c r="BJ155" i="24"/>
  <c r="BK155" i="24"/>
  <c r="BL155" i="24"/>
  <c r="BM155" i="24"/>
  <c r="BN155" i="24"/>
  <c r="BO155" i="24"/>
  <c r="BP155" i="24"/>
  <c r="BQ155" i="24"/>
  <c r="BR155" i="24"/>
  <c r="BS155" i="24"/>
  <c r="BT155" i="24"/>
  <c r="A156" i="24"/>
  <c r="C156" i="24"/>
  <c r="D156" i="24"/>
  <c r="E156" i="24"/>
  <c r="F156" i="24"/>
  <c r="G156" i="24"/>
  <c r="H156" i="24"/>
  <c r="I156" i="24"/>
  <c r="J156" i="24"/>
  <c r="B156" i="24"/>
  <c r="K156" i="24"/>
  <c r="L156" i="24"/>
  <c r="M156" i="24"/>
  <c r="N156" i="24"/>
  <c r="O156" i="24"/>
  <c r="P156" i="24"/>
  <c r="Q156" i="24"/>
  <c r="R156" i="24"/>
  <c r="S156" i="24"/>
  <c r="T156" i="24"/>
  <c r="U156" i="24"/>
  <c r="V156" i="24"/>
  <c r="W156" i="24"/>
  <c r="X156" i="24"/>
  <c r="Y156" i="24"/>
  <c r="Z156" i="24"/>
  <c r="AA156" i="24"/>
  <c r="AB156" i="24"/>
  <c r="AC156" i="24"/>
  <c r="AD156" i="24"/>
  <c r="AE156" i="24"/>
  <c r="AF156" i="24"/>
  <c r="AG156" i="24"/>
  <c r="AH156" i="24"/>
  <c r="AI156" i="24"/>
  <c r="AJ156" i="24"/>
  <c r="AK156" i="24"/>
  <c r="AL156" i="24"/>
  <c r="AM156" i="24"/>
  <c r="AN156" i="24"/>
  <c r="AO156" i="24"/>
  <c r="AP156" i="24"/>
  <c r="AQ156" i="24"/>
  <c r="AR156" i="24"/>
  <c r="AS156" i="24"/>
  <c r="AT156" i="24"/>
  <c r="AU156" i="24"/>
  <c r="AV156" i="24"/>
  <c r="AW156" i="24"/>
  <c r="AX156" i="24"/>
  <c r="AY156" i="24"/>
  <c r="AZ156" i="24"/>
  <c r="BA156" i="24"/>
  <c r="BB156" i="24"/>
  <c r="BC156" i="24"/>
  <c r="BD156" i="24"/>
  <c r="BE156" i="24"/>
  <c r="BF156" i="24"/>
  <c r="BG156" i="24"/>
  <c r="BH156" i="24"/>
  <c r="BI156" i="24"/>
  <c r="BJ156" i="24"/>
  <c r="BK156" i="24"/>
  <c r="BL156" i="24"/>
  <c r="BM156" i="24"/>
  <c r="BN156" i="24"/>
  <c r="BO156" i="24"/>
  <c r="BP156" i="24"/>
  <c r="BQ156" i="24"/>
  <c r="BR156" i="24"/>
  <c r="BS156" i="24"/>
  <c r="BT156" i="24"/>
  <c r="A157" i="24"/>
  <c r="C157" i="24"/>
  <c r="D157" i="24"/>
  <c r="E157" i="24"/>
  <c r="F157" i="24"/>
  <c r="G157" i="24"/>
  <c r="H157" i="24"/>
  <c r="I157" i="24"/>
  <c r="J157" i="24"/>
  <c r="B157" i="24"/>
  <c r="K157" i="24"/>
  <c r="L157" i="24"/>
  <c r="M157" i="24"/>
  <c r="N157" i="24"/>
  <c r="O157" i="24"/>
  <c r="P157" i="24"/>
  <c r="Q157" i="24"/>
  <c r="R157" i="24"/>
  <c r="S157" i="24"/>
  <c r="T157" i="24"/>
  <c r="U157" i="24"/>
  <c r="V157" i="24"/>
  <c r="W157" i="24"/>
  <c r="X157" i="24"/>
  <c r="Y157" i="24"/>
  <c r="Z157" i="24"/>
  <c r="AA157" i="24"/>
  <c r="AB157" i="24"/>
  <c r="AC157" i="24"/>
  <c r="AD157" i="24"/>
  <c r="AE157" i="24"/>
  <c r="AF157" i="24"/>
  <c r="AG157" i="24"/>
  <c r="AH157" i="24"/>
  <c r="AI157" i="24"/>
  <c r="AJ157" i="24"/>
  <c r="AK157" i="24"/>
  <c r="AL157" i="24"/>
  <c r="AM157" i="24"/>
  <c r="AN157" i="24"/>
  <c r="AO157" i="24"/>
  <c r="AP157" i="24"/>
  <c r="AQ157" i="24"/>
  <c r="AR157" i="24"/>
  <c r="AS157" i="24"/>
  <c r="AT157" i="24"/>
  <c r="AU157" i="24"/>
  <c r="AV157" i="24"/>
  <c r="AW157" i="24"/>
  <c r="AX157" i="24"/>
  <c r="AY157" i="24"/>
  <c r="AZ157" i="24"/>
  <c r="BA157" i="24"/>
  <c r="BB157" i="24"/>
  <c r="BC157" i="24"/>
  <c r="BD157" i="24"/>
  <c r="BE157" i="24"/>
  <c r="BF157" i="24"/>
  <c r="BG157" i="24"/>
  <c r="BH157" i="24"/>
  <c r="BI157" i="24"/>
  <c r="BJ157" i="24"/>
  <c r="BK157" i="24"/>
  <c r="BL157" i="24"/>
  <c r="BM157" i="24"/>
  <c r="BN157" i="24"/>
  <c r="BO157" i="24"/>
  <c r="BP157" i="24"/>
  <c r="BQ157" i="24"/>
  <c r="BR157" i="24"/>
  <c r="BS157" i="24"/>
  <c r="BT157" i="24"/>
  <c r="A158" i="24"/>
  <c r="C158" i="24"/>
  <c r="D158" i="24"/>
  <c r="E158" i="24"/>
  <c r="F158" i="24"/>
  <c r="G158" i="24"/>
  <c r="H158" i="24"/>
  <c r="I158" i="24"/>
  <c r="J158" i="24"/>
  <c r="K158" i="24"/>
  <c r="L158" i="24"/>
  <c r="M158" i="24"/>
  <c r="N158" i="24"/>
  <c r="O158" i="24"/>
  <c r="P158" i="24"/>
  <c r="Q158" i="24"/>
  <c r="R158" i="24"/>
  <c r="S158" i="24"/>
  <c r="T158" i="24"/>
  <c r="U158" i="24"/>
  <c r="V158" i="24"/>
  <c r="W158" i="24"/>
  <c r="X158" i="24"/>
  <c r="Y158" i="24"/>
  <c r="Z158" i="24"/>
  <c r="B158" i="24"/>
  <c r="AA158" i="24"/>
  <c r="AB158" i="24"/>
  <c r="AC158" i="24"/>
  <c r="AD158" i="24"/>
  <c r="AE158" i="24"/>
  <c r="AF158" i="24"/>
  <c r="AG158" i="24"/>
  <c r="AH158" i="24"/>
  <c r="AI158" i="24"/>
  <c r="AJ158" i="24"/>
  <c r="AK158" i="24"/>
  <c r="AL158" i="24"/>
  <c r="AM158" i="24"/>
  <c r="AN158" i="24"/>
  <c r="AO158" i="24"/>
  <c r="AP158" i="24"/>
  <c r="AQ158" i="24"/>
  <c r="AR158" i="24"/>
  <c r="AS158" i="24"/>
  <c r="AT158" i="24"/>
  <c r="AU158" i="24"/>
  <c r="AV158" i="24"/>
  <c r="AW158" i="24"/>
  <c r="AX158" i="24"/>
  <c r="AY158" i="24"/>
  <c r="AZ158" i="24"/>
  <c r="BA158" i="24"/>
  <c r="BB158" i="24"/>
  <c r="BC158" i="24"/>
  <c r="BD158" i="24"/>
  <c r="BE158" i="24"/>
  <c r="BF158" i="24"/>
  <c r="BG158" i="24"/>
  <c r="BH158" i="24"/>
  <c r="BI158" i="24"/>
  <c r="BJ158" i="24"/>
  <c r="BK158" i="24"/>
  <c r="BL158" i="24"/>
  <c r="BM158" i="24"/>
  <c r="BN158" i="24"/>
  <c r="BO158" i="24"/>
  <c r="BP158" i="24"/>
  <c r="BQ158" i="24"/>
  <c r="BR158" i="24"/>
  <c r="BS158" i="24"/>
  <c r="BT158" i="24"/>
  <c r="A159" i="24"/>
  <c r="C159" i="24"/>
  <c r="D159" i="24"/>
  <c r="E159" i="24"/>
  <c r="F159" i="24"/>
  <c r="G159" i="24"/>
  <c r="H159" i="24"/>
  <c r="I159" i="24"/>
  <c r="J159" i="24"/>
  <c r="B159" i="24"/>
  <c r="K159" i="24"/>
  <c r="L159" i="24"/>
  <c r="M159" i="24"/>
  <c r="N159" i="24"/>
  <c r="O159" i="24"/>
  <c r="P159" i="24"/>
  <c r="Q159" i="24"/>
  <c r="R159" i="24"/>
  <c r="S159" i="24"/>
  <c r="T159" i="24"/>
  <c r="U159" i="24"/>
  <c r="V159" i="24"/>
  <c r="W159" i="24"/>
  <c r="X159" i="24"/>
  <c r="Y159" i="24"/>
  <c r="Z159" i="24"/>
  <c r="AA159" i="24"/>
  <c r="AB159" i="24"/>
  <c r="AC159" i="24"/>
  <c r="AD159" i="24"/>
  <c r="AE159" i="24"/>
  <c r="AF159" i="24"/>
  <c r="AG159" i="24"/>
  <c r="AH159" i="24"/>
  <c r="AI159" i="24"/>
  <c r="AJ159" i="24"/>
  <c r="AK159" i="24"/>
  <c r="AL159" i="24"/>
  <c r="AM159" i="24"/>
  <c r="AN159" i="24"/>
  <c r="AO159" i="24"/>
  <c r="AP159" i="24"/>
  <c r="AQ159" i="24"/>
  <c r="AR159" i="24"/>
  <c r="AS159" i="24"/>
  <c r="AT159" i="24"/>
  <c r="AU159" i="24"/>
  <c r="AV159" i="24"/>
  <c r="AW159" i="24"/>
  <c r="AX159" i="24"/>
  <c r="AY159" i="24"/>
  <c r="AZ159" i="24"/>
  <c r="BA159" i="24"/>
  <c r="BB159" i="24"/>
  <c r="BC159" i="24"/>
  <c r="BD159" i="24"/>
  <c r="BE159" i="24"/>
  <c r="BF159" i="24"/>
  <c r="BG159" i="24"/>
  <c r="BH159" i="24"/>
  <c r="BI159" i="24"/>
  <c r="BJ159" i="24"/>
  <c r="BK159" i="24"/>
  <c r="BL159" i="24"/>
  <c r="BM159" i="24"/>
  <c r="BN159" i="24"/>
  <c r="BO159" i="24"/>
  <c r="BP159" i="24"/>
  <c r="BQ159" i="24"/>
  <c r="BR159" i="24"/>
  <c r="BS159" i="24"/>
  <c r="BT159" i="24"/>
  <c r="A160" i="24"/>
  <c r="C160" i="24"/>
  <c r="D160" i="24"/>
  <c r="E160" i="24"/>
  <c r="F160" i="24"/>
  <c r="G160" i="24"/>
  <c r="H160" i="24"/>
  <c r="I160" i="24"/>
  <c r="J160" i="24"/>
  <c r="B160" i="24"/>
  <c r="K160" i="24"/>
  <c r="L160" i="24"/>
  <c r="M160" i="24"/>
  <c r="N160" i="24"/>
  <c r="O160" i="24"/>
  <c r="P160" i="24"/>
  <c r="Q160" i="24"/>
  <c r="R160" i="24"/>
  <c r="S160" i="24"/>
  <c r="T160" i="24"/>
  <c r="U160" i="24"/>
  <c r="V160" i="24"/>
  <c r="W160" i="24"/>
  <c r="X160" i="24"/>
  <c r="Y160" i="24"/>
  <c r="Z160" i="24"/>
  <c r="AA160" i="24"/>
  <c r="AB160" i="24"/>
  <c r="AC160" i="24"/>
  <c r="AD160" i="24"/>
  <c r="AE160" i="24"/>
  <c r="AF160" i="24"/>
  <c r="AG160" i="24"/>
  <c r="AH160" i="24"/>
  <c r="AI160" i="24"/>
  <c r="AJ160" i="24"/>
  <c r="AK160" i="24"/>
  <c r="AL160" i="24"/>
  <c r="AM160" i="24"/>
  <c r="AN160" i="24"/>
  <c r="AO160" i="24"/>
  <c r="AP160" i="24"/>
  <c r="AQ160" i="24"/>
  <c r="AR160" i="24"/>
  <c r="AS160" i="24"/>
  <c r="AT160" i="24"/>
  <c r="AU160" i="24"/>
  <c r="AV160" i="24"/>
  <c r="AW160" i="24"/>
  <c r="AX160" i="24"/>
  <c r="AY160" i="24"/>
  <c r="AZ160" i="24"/>
  <c r="BA160" i="24"/>
  <c r="BB160" i="24"/>
  <c r="BC160" i="24"/>
  <c r="BD160" i="24"/>
  <c r="BE160" i="24"/>
  <c r="BF160" i="24"/>
  <c r="BG160" i="24"/>
  <c r="BH160" i="24"/>
  <c r="BI160" i="24"/>
  <c r="BJ160" i="24"/>
  <c r="BK160" i="24"/>
  <c r="BL160" i="24"/>
  <c r="BM160" i="24"/>
  <c r="BN160" i="24"/>
  <c r="BO160" i="24"/>
  <c r="BP160" i="24"/>
  <c r="BQ160" i="24"/>
  <c r="BR160" i="24"/>
  <c r="BS160" i="24"/>
  <c r="BT160" i="24"/>
  <c r="A161" i="24"/>
  <c r="C161" i="24"/>
  <c r="D161" i="24"/>
  <c r="E161" i="24"/>
  <c r="F161" i="24"/>
  <c r="G161" i="24"/>
  <c r="H161" i="24"/>
  <c r="I161" i="24"/>
  <c r="J161" i="24"/>
  <c r="B161" i="24"/>
  <c r="K161" i="24"/>
  <c r="L161" i="24"/>
  <c r="M161" i="24"/>
  <c r="N161" i="24"/>
  <c r="O161" i="24"/>
  <c r="P161" i="24"/>
  <c r="Q161" i="24"/>
  <c r="R161" i="24"/>
  <c r="S161" i="24"/>
  <c r="T161" i="24"/>
  <c r="U161" i="24"/>
  <c r="V161" i="24"/>
  <c r="W161" i="24"/>
  <c r="X161" i="24"/>
  <c r="Y161" i="24"/>
  <c r="Z161" i="24"/>
  <c r="AA161" i="24"/>
  <c r="AB161" i="24"/>
  <c r="AC161" i="24"/>
  <c r="AD161" i="24"/>
  <c r="AE161" i="24"/>
  <c r="AF161" i="24"/>
  <c r="AG161" i="24"/>
  <c r="AH161" i="24"/>
  <c r="AI161" i="24"/>
  <c r="AJ161" i="24"/>
  <c r="AK161" i="24"/>
  <c r="AL161" i="24"/>
  <c r="AM161" i="24"/>
  <c r="AN161" i="24"/>
  <c r="AO161" i="24"/>
  <c r="AP161" i="24"/>
  <c r="AQ161" i="24"/>
  <c r="AR161" i="24"/>
  <c r="AS161" i="24"/>
  <c r="AT161" i="24"/>
  <c r="AU161" i="24"/>
  <c r="AV161" i="24"/>
  <c r="AW161" i="24"/>
  <c r="AX161" i="24"/>
  <c r="AY161" i="24"/>
  <c r="AZ161" i="24"/>
  <c r="BA161" i="24"/>
  <c r="BB161" i="24"/>
  <c r="BC161" i="24"/>
  <c r="BD161" i="24"/>
  <c r="BE161" i="24"/>
  <c r="BF161" i="24"/>
  <c r="BG161" i="24"/>
  <c r="BH161" i="24"/>
  <c r="BI161" i="24"/>
  <c r="BJ161" i="24"/>
  <c r="BK161" i="24"/>
  <c r="BL161" i="24"/>
  <c r="BM161" i="24"/>
  <c r="BN161" i="24"/>
  <c r="BO161" i="24"/>
  <c r="BP161" i="24"/>
  <c r="BQ161" i="24"/>
  <c r="BR161" i="24"/>
  <c r="BS161" i="24"/>
  <c r="BT161" i="24"/>
  <c r="A162" i="24"/>
  <c r="C162" i="24"/>
  <c r="D162" i="24"/>
  <c r="E162" i="24"/>
  <c r="F162" i="24"/>
  <c r="G162" i="24"/>
  <c r="H162" i="24"/>
  <c r="I162" i="24"/>
  <c r="J162" i="24"/>
  <c r="B162" i="24"/>
  <c r="K162" i="24"/>
  <c r="L162" i="24"/>
  <c r="M162" i="24"/>
  <c r="N162" i="24"/>
  <c r="O162" i="24"/>
  <c r="P162" i="24"/>
  <c r="Q162" i="24"/>
  <c r="R162" i="24"/>
  <c r="S162" i="24"/>
  <c r="T162" i="24"/>
  <c r="U162" i="24"/>
  <c r="V162" i="24"/>
  <c r="W162" i="24"/>
  <c r="X162" i="24"/>
  <c r="Y162" i="24"/>
  <c r="Z162" i="24"/>
  <c r="AA162" i="24"/>
  <c r="AB162" i="24"/>
  <c r="AC162" i="24"/>
  <c r="AD162" i="24"/>
  <c r="AE162" i="24"/>
  <c r="AF162" i="24"/>
  <c r="AG162" i="24"/>
  <c r="AH162" i="24"/>
  <c r="AI162" i="24"/>
  <c r="AJ162" i="24"/>
  <c r="AK162" i="24"/>
  <c r="AL162" i="24"/>
  <c r="AM162" i="24"/>
  <c r="AN162" i="24"/>
  <c r="AO162" i="24"/>
  <c r="AP162" i="24"/>
  <c r="AQ162" i="24"/>
  <c r="AR162" i="24"/>
  <c r="AS162" i="24"/>
  <c r="AT162" i="24"/>
  <c r="AU162" i="24"/>
  <c r="AV162" i="24"/>
  <c r="AW162" i="24"/>
  <c r="AX162" i="24"/>
  <c r="AY162" i="24"/>
  <c r="AZ162" i="24"/>
  <c r="BA162" i="24"/>
  <c r="BB162" i="24"/>
  <c r="BC162" i="24"/>
  <c r="BD162" i="24"/>
  <c r="BE162" i="24"/>
  <c r="BF162" i="24"/>
  <c r="BG162" i="24"/>
  <c r="BH162" i="24"/>
  <c r="BI162" i="24"/>
  <c r="BJ162" i="24"/>
  <c r="BK162" i="24"/>
  <c r="BL162" i="24"/>
  <c r="BM162" i="24"/>
  <c r="BN162" i="24"/>
  <c r="BO162" i="24"/>
  <c r="BP162" i="24"/>
  <c r="BQ162" i="24"/>
  <c r="BR162" i="24"/>
  <c r="BS162" i="24"/>
  <c r="BT162" i="24"/>
  <c r="A163" i="24"/>
  <c r="C163" i="24"/>
  <c r="D163" i="24"/>
  <c r="E163" i="24"/>
  <c r="F163" i="24"/>
  <c r="G163" i="24"/>
  <c r="H163" i="24"/>
  <c r="I163" i="24"/>
  <c r="J163" i="24"/>
  <c r="B163" i="24"/>
  <c r="K163" i="24"/>
  <c r="L163" i="24"/>
  <c r="M163" i="24"/>
  <c r="N163" i="24"/>
  <c r="O163" i="24"/>
  <c r="P163" i="24"/>
  <c r="Q163" i="24"/>
  <c r="R163" i="24"/>
  <c r="S163" i="24"/>
  <c r="T163" i="24"/>
  <c r="U163" i="24"/>
  <c r="V163" i="24"/>
  <c r="W163" i="24"/>
  <c r="X163" i="24"/>
  <c r="Y163" i="24"/>
  <c r="Z163" i="24"/>
  <c r="AA163" i="24"/>
  <c r="AB163" i="24"/>
  <c r="AC163" i="24"/>
  <c r="AD163" i="24"/>
  <c r="AE163" i="24"/>
  <c r="AF163" i="24"/>
  <c r="AG163" i="24"/>
  <c r="AH163" i="24"/>
  <c r="AI163" i="24"/>
  <c r="AJ163" i="24"/>
  <c r="AK163" i="24"/>
  <c r="AL163" i="24"/>
  <c r="AM163" i="24"/>
  <c r="AN163" i="24"/>
  <c r="AO163" i="24"/>
  <c r="AP163" i="24"/>
  <c r="AQ163" i="24"/>
  <c r="AR163" i="24"/>
  <c r="AS163" i="24"/>
  <c r="AT163" i="24"/>
  <c r="AU163" i="24"/>
  <c r="AV163" i="24"/>
  <c r="AW163" i="24"/>
  <c r="AX163" i="24"/>
  <c r="AY163" i="24"/>
  <c r="AZ163" i="24"/>
  <c r="BA163" i="24"/>
  <c r="BB163" i="24"/>
  <c r="BC163" i="24"/>
  <c r="BD163" i="24"/>
  <c r="BE163" i="24"/>
  <c r="BF163" i="24"/>
  <c r="BG163" i="24"/>
  <c r="BH163" i="24"/>
  <c r="BI163" i="24"/>
  <c r="BJ163" i="24"/>
  <c r="BK163" i="24"/>
  <c r="BL163" i="24"/>
  <c r="BM163" i="24"/>
  <c r="BN163" i="24"/>
  <c r="BO163" i="24"/>
  <c r="BP163" i="24"/>
  <c r="BQ163" i="24"/>
  <c r="BR163" i="24"/>
  <c r="BS163" i="24"/>
  <c r="BT163" i="24"/>
  <c r="A164" i="24"/>
  <c r="C164" i="24"/>
  <c r="D164" i="24"/>
  <c r="E164" i="24"/>
  <c r="F164" i="24"/>
  <c r="G164" i="24"/>
  <c r="H164" i="24"/>
  <c r="I164" i="24"/>
  <c r="J164" i="24"/>
  <c r="B164" i="24"/>
  <c r="K164" i="24"/>
  <c r="L164" i="24"/>
  <c r="M164" i="24"/>
  <c r="N164" i="24"/>
  <c r="O164" i="24"/>
  <c r="P164" i="24"/>
  <c r="Q164" i="24"/>
  <c r="R164" i="24"/>
  <c r="S164" i="24"/>
  <c r="T164" i="24"/>
  <c r="U164" i="24"/>
  <c r="V164" i="24"/>
  <c r="W164" i="24"/>
  <c r="X164" i="24"/>
  <c r="Y164" i="24"/>
  <c r="Z164" i="24"/>
  <c r="AA164" i="24"/>
  <c r="AB164" i="24"/>
  <c r="AC164" i="24"/>
  <c r="AD164" i="24"/>
  <c r="AE164" i="24"/>
  <c r="AF164" i="24"/>
  <c r="AG164" i="24"/>
  <c r="AH164" i="24"/>
  <c r="AI164" i="24"/>
  <c r="AJ164" i="24"/>
  <c r="AK164" i="24"/>
  <c r="AL164" i="24"/>
  <c r="AM164" i="24"/>
  <c r="AN164" i="24"/>
  <c r="AO164" i="24"/>
  <c r="AP164" i="24"/>
  <c r="AQ164" i="24"/>
  <c r="AR164" i="24"/>
  <c r="AS164" i="24"/>
  <c r="AT164" i="24"/>
  <c r="AU164" i="24"/>
  <c r="AV164" i="24"/>
  <c r="AW164" i="24"/>
  <c r="AX164" i="24"/>
  <c r="AY164" i="24"/>
  <c r="AZ164" i="24"/>
  <c r="BA164" i="24"/>
  <c r="BB164" i="24"/>
  <c r="BC164" i="24"/>
  <c r="BD164" i="24"/>
  <c r="BE164" i="24"/>
  <c r="BF164" i="24"/>
  <c r="BG164" i="24"/>
  <c r="BH164" i="24"/>
  <c r="BI164" i="24"/>
  <c r="BJ164" i="24"/>
  <c r="BK164" i="24"/>
  <c r="BL164" i="24"/>
  <c r="BM164" i="24"/>
  <c r="BN164" i="24"/>
  <c r="BO164" i="24"/>
  <c r="BP164" i="24"/>
  <c r="BQ164" i="24"/>
  <c r="BR164" i="24"/>
  <c r="BS164" i="24"/>
  <c r="BT164" i="24"/>
  <c r="A165" i="24"/>
  <c r="C165" i="24"/>
  <c r="D165" i="24"/>
  <c r="E165" i="24"/>
  <c r="F165" i="24"/>
  <c r="G165" i="24"/>
  <c r="H165" i="24"/>
  <c r="I165" i="24"/>
  <c r="J165" i="24"/>
  <c r="K165" i="24"/>
  <c r="L165" i="24"/>
  <c r="M165" i="24"/>
  <c r="N165" i="24"/>
  <c r="O165" i="24"/>
  <c r="P165" i="24"/>
  <c r="Q165" i="24"/>
  <c r="R165" i="24"/>
  <c r="B165" i="24"/>
  <c r="S165" i="24"/>
  <c r="T165" i="24"/>
  <c r="U165" i="24"/>
  <c r="V165" i="24"/>
  <c r="W165" i="24"/>
  <c r="X165" i="24"/>
  <c r="Y165" i="24"/>
  <c r="Z165" i="24"/>
  <c r="AA165" i="24"/>
  <c r="AB165" i="24"/>
  <c r="AC165" i="24"/>
  <c r="AD165" i="24"/>
  <c r="AE165" i="24"/>
  <c r="AF165" i="24"/>
  <c r="AG165" i="24"/>
  <c r="AH165" i="24"/>
  <c r="AI165" i="24"/>
  <c r="AJ165" i="24"/>
  <c r="AK165" i="24"/>
  <c r="AL165" i="24"/>
  <c r="AM165" i="24"/>
  <c r="AN165" i="24"/>
  <c r="AO165" i="24"/>
  <c r="AP165" i="24"/>
  <c r="AQ165" i="24"/>
  <c r="AR165" i="24"/>
  <c r="AS165" i="24"/>
  <c r="AT165" i="24"/>
  <c r="AU165" i="24"/>
  <c r="AV165" i="24"/>
  <c r="AW165" i="24"/>
  <c r="AX165" i="24"/>
  <c r="AY165" i="24"/>
  <c r="AZ165" i="24"/>
  <c r="BA165" i="24"/>
  <c r="BB165" i="24"/>
  <c r="BC165" i="24"/>
  <c r="BD165" i="24"/>
  <c r="BE165" i="24"/>
  <c r="BF165" i="24"/>
  <c r="BG165" i="24"/>
  <c r="BH165" i="24"/>
  <c r="BI165" i="24"/>
  <c r="BJ165" i="24"/>
  <c r="BK165" i="24"/>
  <c r="BL165" i="24"/>
  <c r="BM165" i="24"/>
  <c r="BN165" i="24"/>
  <c r="BO165" i="24"/>
  <c r="BP165" i="24"/>
  <c r="BQ165" i="24"/>
  <c r="BR165" i="24"/>
  <c r="BS165" i="24"/>
  <c r="BT165" i="24"/>
  <c r="A166" i="24"/>
  <c r="C166" i="24"/>
  <c r="D166" i="24"/>
  <c r="E166" i="24"/>
  <c r="F166" i="24"/>
  <c r="G166" i="24"/>
  <c r="H166" i="24"/>
  <c r="I166" i="24"/>
  <c r="J166" i="24"/>
  <c r="B166" i="24"/>
  <c r="K166" i="24"/>
  <c r="L166" i="24"/>
  <c r="M166" i="24"/>
  <c r="N166" i="24"/>
  <c r="O166" i="24"/>
  <c r="P166" i="24"/>
  <c r="Q166" i="24"/>
  <c r="R166" i="24"/>
  <c r="S166" i="24"/>
  <c r="T166" i="24"/>
  <c r="U166" i="24"/>
  <c r="V166" i="24"/>
  <c r="W166" i="24"/>
  <c r="X166" i="24"/>
  <c r="Y166" i="24"/>
  <c r="Z166" i="24"/>
  <c r="AA166" i="24"/>
  <c r="AB166" i="24"/>
  <c r="AC166" i="24"/>
  <c r="AD166" i="24"/>
  <c r="AE166" i="24"/>
  <c r="AF166" i="24"/>
  <c r="AG166" i="24"/>
  <c r="AH166" i="24"/>
  <c r="AI166" i="24"/>
  <c r="AJ166" i="24"/>
  <c r="AK166" i="24"/>
  <c r="AL166" i="24"/>
  <c r="AM166" i="24"/>
  <c r="AN166" i="24"/>
  <c r="AO166" i="24"/>
  <c r="AP166" i="24"/>
  <c r="AQ166" i="24"/>
  <c r="AR166" i="24"/>
  <c r="AS166" i="24"/>
  <c r="AT166" i="24"/>
  <c r="AU166" i="24"/>
  <c r="AV166" i="24"/>
  <c r="AW166" i="24"/>
  <c r="AX166" i="24"/>
  <c r="AY166" i="24"/>
  <c r="AZ166" i="24"/>
  <c r="BA166" i="24"/>
  <c r="BB166" i="24"/>
  <c r="BC166" i="24"/>
  <c r="BD166" i="24"/>
  <c r="BE166" i="24"/>
  <c r="BF166" i="24"/>
  <c r="BG166" i="24"/>
  <c r="BH166" i="24"/>
  <c r="BI166" i="24"/>
  <c r="BJ166" i="24"/>
  <c r="BK166" i="24"/>
  <c r="BL166" i="24"/>
  <c r="BM166" i="24"/>
  <c r="BN166" i="24"/>
  <c r="BO166" i="24"/>
  <c r="BP166" i="24"/>
  <c r="BQ166" i="24"/>
  <c r="BR166" i="24"/>
  <c r="BS166" i="24"/>
  <c r="BT166" i="24"/>
  <c r="A167" i="24"/>
  <c r="C167" i="24"/>
  <c r="D167" i="24"/>
  <c r="E167" i="24"/>
  <c r="F167" i="24"/>
  <c r="G167" i="24"/>
  <c r="H167" i="24"/>
  <c r="I167" i="24"/>
  <c r="J167" i="24"/>
  <c r="K167" i="24"/>
  <c r="L167" i="24"/>
  <c r="M167" i="24"/>
  <c r="N167" i="24"/>
  <c r="O167" i="24"/>
  <c r="P167" i="24"/>
  <c r="Q167" i="24"/>
  <c r="R167" i="24"/>
  <c r="B167" i="24"/>
  <c r="S167" i="24"/>
  <c r="T167" i="24"/>
  <c r="U167" i="24"/>
  <c r="V167" i="24"/>
  <c r="W167" i="24"/>
  <c r="X167" i="24"/>
  <c r="Y167" i="24"/>
  <c r="Z167" i="24"/>
  <c r="AA167" i="24"/>
  <c r="AB167" i="24"/>
  <c r="AC167" i="24"/>
  <c r="AD167" i="24"/>
  <c r="AE167" i="24"/>
  <c r="AF167" i="24"/>
  <c r="AG167" i="24"/>
  <c r="AH167" i="24"/>
  <c r="AI167" i="24"/>
  <c r="AJ167" i="24"/>
  <c r="AK167" i="24"/>
  <c r="AL167" i="24"/>
  <c r="AM167" i="24"/>
  <c r="AN167" i="24"/>
  <c r="AO167" i="24"/>
  <c r="AP167" i="24"/>
  <c r="AQ167" i="24"/>
  <c r="AR167" i="24"/>
  <c r="AS167" i="24"/>
  <c r="AT167" i="24"/>
  <c r="AU167" i="24"/>
  <c r="AV167" i="24"/>
  <c r="AW167" i="24"/>
  <c r="AX167" i="24"/>
  <c r="AY167" i="24"/>
  <c r="AZ167" i="24"/>
  <c r="BA167" i="24"/>
  <c r="BB167" i="24"/>
  <c r="BC167" i="24"/>
  <c r="BD167" i="24"/>
  <c r="BE167" i="24"/>
  <c r="BF167" i="24"/>
  <c r="BG167" i="24"/>
  <c r="BH167" i="24"/>
  <c r="BI167" i="24"/>
  <c r="BJ167" i="24"/>
  <c r="BK167" i="24"/>
  <c r="BL167" i="24"/>
  <c r="BM167" i="24"/>
  <c r="BN167" i="24"/>
  <c r="BO167" i="24"/>
  <c r="BP167" i="24"/>
  <c r="BQ167" i="24"/>
  <c r="BR167" i="24"/>
  <c r="BS167" i="24"/>
  <c r="BT167" i="24"/>
  <c r="A168" i="24"/>
  <c r="C168" i="24"/>
  <c r="D168" i="24"/>
  <c r="E168" i="24"/>
  <c r="F168" i="24"/>
  <c r="G168" i="24"/>
  <c r="H168" i="24"/>
  <c r="I168" i="24"/>
  <c r="J168" i="24"/>
  <c r="K168" i="24"/>
  <c r="L168" i="24"/>
  <c r="M168" i="24"/>
  <c r="N168" i="24"/>
  <c r="O168" i="24"/>
  <c r="P168" i="24"/>
  <c r="Q168" i="24"/>
  <c r="R168" i="24"/>
  <c r="S168" i="24"/>
  <c r="T168" i="24"/>
  <c r="U168" i="24"/>
  <c r="V168" i="24"/>
  <c r="W168" i="24"/>
  <c r="X168" i="24"/>
  <c r="Y168" i="24"/>
  <c r="Z168" i="24"/>
  <c r="AA168" i="24"/>
  <c r="AB168" i="24"/>
  <c r="AC168" i="24"/>
  <c r="AD168" i="24"/>
  <c r="AE168" i="24"/>
  <c r="AF168" i="24"/>
  <c r="AG168" i="24"/>
  <c r="AH168" i="24"/>
  <c r="AI168" i="24"/>
  <c r="AJ168" i="24"/>
  <c r="AK168" i="24"/>
  <c r="AL168" i="24"/>
  <c r="AM168" i="24"/>
  <c r="AN168" i="24"/>
  <c r="AO168" i="24"/>
  <c r="AP168" i="24"/>
  <c r="AQ168" i="24"/>
  <c r="AR168" i="24"/>
  <c r="AS168" i="24"/>
  <c r="AT168" i="24"/>
  <c r="AU168" i="24"/>
  <c r="AV168" i="24"/>
  <c r="AW168" i="24"/>
  <c r="AX168" i="24"/>
  <c r="AY168" i="24"/>
  <c r="AZ168" i="24"/>
  <c r="BA168" i="24"/>
  <c r="BB168" i="24"/>
  <c r="BC168" i="24"/>
  <c r="BD168" i="24"/>
  <c r="BE168" i="24"/>
  <c r="BF168" i="24"/>
  <c r="BG168" i="24"/>
  <c r="BH168" i="24"/>
  <c r="BI168" i="24"/>
  <c r="BJ168" i="24"/>
  <c r="BK168" i="24"/>
  <c r="BL168" i="24"/>
  <c r="BM168" i="24"/>
  <c r="BN168" i="24"/>
  <c r="B168" i="24"/>
  <c r="BO168" i="24"/>
  <c r="BP168" i="24"/>
  <c r="BQ168" i="24"/>
  <c r="BR168" i="24"/>
  <c r="BS168" i="24"/>
  <c r="BT168" i="24"/>
  <c r="A169" i="24"/>
  <c r="C169" i="24"/>
  <c r="D169" i="24"/>
  <c r="E169" i="24"/>
  <c r="F169" i="24"/>
  <c r="G169" i="24"/>
  <c r="H169" i="24"/>
  <c r="I169" i="24"/>
  <c r="J169" i="24"/>
  <c r="B169" i="24"/>
  <c r="K169" i="24"/>
  <c r="L169" i="24"/>
  <c r="M169" i="24"/>
  <c r="N169" i="24"/>
  <c r="O169" i="24"/>
  <c r="P169" i="24"/>
  <c r="Q169" i="24"/>
  <c r="R169" i="24"/>
  <c r="S169" i="24"/>
  <c r="T169" i="24"/>
  <c r="U169" i="24"/>
  <c r="V169" i="24"/>
  <c r="W169" i="24"/>
  <c r="X169" i="24"/>
  <c r="Y169" i="24"/>
  <c r="Z169" i="24"/>
  <c r="AA169" i="24"/>
  <c r="AB169" i="24"/>
  <c r="AC169" i="24"/>
  <c r="AD169" i="24"/>
  <c r="AE169" i="24"/>
  <c r="AF169" i="24"/>
  <c r="AG169" i="24"/>
  <c r="AH169" i="24"/>
  <c r="AI169" i="24"/>
  <c r="AJ169" i="24"/>
  <c r="AK169" i="24"/>
  <c r="AL169" i="24"/>
  <c r="AM169" i="24"/>
  <c r="AN169" i="24"/>
  <c r="AO169" i="24"/>
  <c r="AP169" i="24"/>
  <c r="AQ169" i="24"/>
  <c r="AR169" i="24"/>
  <c r="AS169" i="24"/>
  <c r="AT169" i="24"/>
  <c r="AU169" i="24"/>
  <c r="AV169" i="24"/>
  <c r="AW169" i="24"/>
  <c r="AX169" i="24"/>
  <c r="AY169" i="24"/>
  <c r="AZ169" i="24"/>
  <c r="BA169" i="24"/>
  <c r="BB169" i="24"/>
  <c r="BC169" i="24"/>
  <c r="BD169" i="24"/>
  <c r="BE169" i="24"/>
  <c r="BF169" i="24"/>
  <c r="BG169" i="24"/>
  <c r="BH169" i="24"/>
  <c r="BI169" i="24"/>
  <c r="BJ169" i="24"/>
  <c r="BK169" i="24"/>
  <c r="BL169" i="24"/>
  <c r="BM169" i="24"/>
  <c r="BN169" i="24"/>
  <c r="BO169" i="24"/>
  <c r="BP169" i="24"/>
  <c r="BQ169" i="24"/>
  <c r="BR169" i="24"/>
  <c r="BS169" i="24"/>
  <c r="BT169" i="24"/>
  <c r="A170" i="24"/>
  <c r="C170" i="24"/>
  <c r="D170" i="24"/>
  <c r="E170" i="24"/>
  <c r="F170" i="24"/>
  <c r="G170" i="24"/>
  <c r="H170" i="24"/>
  <c r="I170" i="24"/>
  <c r="J170" i="24"/>
  <c r="B170" i="24"/>
  <c r="K170" i="24"/>
  <c r="L170" i="24"/>
  <c r="M170" i="24"/>
  <c r="N170" i="24"/>
  <c r="O170" i="24"/>
  <c r="P170" i="24"/>
  <c r="Q170" i="24"/>
  <c r="R170" i="24"/>
  <c r="S170" i="24"/>
  <c r="T170" i="24"/>
  <c r="U170" i="24"/>
  <c r="V170" i="24"/>
  <c r="W170" i="24"/>
  <c r="X170" i="24"/>
  <c r="Y170" i="24"/>
  <c r="Z170" i="24"/>
  <c r="AA170" i="24"/>
  <c r="AB170" i="24"/>
  <c r="AC170" i="24"/>
  <c r="AD170" i="24"/>
  <c r="AE170" i="24"/>
  <c r="AF170" i="24"/>
  <c r="AG170" i="24"/>
  <c r="AH170" i="24"/>
  <c r="AI170" i="24"/>
  <c r="AJ170" i="24"/>
  <c r="AK170" i="24"/>
  <c r="AL170" i="24"/>
  <c r="AM170" i="24"/>
  <c r="AN170" i="24"/>
  <c r="AO170" i="24"/>
  <c r="AP170" i="24"/>
  <c r="AQ170" i="24"/>
  <c r="AR170" i="24"/>
  <c r="AS170" i="24"/>
  <c r="AT170" i="24"/>
  <c r="AU170" i="24"/>
  <c r="AV170" i="24"/>
  <c r="AW170" i="24"/>
  <c r="AX170" i="24"/>
  <c r="AY170" i="24"/>
  <c r="AZ170" i="24"/>
  <c r="BA170" i="24"/>
  <c r="BB170" i="24"/>
  <c r="BC170" i="24"/>
  <c r="BD170" i="24"/>
  <c r="BE170" i="24"/>
  <c r="BF170" i="24"/>
  <c r="BG170" i="24"/>
  <c r="BH170" i="24"/>
  <c r="BI170" i="24"/>
  <c r="BJ170" i="24"/>
  <c r="BK170" i="24"/>
  <c r="BL170" i="24"/>
  <c r="BM170" i="24"/>
  <c r="BN170" i="24"/>
  <c r="BO170" i="24"/>
  <c r="BP170" i="24"/>
  <c r="BQ170" i="24"/>
  <c r="BR170" i="24"/>
  <c r="BS170" i="24"/>
  <c r="BT170" i="24"/>
  <c r="A171" i="24"/>
  <c r="C171" i="24"/>
  <c r="D171" i="24"/>
  <c r="E171" i="24"/>
  <c r="F171" i="24"/>
  <c r="G171" i="24"/>
  <c r="H171" i="24"/>
  <c r="I171" i="24"/>
  <c r="J171" i="24"/>
  <c r="K171" i="24"/>
  <c r="L171" i="24"/>
  <c r="M171" i="24"/>
  <c r="N171" i="24"/>
  <c r="O171" i="24"/>
  <c r="P171" i="24"/>
  <c r="Q171" i="24"/>
  <c r="R171" i="24"/>
  <c r="B171" i="24"/>
  <c r="S171" i="24"/>
  <c r="T171" i="24"/>
  <c r="U171" i="24"/>
  <c r="V171" i="24"/>
  <c r="W171" i="24"/>
  <c r="X171" i="24"/>
  <c r="Y171" i="24"/>
  <c r="Z171" i="24"/>
  <c r="AA171" i="24"/>
  <c r="AB171" i="24"/>
  <c r="AC171" i="24"/>
  <c r="AD171" i="24"/>
  <c r="AE171" i="24"/>
  <c r="AF171" i="24"/>
  <c r="AG171" i="24"/>
  <c r="AH171" i="24"/>
  <c r="AI171" i="24"/>
  <c r="AJ171" i="24"/>
  <c r="AK171" i="24"/>
  <c r="AL171" i="24"/>
  <c r="AM171" i="24"/>
  <c r="AN171" i="24"/>
  <c r="AO171" i="24"/>
  <c r="AP171" i="24"/>
  <c r="AQ171" i="24"/>
  <c r="AR171" i="24"/>
  <c r="AS171" i="24"/>
  <c r="AT171" i="24"/>
  <c r="AU171" i="24"/>
  <c r="AV171" i="24"/>
  <c r="AW171" i="24"/>
  <c r="AX171" i="24"/>
  <c r="AY171" i="24"/>
  <c r="AZ171" i="24"/>
  <c r="BA171" i="24"/>
  <c r="BB171" i="24"/>
  <c r="BC171" i="24"/>
  <c r="BD171" i="24"/>
  <c r="BE171" i="24"/>
  <c r="BF171" i="24"/>
  <c r="BG171" i="24"/>
  <c r="BH171" i="24"/>
  <c r="BI171" i="24"/>
  <c r="BJ171" i="24"/>
  <c r="BK171" i="24"/>
  <c r="BL171" i="24"/>
  <c r="BM171" i="24"/>
  <c r="BN171" i="24"/>
  <c r="BO171" i="24"/>
  <c r="BP171" i="24"/>
  <c r="BQ171" i="24"/>
  <c r="BR171" i="24"/>
  <c r="BS171" i="24"/>
  <c r="BT171" i="24"/>
  <c r="A172" i="24"/>
  <c r="C172" i="24"/>
  <c r="D172" i="24"/>
  <c r="E172" i="24"/>
  <c r="F172" i="24"/>
  <c r="G172" i="24"/>
  <c r="H172" i="24"/>
  <c r="I172" i="24"/>
  <c r="J172" i="24"/>
  <c r="B172" i="24"/>
  <c r="K172" i="24"/>
  <c r="L172" i="24"/>
  <c r="M172" i="24"/>
  <c r="N172" i="24"/>
  <c r="O172" i="24"/>
  <c r="P172" i="24"/>
  <c r="Q172" i="24"/>
  <c r="R172" i="24"/>
  <c r="S172" i="24"/>
  <c r="T172" i="24"/>
  <c r="U172" i="24"/>
  <c r="V172" i="24"/>
  <c r="W172" i="24"/>
  <c r="X172" i="24"/>
  <c r="Y172" i="24"/>
  <c r="Z172" i="24"/>
  <c r="AA172" i="24"/>
  <c r="AB172" i="24"/>
  <c r="AC172" i="24"/>
  <c r="AD172" i="24"/>
  <c r="AE172" i="24"/>
  <c r="AF172" i="24"/>
  <c r="AG172" i="24"/>
  <c r="AH172" i="24"/>
  <c r="AI172" i="24"/>
  <c r="AJ172" i="24"/>
  <c r="AK172" i="24"/>
  <c r="AL172" i="24"/>
  <c r="AM172" i="24"/>
  <c r="AN172" i="24"/>
  <c r="AO172" i="24"/>
  <c r="AP172" i="24"/>
  <c r="AQ172" i="24"/>
  <c r="AR172" i="24"/>
  <c r="AS172" i="24"/>
  <c r="AT172" i="24"/>
  <c r="AU172" i="24"/>
  <c r="AV172" i="24"/>
  <c r="AW172" i="24"/>
  <c r="AX172" i="24"/>
  <c r="AY172" i="24"/>
  <c r="AZ172" i="24"/>
  <c r="BA172" i="24"/>
  <c r="BB172" i="24"/>
  <c r="BC172" i="24"/>
  <c r="BD172" i="24"/>
  <c r="BE172" i="24"/>
  <c r="BF172" i="24"/>
  <c r="BG172" i="24"/>
  <c r="BH172" i="24"/>
  <c r="BI172" i="24"/>
  <c r="BJ172" i="24"/>
  <c r="BK172" i="24"/>
  <c r="BL172" i="24"/>
  <c r="BM172" i="24"/>
  <c r="BN172" i="24"/>
  <c r="BO172" i="24"/>
  <c r="BP172" i="24"/>
  <c r="BQ172" i="24"/>
  <c r="BR172" i="24"/>
  <c r="BS172" i="24"/>
  <c r="BT172" i="24"/>
  <c r="A173" i="24"/>
  <c r="C173" i="24"/>
  <c r="D173" i="24"/>
  <c r="E173" i="24"/>
  <c r="F173" i="24"/>
  <c r="G173" i="24"/>
  <c r="H173" i="24"/>
  <c r="I173" i="24"/>
  <c r="J173" i="24"/>
  <c r="B173" i="24"/>
  <c r="K173" i="24"/>
  <c r="L173" i="24"/>
  <c r="M173" i="24"/>
  <c r="N173" i="24"/>
  <c r="O173" i="24"/>
  <c r="P173" i="24"/>
  <c r="Q173" i="24"/>
  <c r="R173" i="24"/>
  <c r="S173" i="24"/>
  <c r="T173" i="24"/>
  <c r="U173" i="24"/>
  <c r="V173" i="24"/>
  <c r="W173" i="24"/>
  <c r="X173" i="24"/>
  <c r="Y173" i="24"/>
  <c r="Z173" i="24"/>
  <c r="AA173" i="24"/>
  <c r="AB173" i="24"/>
  <c r="AC173" i="24"/>
  <c r="AD173" i="24"/>
  <c r="AE173" i="24"/>
  <c r="AF173" i="24"/>
  <c r="AG173" i="24"/>
  <c r="AH173" i="24"/>
  <c r="AI173" i="24"/>
  <c r="AJ173" i="24"/>
  <c r="AK173" i="24"/>
  <c r="AL173" i="24"/>
  <c r="AM173" i="24"/>
  <c r="AN173" i="24"/>
  <c r="AO173" i="24"/>
  <c r="AP173" i="24"/>
  <c r="AQ173" i="24"/>
  <c r="AR173" i="24"/>
  <c r="AS173" i="24"/>
  <c r="AT173" i="24"/>
  <c r="AU173" i="24"/>
  <c r="AV173" i="24"/>
  <c r="AW173" i="24"/>
  <c r="AX173" i="24"/>
  <c r="AY173" i="24"/>
  <c r="AZ173" i="24"/>
  <c r="BA173" i="24"/>
  <c r="BB173" i="24"/>
  <c r="BC173" i="24"/>
  <c r="BD173" i="24"/>
  <c r="BE173" i="24"/>
  <c r="BF173" i="24"/>
  <c r="BG173" i="24"/>
  <c r="BH173" i="24"/>
  <c r="BI173" i="24"/>
  <c r="BJ173" i="24"/>
  <c r="BK173" i="24"/>
  <c r="BL173" i="24"/>
  <c r="BM173" i="24"/>
  <c r="BN173" i="24"/>
  <c r="BO173" i="24"/>
  <c r="BP173" i="24"/>
  <c r="BQ173" i="24"/>
  <c r="BR173" i="24"/>
  <c r="BS173" i="24"/>
  <c r="BT173" i="24"/>
  <c r="A174" i="24"/>
  <c r="C174" i="24"/>
  <c r="D174" i="24"/>
  <c r="E174" i="24"/>
  <c r="F174" i="24"/>
  <c r="G174" i="24"/>
  <c r="H174" i="24"/>
  <c r="I174" i="24"/>
  <c r="J174" i="24"/>
  <c r="B174" i="24"/>
  <c r="K174" i="24"/>
  <c r="L174" i="24"/>
  <c r="M174" i="24"/>
  <c r="N174" i="24"/>
  <c r="O174" i="24"/>
  <c r="P174" i="24"/>
  <c r="Q174" i="24"/>
  <c r="R174" i="24"/>
  <c r="S174" i="24"/>
  <c r="T174" i="24"/>
  <c r="U174" i="24"/>
  <c r="V174" i="24"/>
  <c r="W174" i="24"/>
  <c r="X174" i="24"/>
  <c r="Y174" i="24"/>
  <c r="Z174" i="24"/>
  <c r="AA174" i="24"/>
  <c r="AB174" i="24"/>
  <c r="AC174" i="24"/>
  <c r="AD174" i="24"/>
  <c r="AE174" i="24"/>
  <c r="AF174" i="24"/>
  <c r="AG174" i="24"/>
  <c r="AH174" i="24"/>
  <c r="AI174" i="24"/>
  <c r="AJ174" i="24"/>
  <c r="AK174" i="24"/>
  <c r="AL174" i="24"/>
  <c r="AM174" i="24"/>
  <c r="AN174" i="24"/>
  <c r="AO174" i="24"/>
  <c r="AP174" i="24"/>
  <c r="AQ174" i="24"/>
  <c r="AR174" i="24"/>
  <c r="AS174" i="24"/>
  <c r="AT174" i="24"/>
  <c r="AU174" i="24"/>
  <c r="AV174" i="24"/>
  <c r="AW174" i="24"/>
  <c r="AX174" i="24"/>
  <c r="AY174" i="24"/>
  <c r="AZ174" i="24"/>
  <c r="BA174" i="24"/>
  <c r="BB174" i="24"/>
  <c r="BC174" i="24"/>
  <c r="BD174" i="24"/>
  <c r="BE174" i="24"/>
  <c r="BF174" i="24"/>
  <c r="BG174" i="24"/>
  <c r="BH174" i="24"/>
  <c r="BI174" i="24"/>
  <c r="BJ174" i="24"/>
  <c r="BK174" i="24"/>
  <c r="BL174" i="24"/>
  <c r="BM174" i="24"/>
  <c r="BN174" i="24"/>
  <c r="BO174" i="24"/>
  <c r="BP174" i="24"/>
  <c r="BQ174" i="24"/>
  <c r="BR174" i="24"/>
  <c r="BS174" i="24"/>
  <c r="BT174" i="24"/>
  <c r="A175" i="24"/>
  <c r="C175" i="24"/>
  <c r="D175" i="24"/>
  <c r="E175" i="24"/>
  <c r="F175" i="24"/>
  <c r="G175" i="24"/>
  <c r="H175" i="24"/>
  <c r="I175" i="24"/>
  <c r="J175" i="24"/>
  <c r="B175" i="24"/>
  <c r="K175" i="24"/>
  <c r="L175" i="24"/>
  <c r="M175" i="24"/>
  <c r="N175" i="24"/>
  <c r="O175" i="24"/>
  <c r="P175" i="24"/>
  <c r="Q175" i="24"/>
  <c r="R175" i="24"/>
  <c r="S175" i="24"/>
  <c r="T175" i="24"/>
  <c r="U175" i="24"/>
  <c r="V175" i="24"/>
  <c r="W175" i="24"/>
  <c r="X175" i="24"/>
  <c r="Y175" i="24"/>
  <c r="Z175" i="24"/>
  <c r="AA175" i="24"/>
  <c r="AB175" i="24"/>
  <c r="AC175" i="24"/>
  <c r="AD175" i="24"/>
  <c r="AE175" i="24"/>
  <c r="AF175" i="24"/>
  <c r="AG175" i="24"/>
  <c r="AH175" i="24"/>
  <c r="AI175" i="24"/>
  <c r="AJ175" i="24"/>
  <c r="AK175" i="24"/>
  <c r="AL175" i="24"/>
  <c r="AM175" i="24"/>
  <c r="AN175" i="24"/>
  <c r="AO175" i="24"/>
  <c r="AP175" i="24"/>
  <c r="AQ175" i="24"/>
  <c r="AR175" i="24"/>
  <c r="AS175" i="24"/>
  <c r="AT175" i="24"/>
  <c r="AU175" i="24"/>
  <c r="AV175" i="24"/>
  <c r="AW175" i="24"/>
  <c r="AX175" i="24"/>
  <c r="AY175" i="24"/>
  <c r="AZ175" i="24"/>
  <c r="BA175" i="24"/>
  <c r="BB175" i="24"/>
  <c r="BC175" i="24"/>
  <c r="BD175" i="24"/>
  <c r="BE175" i="24"/>
  <c r="BF175" i="24"/>
  <c r="BG175" i="24"/>
  <c r="BH175" i="24"/>
  <c r="BI175" i="24"/>
  <c r="BJ175" i="24"/>
  <c r="BK175" i="24"/>
  <c r="BL175" i="24"/>
  <c r="BM175" i="24"/>
  <c r="BN175" i="24"/>
  <c r="BO175" i="24"/>
  <c r="BP175" i="24"/>
  <c r="BQ175" i="24"/>
  <c r="BR175" i="24"/>
  <c r="BS175" i="24"/>
  <c r="BT175" i="24"/>
  <c r="A176" i="24"/>
  <c r="C176" i="24"/>
  <c r="D176" i="24"/>
  <c r="E176" i="24"/>
  <c r="F176" i="24"/>
  <c r="G176" i="24"/>
  <c r="H176" i="24"/>
  <c r="I176" i="24"/>
  <c r="J176" i="24"/>
  <c r="B176" i="24"/>
  <c r="K176" i="24"/>
  <c r="L176" i="24"/>
  <c r="M176" i="24"/>
  <c r="N176" i="24"/>
  <c r="O176" i="24"/>
  <c r="P176" i="24"/>
  <c r="Q176" i="24"/>
  <c r="R176" i="24"/>
  <c r="S176" i="24"/>
  <c r="T176" i="24"/>
  <c r="U176" i="24"/>
  <c r="V176" i="24"/>
  <c r="W176" i="24"/>
  <c r="X176" i="24"/>
  <c r="Y176" i="24"/>
  <c r="Z176" i="24"/>
  <c r="AA176" i="24"/>
  <c r="AB176" i="24"/>
  <c r="AC176" i="24"/>
  <c r="AD176" i="24"/>
  <c r="AE176" i="24"/>
  <c r="AF176" i="24"/>
  <c r="AG176" i="24"/>
  <c r="AH176" i="24"/>
  <c r="AI176" i="24"/>
  <c r="AJ176" i="24"/>
  <c r="AK176" i="24"/>
  <c r="AL176" i="24"/>
  <c r="AM176" i="24"/>
  <c r="AN176" i="24"/>
  <c r="AO176" i="24"/>
  <c r="AP176" i="24"/>
  <c r="AQ176" i="24"/>
  <c r="AR176" i="24"/>
  <c r="AS176" i="24"/>
  <c r="AT176" i="24"/>
  <c r="AU176" i="24"/>
  <c r="AV176" i="24"/>
  <c r="AW176" i="24"/>
  <c r="AX176" i="24"/>
  <c r="AY176" i="24"/>
  <c r="AZ176" i="24"/>
  <c r="BA176" i="24"/>
  <c r="BB176" i="24"/>
  <c r="BC176" i="24"/>
  <c r="BD176" i="24"/>
  <c r="BE176" i="24"/>
  <c r="BF176" i="24"/>
  <c r="BG176" i="24"/>
  <c r="BH176" i="24"/>
  <c r="BI176" i="24"/>
  <c r="BJ176" i="24"/>
  <c r="BK176" i="24"/>
  <c r="BL176" i="24"/>
  <c r="BM176" i="24"/>
  <c r="BN176" i="24"/>
  <c r="BO176" i="24"/>
  <c r="BP176" i="24"/>
  <c r="BQ176" i="24"/>
  <c r="BR176" i="24"/>
  <c r="BS176" i="24"/>
  <c r="BT176" i="24"/>
  <c r="A177" i="24"/>
  <c r="C177" i="24"/>
  <c r="D177" i="24"/>
  <c r="E177" i="24"/>
  <c r="F177" i="24"/>
  <c r="G177" i="24"/>
  <c r="H177" i="24"/>
  <c r="I177" i="24"/>
  <c r="J177" i="24"/>
  <c r="K177" i="24"/>
  <c r="L177" i="24"/>
  <c r="M177" i="24"/>
  <c r="N177" i="24"/>
  <c r="O177" i="24"/>
  <c r="P177" i="24"/>
  <c r="Q177" i="24"/>
  <c r="R177" i="24"/>
  <c r="S177" i="24"/>
  <c r="T177" i="24"/>
  <c r="U177" i="24"/>
  <c r="V177" i="24"/>
  <c r="W177" i="24"/>
  <c r="X177" i="24"/>
  <c r="Y177" i="24"/>
  <c r="Z177" i="24"/>
  <c r="AA177" i="24"/>
  <c r="AB177" i="24"/>
  <c r="AC177" i="24"/>
  <c r="AD177" i="24"/>
  <c r="AE177" i="24"/>
  <c r="AF177" i="24"/>
  <c r="AG177" i="24"/>
  <c r="AH177" i="24"/>
  <c r="AI177" i="24"/>
  <c r="AJ177" i="24"/>
  <c r="AK177" i="24"/>
  <c r="AL177" i="24"/>
  <c r="AM177" i="24"/>
  <c r="AN177" i="24"/>
  <c r="AO177" i="24"/>
  <c r="AP177" i="24"/>
  <c r="AQ177" i="24"/>
  <c r="AR177" i="24"/>
  <c r="AS177" i="24"/>
  <c r="AT177" i="24"/>
  <c r="AU177" i="24"/>
  <c r="AV177" i="24"/>
  <c r="AW177" i="24"/>
  <c r="AX177" i="24"/>
  <c r="B177" i="24"/>
  <c r="AY177" i="24"/>
  <c r="AZ177" i="24"/>
  <c r="BA177" i="24"/>
  <c r="BB177" i="24"/>
  <c r="BC177" i="24"/>
  <c r="BD177" i="24"/>
  <c r="BE177" i="24"/>
  <c r="BF177" i="24"/>
  <c r="BG177" i="24"/>
  <c r="BH177" i="24"/>
  <c r="BI177" i="24"/>
  <c r="BJ177" i="24"/>
  <c r="BK177" i="24"/>
  <c r="BL177" i="24"/>
  <c r="BM177" i="24"/>
  <c r="BN177" i="24"/>
  <c r="BO177" i="24"/>
  <c r="BP177" i="24"/>
  <c r="BQ177" i="24"/>
  <c r="BR177" i="24"/>
  <c r="BS177" i="24"/>
  <c r="BT177" i="24"/>
  <c r="A178" i="24"/>
  <c r="C178" i="24"/>
  <c r="D178" i="24"/>
  <c r="E178" i="24"/>
  <c r="F178" i="24"/>
  <c r="G178" i="24"/>
  <c r="H178" i="24"/>
  <c r="I178" i="24"/>
  <c r="J178" i="24"/>
  <c r="B178" i="24"/>
  <c r="K178" i="24"/>
  <c r="L178" i="24"/>
  <c r="M178" i="24"/>
  <c r="N178" i="24"/>
  <c r="O178" i="24"/>
  <c r="P178" i="24"/>
  <c r="Q178" i="24"/>
  <c r="R178" i="24"/>
  <c r="S178" i="24"/>
  <c r="T178" i="24"/>
  <c r="U178" i="24"/>
  <c r="V178" i="24"/>
  <c r="W178" i="24"/>
  <c r="X178" i="24"/>
  <c r="Y178" i="24"/>
  <c r="Z178" i="24"/>
  <c r="AA178" i="24"/>
  <c r="AB178" i="24"/>
  <c r="AC178" i="24"/>
  <c r="AD178" i="24"/>
  <c r="AE178" i="24"/>
  <c r="AF178" i="24"/>
  <c r="AG178" i="24"/>
  <c r="AH178" i="24"/>
  <c r="AI178" i="24"/>
  <c r="AJ178" i="24"/>
  <c r="AK178" i="24"/>
  <c r="AL178" i="24"/>
  <c r="AM178" i="24"/>
  <c r="AN178" i="24"/>
  <c r="AO178" i="24"/>
  <c r="AP178" i="24"/>
  <c r="AQ178" i="24"/>
  <c r="AR178" i="24"/>
  <c r="AS178" i="24"/>
  <c r="AT178" i="24"/>
  <c r="AU178" i="24"/>
  <c r="AV178" i="24"/>
  <c r="AW178" i="24"/>
  <c r="AX178" i="24"/>
  <c r="AY178" i="24"/>
  <c r="AZ178" i="24"/>
  <c r="BA178" i="24"/>
  <c r="BB178" i="24"/>
  <c r="BC178" i="24"/>
  <c r="BD178" i="24"/>
  <c r="BE178" i="24"/>
  <c r="BF178" i="24"/>
  <c r="BG178" i="24"/>
  <c r="BH178" i="24"/>
  <c r="BI178" i="24"/>
  <c r="BJ178" i="24"/>
  <c r="BK178" i="24"/>
  <c r="BL178" i="24"/>
  <c r="BM178" i="24"/>
  <c r="BN178" i="24"/>
  <c r="BO178" i="24"/>
  <c r="BP178" i="24"/>
  <c r="BQ178" i="24"/>
  <c r="BR178" i="24"/>
  <c r="BS178" i="24"/>
  <c r="BT178" i="24"/>
  <c r="A179" i="24"/>
  <c r="C179" i="24"/>
  <c r="D179" i="24"/>
  <c r="E179" i="24"/>
  <c r="F179" i="24"/>
  <c r="G179" i="24"/>
  <c r="H179" i="24"/>
  <c r="I179" i="24"/>
  <c r="J179" i="24"/>
  <c r="B179" i="24"/>
  <c r="K179" i="24"/>
  <c r="L179" i="24"/>
  <c r="M179" i="24"/>
  <c r="N179" i="24"/>
  <c r="O179" i="24"/>
  <c r="P179" i="24"/>
  <c r="Q179" i="24"/>
  <c r="R179" i="24"/>
  <c r="S179" i="24"/>
  <c r="T179" i="24"/>
  <c r="U179" i="24"/>
  <c r="V179" i="24"/>
  <c r="W179" i="24"/>
  <c r="X179" i="24"/>
  <c r="Y179" i="24"/>
  <c r="Z179" i="24"/>
  <c r="AA179" i="24"/>
  <c r="AB179" i="24"/>
  <c r="AC179" i="24"/>
  <c r="AD179" i="24"/>
  <c r="AE179" i="24"/>
  <c r="AF179" i="24"/>
  <c r="AG179" i="24"/>
  <c r="AH179" i="24"/>
  <c r="AI179" i="24"/>
  <c r="AJ179" i="24"/>
  <c r="AK179" i="24"/>
  <c r="AL179" i="24"/>
  <c r="AM179" i="24"/>
  <c r="AN179" i="24"/>
  <c r="AO179" i="24"/>
  <c r="AP179" i="24"/>
  <c r="AQ179" i="24"/>
  <c r="AR179" i="24"/>
  <c r="AS179" i="24"/>
  <c r="AT179" i="24"/>
  <c r="AU179" i="24"/>
  <c r="AV179" i="24"/>
  <c r="AW179" i="24"/>
  <c r="AX179" i="24"/>
  <c r="AY179" i="24"/>
  <c r="AZ179" i="24"/>
  <c r="BA179" i="24"/>
  <c r="BB179" i="24"/>
  <c r="BC179" i="24"/>
  <c r="BD179" i="24"/>
  <c r="BE179" i="24"/>
  <c r="BF179" i="24"/>
  <c r="BG179" i="24"/>
  <c r="BH179" i="24"/>
  <c r="BI179" i="24"/>
  <c r="BJ179" i="24"/>
  <c r="BK179" i="24"/>
  <c r="BL179" i="24"/>
  <c r="BM179" i="24"/>
  <c r="BN179" i="24"/>
  <c r="BO179" i="24"/>
  <c r="BP179" i="24"/>
  <c r="BQ179" i="24"/>
  <c r="BR179" i="24"/>
  <c r="BS179" i="24"/>
  <c r="BT179" i="24"/>
  <c r="A180" i="24"/>
  <c r="C180" i="24"/>
  <c r="D180" i="24"/>
  <c r="E180" i="24"/>
  <c r="F180" i="24"/>
  <c r="G180" i="24"/>
  <c r="H180" i="24"/>
  <c r="I180" i="24"/>
  <c r="J180" i="24"/>
  <c r="K180" i="24"/>
  <c r="L180" i="24"/>
  <c r="M180" i="24"/>
  <c r="N180" i="24"/>
  <c r="O180" i="24"/>
  <c r="P180" i="24"/>
  <c r="Q180" i="24"/>
  <c r="R180" i="24"/>
  <c r="S180" i="24"/>
  <c r="T180" i="24"/>
  <c r="U180" i="24"/>
  <c r="V180" i="24"/>
  <c r="W180" i="24"/>
  <c r="X180" i="24"/>
  <c r="Y180" i="24"/>
  <c r="Z180" i="24"/>
  <c r="AA180" i="24"/>
  <c r="AB180" i="24"/>
  <c r="AC180" i="24"/>
  <c r="AD180" i="24"/>
  <c r="AE180" i="24"/>
  <c r="AF180" i="24"/>
  <c r="AG180" i="24"/>
  <c r="AH180" i="24"/>
  <c r="AI180" i="24"/>
  <c r="AJ180" i="24"/>
  <c r="AK180" i="24"/>
  <c r="AL180" i="24"/>
  <c r="AM180" i="24"/>
  <c r="AN180" i="24"/>
  <c r="AO180" i="24"/>
  <c r="AP180" i="24"/>
  <c r="B180" i="24"/>
  <c r="AQ180" i="24"/>
  <c r="AR180" i="24"/>
  <c r="AS180" i="24"/>
  <c r="AT180" i="24"/>
  <c r="AU180" i="24"/>
  <c r="AV180" i="24"/>
  <c r="AW180" i="24"/>
  <c r="AX180" i="24"/>
  <c r="AY180" i="24"/>
  <c r="AZ180" i="24"/>
  <c r="BA180" i="24"/>
  <c r="BB180" i="24"/>
  <c r="BC180" i="24"/>
  <c r="BD180" i="24"/>
  <c r="BE180" i="24"/>
  <c r="BF180" i="24"/>
  <c r="BG180" i="24"/>
  <c r="BH180" i="24"/>
  <c r="BI180" i="24"/>
  <c r="BJ180" i="24"/>
  <c r="BK180" i="24"/>
  <c r="BL180" i="24"/>
  <c r="BM180" i="24"/>
  <c r="BN180" i="24"/>
  <c r="BO180" i="24"/>
  <c r="BP180" i="24"/>
  <c r="BQ180" i="24"/>
  <c r="BR180" i="24"/>
  <c r="BS180" i="24"/>
  <c r="BT180" i="24"/>
  <c r="A181" i="24"/>
  <c r="C181" i="24"/>
  <c r="D181" i="24"/>
  <c r="E181" i="24"/>
  <c r="F181" i="24"/>
  <c r="G181" i="24"/>
  <c r="H181" i="24"/>
  <c r="I181" i="24"/>
  <c r="J181" i="24"/>
  <c r="B181" i="24"/>
  <c r="K181" i="24"/>
  <c r="L181" i="24"/>
  <c r="M181" i="24"/>
  <c r="N181" i="24"/>
  <c r="O181" i="24"/>
  <c r="P181" i="24"/>
  <c r="Q181" i="24"/>
  <c r="R181" i="24"/>
  <c r="S181" i="24"/>
  <c r="T181" i="24"/>
  <c r="U181" i="24"/>
  <c r="V181" i="24"/>
  <c r="W181" i="24"/>
  <c r="X181" i="24"/>
  <c r="Y181" i="24"/>
  <c r="Z181" i="24"/>
  <c r="AA181" i="24"/>
  <c r="AB181" i="24"/>
  <c r="AC181" i="24"/>
  <c r="AD181" i="24"/>
  <c r="AE181" i="24"/>
  <c r="AF181" i="24"/>
  <c r="AG181" i="24"/>
  <c r="AH181" i="24"/>
  <c r="AI181" i="24"/>
  <c r="AJ181" i="24"/>
  <c r="AK181" i="24"/>
  <c r="AL181" i="24"/>
  <c r="AM181" i="24"/>
  <c r="AN181" i="24"/>
  <c r="AO181" i="24"/>
  <c r="AP181" i="24"/>
  <c r="AQ181" i="24"/>
  <c r="AR181" i="24"/>
  <c r="AS181" i="24"/>
  <c r="AT181" i="24"/>
  <c r="AU181" i="24"/>
  <c r="AV181" i="24"/>
  <c r="AW181" i="24"/>
  <c r="AX181" i="24"/>
  <c r="AY181" i="24"/>
  <c r="AZ181" i="24"/>
  <c r="BA181" i="24"/>
  <c r="BB181" i="24"/>
  <c r="BC181" i="24"/>
  <c r="BD181" i="24"/>
  <c r="BE181" i="24"/>
  <c r="BF181" i="24"/>
  <c r="BG181" i="24"/>
  <c r="BH181" i="24"/>
  <c r="BI181" i="24"/>
  <c r="BJ181" i="24"/>
  <c r="BK181" i="24"/>
  <c r="BL181" i="24"/>
  <c r="BM181" i="24"/>
  <c r="BN181" i="24"/>
  <c r="BO181" i="24"/>
  <c r="BP181" i="24"/>
  <c r="BQ181" i="24"/>
  <c r="BR181" i="24"/>
  <c r="BS181" i="24"/>
  <c r="BT181" i="24"/>
  <c r="A182" i="24"/>
  <c r="C182" i="24"/>
  <c r="D182" i="24"/>
  <c r="E182" i="24"/>
  <c r="F182" i="24"/>
  <c r="G182" i="24"/>
  <c r="H182" i="24"/>
  <c r="I182" i="24"/>
  <c r="J182" i="24"/>
  <c r="K182" i="24"/>
  <c r="L182" i="24"/>
  <c r="M182" i="24"/>
  <c r="N182" i="24"/>
  <c r="O182" i="24"/>
  <c r="P182" i="24"/>
  <c r="Q182" i="24"/>
  <c r="R182" i="24"/>
  <c r="S182" i="24"/>
  <c r="T182" i="24"/>
  <c r="U182" i="24"/>
  <c r="V182" i="24"/>
  <c r="W182" i="24"/>
  <c r="X182" i="24"/>
  <c r="Y182" i="24"/>
  <c r="Z182" i="24"/>
  <c r="B182" i="24"/>
  <c r="B195" i="24" s="1"/>
  <c r="AA182" i="24"/>
  <c r="AB182" i="24"/>
  <c r="AC182" i="24"/>
  <c r="AD182" i="24"/>
  <c r="AE182" i="24"/>
  <c r="AF182" i="24"/>
  <c r="AG182" i="24"/>
  <c r="AH182" i="24"/>
  <c r="AI182" i="24"/>
  <c r="AJ182" i="24"/>
  <c r="AK182" i="24"/>
  <c r="AL182" i="24"/>
  <c r="AM182" i="24"/>
  <c r="AN182" i="24"/>
  <c r="AO182" i="24"/>
  <c r="AP182" i="24"/>
  <c r="AQ182" i="24"/>
  <c r="AR182" i="24"/>
  <c r="AS182" i="24"/>
  <c r="AT182" i="24"/>
  <c r="AU182" i="24"/>
  <c r="AV182" i="24"/>
  <c r="AW182" i="24"/>
  <c r="AX182" i="24"/>
  <c r="AY182" i="24"/>
  <c r="AZ182" i="24"/>
  <c r="BA182" i="24"/>
  <c r="BB182" i="24"/>
  <c r="BC182" i="24"/>
  <c r="BD182" i="24"/>
  <c r="BE182" i="24"/>
  <c r="BF182" i="24"/>
  <c r="BG182" i="24"/>
  <c r="BH182" i="24"/>
  <c r="BI182" i="24"/>
  <c r="BJ182" i="24"/>
  <c r="BK182" i="24"/>
  <c r="BL182" i="24"/>
  <c r="BM182" i="24"/>
  <c r="BN182" i="24"/>
  <c r="BO182" i="24"/>
  <c r="BP182" i="24"/>
  <c r="BQ182" i="24"/>
  <c r="BR182" i="24"/>
  <c r="BS182" i="24"/>
  <c r="BT182" i="24"/>
  <c r="A183" i="24"/>
  <c r="C183" i="24"/>
  <c r="D183" i="24"/>
  <c r="E183" i="24"/>
  <c r="F183" i="24"/>
  <c r="G183" i="24"/>
  <c r="H183" i="24"/>
  <c r="I183" i="24"/>
  <c r="J183" i="24"/>
  <c r="B183" i="24"/>
  <c r="K183" i="24"/>
  <c r="L183" i="24"/>
  <c r="M183" i="24"/>
  <c r="N183" i="24"/>
  <c r="O183" i="24"/>
  <c r="P183" i="24"/>
  <c r="Q183" i="24"/>
  <c r="R183" i="24"/>
  <c r="S183" i="24"/>
  <c r="T183" i="24"/>
  <c r="U183" i="24"/>
  <c r="V183" i="24"/>
  <c r="W183" i="24"/>
  <c r="X183" i="24"/>
  <c r="Y183" i="24"/>
  <c r="Z183" i="24"/>
  <c r="AA183" i="24"/>
  <c r="AB183" i="24"/>
  <c r="AC183" i="24"/>
  <c r="AD183" i="24"/>
  <c r="AE183" i="24"/>
  <c r="AF183" i="24"/>
  <c r="AG183" i="24"/>
  <c r="AH183" i="24"/>
  <c r="AI183" i="24"/>
  <c r="AJ183" i="24"/>
  <c r="AK183" i="24"/>
  <c r="AL183" i="24"/>
  <c r="AM183" i="24"/>
  <c r="AN183" i="24"/>
  <c r="AO183" i="24"/>
  <c r="AP183" i="24"/>
  <c r="AQ183" i="24"/>
  <c r="AR183" i="24"/>
  <c r="AS183" i="24"/>
  <c r="AT183" i="24"/>
  <c r="AU183" i="24"/>
  <c r="AV183" i="24"/>
  <c r="AW183" i="24"/>
  <c r="AX183" i="24"/>
  <c r="AY183" i="24"/>
  <c r="AZ183" i="24"/>
  <c r="BA183" i="24"/>
  <c r="BB183" i="24"/>
  <c r="BC183" i="24"/>
  <c r="BD183" i="24"/>
  <c r="BE183" i="24"/>
  <c r="BF183" i="24"/>
  <c r="BG183" i="24"/>
  <c r="BH183" i="24"/>
  <c r="BI183" i="24"/>
  <c r="BJ183" i="24"/>
  <c r="BK183" i="24"/>
  <c r="BL183" i="24"/>
  <c r="BM183" i="24"/>
  <c r="BN183" i="24"/>
  <c r="BO183" i="24"/>
  <c r="BP183" i="24"/>
  <c r="BQ183" i="24"/>
  <c r="BR183" i="24"/>
  <c r="BS183" i="24"/>
  <c r="BT183" i="24"/>
  <c r="A184" i="24"/>
  <c r="C184" i="24"/>
  <c r="D184" i="24"/>
  <c r="E184" i="24"/>
  <c r="F184" i="24"/>
  <c r="G184" i="24"/>
  <c r="H184" i="24"/>
  <c r="I184" i="24"/>
  <c r="J184" i="24"/>
  <c r="B184" i="24"/>
  <c r="K184" i="24"/>
  <c r="L184" i="24"/>
  <c r="M184" i="24"/>
  <c r="N184" i="24"/>
  <c r="O184" i="24"/>
  <c r="P184" i="24"/>
  <c r="Q184" i="24"/>
  <c r="R184" i="24"/>
  <c r="S184" i="24"/>
  <c r="T184" i="24"/>
  <c r="U184" i="24"/>
  <c r="V184" i="24"/>
  <c r="W184" i="24"/>
  <c r="X184" i="24"/>
  <c r="Y184" i="24"/>
  <c r="Z184" i="24"/>
  <c r="AA184" i="24"/>
  <c r="AB184" i="24"/>
  <c r="AC184" i="24"/>
  <c r="AD184" i="24"/>
  <c r="AE184" i="24"/>
  <c r="AF184" i="24"/>
  <c r="AG184" i="24"/>
  <c r="AH184" i="24"/>
  <c r="AI184" i="24"/>
  <c r="AJ184" i="24"/>
  <c r="AK184" i="24"/>
  <c r="AL184" i="24"/>
  <c r="AM184" i="24"/>
  <c r="AN184" i="24"/>
  <c r="AO184" i="24"/>
  <c r="AP184" i="24"/>
  <c r="AQ184" i="24"/>
  <c r="AR184" i="24"/>
  <c r="AS184" i="24"/>
  <c r="AT184" i="24"/>
  <c r="AU184" i="24"/>
  <c r="AV184" i="24"/>
  <c r="AW184" i="24"/>
  <c r="AX184" i="24"/>
  <c r="AY184" i="24"/>
  <c r="AZ184" i="24"/>
  <c r="BA184" i="24"/>
  <c r="BB184" i="24"/>
  <c r="BC184" i="24"/>
  <c r="BD184" i="24"/>
  <c r="BE184" i="24"/>
  <c r="BF184" i="24"/>
  <c r="BG184" i="24"/>
  <c r="BH184" i="24"/>
  <c r="BI184" i="24"/>
  <c r="BJ184" i="24"/>
  <c r="BK184" i="24"/>
  <c r="BL184" i="24"/>
  <c r="BM184" i="24"/>
  <c r="BN184" i="24"/>
  <c r="BO184" i="24"/>
  <c r="BP184" i="24"/>
  <c r="BQ184" i="24"/>
  <c r="BR184" i="24"/>
  <c r="BS184" i="24"/>
  <c r="BT184" i="24"/>
  <c r="A185" i="24"/>
  <c r="C185" i="24"/>
  <c r="D185" i="24"/>
  <c r="E185" i="24"/>
  <c r="F185" i="24"/>
  <c r="G185" i="24"/>
  <c r="H185" i="24"/>
  <c r="I185" i="24"/>
  <c r="J185" i="24"/>
  <c r="K185" i="24"/>
  <c r="L185" i="24"/>
  <c r="M185" i="24"/>
  <c r="N185" i="24"/>
  <c r="O185" i="24"/>
  <c r="P185" i="24"/>
  <c r="Q185" i="24"/>
  <c r="R185" i="24"/>
  <c r="S185" i="24"/>
  <c r="T185" i="24"/>
  <c r="U185" i="24"/>
  <c r="V185" i="24"/>
  <c r="W185" i="24"/>
  <c r="X185" i="24"/>
  <c r="Y185" i="24"/>
  <c r="Z185" i="24"/>
  <c r="AA185" i="24"/>
  <c r="AB185" i="24"/>
  <c r="AC185" i="24"/>
  <c r="AD185" i="24"/>
  <c r="AE185" i="24"/>
  <c r="AF185" i="24"/>
  <c r="AG185" i="24"/>
  <c r="AH185" i="24"/>
  <c r="B185" i="24"/>
  <c r="AI185" i="24"/>
  <c r="AJ185" i="24"/>
  <c r="AK185" i="24"/>
  <c r="AL185" i="24"/>
  <c r="AM185" i="24"/>
  <c r="AN185" i="24"/>
  <c r="AO185" i="24"/>
  <c r="AP185" i="24"/>
  <c r="AQ185" i="24"/>
  <c r="AR185" i="24"/>
  <c r="AS185" i="24"/>
  <c r="AT185" i="24"/>
  <c r="AU185" i="24"/>
  <c r="AV185" i="24"/>
  <c r="AW185" i="24"/>
  <c r="AX185" i="24"/>
  <c r="AY185" i="24"/>
  <c r="AZ185" i="24"/>
  <c r="BA185" i="24"/>
  <c r="BB185" i="24"/>
  <c r="BC185" i="24"/>
  <c r="BD185" i="24"/>
  <c r="BE185" i="24"/>
  <c r="BF185" i="24"/>
  <c r="BG185" i="24"/>
  <c r="BH185" i="24"/>
  <c r="BI185" i="24"/>
  <c r="BJ185" i="24"/>
  <c r="BK185" i="24"/>
  <c r="BL185" i="24"/>
  <c r="BM185" i="24"/>
  <c r="BN185" i="24"/>
  <c r="BO185" i="24"/>
  <c r="BP185" i="24"/>
  <c r="BQ185" i="24"/>
  <c r="BR185" i="24"/>
  <c r="BS185" i="24"/>
  <c r="BT185" i="24"/>
  <c r="A186" i="24"/>
  <c r="C186" i="24"/>
  <c r="D186" i="24"/>
  <c r="E186" i="24"/>
  <c r="F186" i="24"/>
  <c r="G186" i="24"/>
  <c r="H186" i="24"/>
  <c r="I186" i="24"/>
  <c r="J186" i="24"/>
  <c r="K186" i="24"/>
  <c r="L186" i="24"/>
  <c r="M186" i="24"/>
  <c r="N186" i="24"/>
  <c r="O186" i="24"/>
  <c r="P186" i="24"/>
  <c r="Q186" i="24"/>
  <c r="R186" i="24"/>
  <c r="B186" i="24"/>
  <c r="S186" i="24"/>
  <c r="T186" i="24"/>
  <c r="U186" i="24"/>
  <c r="V186" i="24"/>
  <c r="W186" i="24"/>
  <c r="X186" i="24"/>
  <c r="Y186" i="24"/>
  <c r="Z186" i="24"/>
  <c r="AA186" i="24"/>
  <c r="AB186" i="24"/>
  <c r="AC186" i="24"/>
  <c r="AD186" i="24"/>
  <c r="AE186" i="24"/>
  <c r="AF186" i="24"/>
  <c r="AG186" i="24"/>
  <c r="AH186" i="24"/>
  <c r="AI186" i="24"/>
  <c r="AJ186" i="24"/>
  <c r="AK186" i="24"/>
  <c r="AL186" i="24"/>
  <c r="AM186" i="24"/>
  <c r="AN186" i="24"/>
  <c r="AO186" i="24"/>
  <c r="AP186" i="24"/>
  <c r="AQ186" i="24"/>
  <c r="AR186" i="24"/>
  <c r="AS186" i="24"/>
  <c r="AT186" i="24"/>
  <c r="AU186" i="24"/>
  <c r="AV186" i="24"/>
  <c r="AW186" i="24"/>
  <c r="AX186" i="24"/>
  <c r="AY186" i="24"/>
  <c r="AZ186" i="24"/>
  <c r="BA186" i="24"/>
  <c r="BB186" i="24"/>
  <c r="BC186" i="24"/>
  <c r="BD186" i="24"/>
  <c r="BE186" i="24"/>
  <c r="BF186" i="24"/>
  <c r="BG186" i="24"/>
  <c r="BH186" i="24"/>
  <c r="BI186" i="24"/>
  <c r="BJ186" i="24"/>
  <c r="BK186" i="24"/>
  <c r="BL186" i="24"/>
  <c r="BM186" i="24"/>
  <c r="BN186" i="24"/>
  <c r="BO186" i="24"/>
  <c r="BP186" i="24"/>
  <c r="BQ186" i="24"/>
  <c r="BR186" i="24"/>
  <c r="BS186" i="24"/>
  <c r="BT186" i="24"/>
  <c r="A187" i="24"/>
  <c r="C187" i="24"/>
  <c r="D187" i="24"/>
  <c r="E187" i="24"/>
  <c r="F187" i="24"/>
  <c r="G187" i="24"/>
  <c r="H187" i="24"/>
  <c r="I187" i="24"/>
  <c r="J187" i="24"/>
  <c r="B187" i="24"/>
  <c r="K187" i="24"/>
  <c r="L187" i="24"/>
  <c r="M187" i="24"/>
  <c r="N187" i="24"/>
  <c r="O187" i="24"/>
  <c r="P187" i="24"/>
  <c r="Q187" i="24"/>
  <c r="R187" i="24"/>
  <c r="S187" i="24"/>
  <c r="T187" i="24"/>
  <c r="U187" i="24"/>
  <c r="V187" i="24"/>
  <c r="W187" i="24"/>
  <c r="X187" i="24"/>
  <c r="Y187" i="24"/>
  <c r="Z187" i="24"/>
  <c r="AA187" i="24"/>
  <c r="AB187" i="24"/>
  <c r="AC187" i="24"/>
  <c r="AD187" i="24"/>
  <c r="AE187" i="24"/>
  <c r="AF187" i="24"/>
  <c r="AG187" i="24"/>
  <c r="AH187" i="24"/>
  <c r="AI187" i="24"/>
  <c r="AJ187" i="24"/>
  <c r="AK187" i="24"/>
  <c r="AL187" i="24"/>
  <c r="AM187" i="24"/>
  <c r="AN187" i="24"/>
  <c r="AO187" i="24"/>
  <c r="AP187" i="24"/>
  <c r="AQ187" i="24"/>
  <c r="AR187" i="24"/>
  <c r="AS187" i="24"/>
  <c r="AT187" i="24"/>
  <c r="AU187" i="24"/>
  <c r="AV187" i="24"/>
  <c r="AW187" i="24"/>
  <c r="AX187" i="24"/>
  <c r="AY187" i="24"/>
  <c r="AZ187" i="24"/>
  <c r="BA187" i="24"/>
  <c r="BB187" i="24"/>
  <c r="BC187" i="24"/>
  <c r="BD187" i="24"/>
  <c r="BE187" i="24"/>
  <c r="BF187" i="24"/>
  <c r="BG187" i="24"/>
  <c r="BH187" i="24"/>
  <c r="BI187" i="24"/>
  <c r="BJ187" i="24"/>
  <c r="BK187" i="24"/>
  <c r="BL187" i="24"/>
  <c r="BM187" i="24"/>
  <c r="BN187" i="24"/>
  <c r="BO187" i="24"/>
  <c r="BP187" i="24"/>
  <c r="BQ187" i="24"/>
  <c r="BR187" i="24"/>
  <c r="BS187" i="24"/>
  <c r="BT187" i="24"/>
  <c r="A188" i="24"/>
  <c r="C188" i="24"/>
  <c r="D188" i="24"/>
  <c r="E188" i="24"/>
  <c r="F188" i="24"/>
  <c r="G188" i="24"/>
  <c r="H188" i="24"/>
  <c r="I188" i="24"/>
  <c r="J188" i="24"/>
  <c r="B188" i="24"/>
  <c r="K188" i="24"/>
  <c r="L188" i="24"/>
  <c r="M188" i="24"/>
  <c r="N188" i="24"/>
  <c r="O188" i="24"/>
  <c r="P188" i="24"/>
  <c r="Q188" i="24"/>
  <c r="R188" i="24"/>
  <c r="S188" i="24"/>
  <c r="T188" i="24"/>
  <c r="U188" i="24"/>
  <c r="V188" i="24"/>
  <c r="W188" i="24"/>
  <c r="X188" i="24"/>
  <c r="Y188" i="24"/>
  <c r="Z188" i="24"/>
  <c r="AA188" i="24"/>
  <c r="AB188" i="24"/>
  <c r="AC188" i="24"/>
  <c r="AD188" i="24"/>
  <c r="AE188" i="24"/>
  <c r="AF188" i="24"/>
  <c r="AG188" i="24"/>
  <c r="AH188" i="24"/>
  <c r="AI188" i="24"/>
  <c r="AJ188" i="24"/>
  <c r="AK188" i="24"/>
  <c r="AL188" i="24"/>
  <c r="AM188" i="24"/>
  <c r="AN188" i="24"/>
  <c r="AO188" i="24"/>
  <c r="AP188" i="24"/>
  <c r="AQ188" i="24"/>
  <c r="AR188" i="24"/>
  <c r="AS188" i="24"/>
  <c r="AT188" i="24"/>
  <c r="AU188" i="24"/>
  <c r="AV188" i="24"/>
  <c r="AW188" i="24"/>
  <c r="AX188" i="24"/>
  <c r="AY188" i="24"/>
  <c r="AZ188" i="24"/>
  <c r="BA188" i="24"/>
  <c r="BB188" i="24"/>
  <c r="BC188" i="24"/>
  <c r="BD188" i="24"/>
  <c r="BE188" i="24"/>
  <c r="BF188" i="24"/>
  <c r="BG188" i="24"/>
  <c r="BH188" i="24"/>
  <c r="BI188" i="24"/>
  <c r="BJ188" i="24"/>
  <c r="BK188" i="24"/>
  <c r="BL188" i="24"/>
  <c r="BM188" i="24"/>
  <c r="BN188" i="24"/>
  <c r="BO188" i="24"/>
  <c r="BP188" i="24"/>
  <c r="BQ188" i="24"/>
  <c r="BR188" i="24"/>
  <c r="BS188" i="24"/>
  <c r="BT188" i="24"/>
  <c r="A189" i="24"/>
  <c r="C189" i="24"/>
  <c r="D189" i="24"/>
  <c r="E189" i="24"/>
  <c r="F189" i="24"/>
  <c r="G189" i="24"/>
  <c r="H189" i="24"/>
  <c r="I189" i="24"/>
  <c r="J189" i="24"/>
  <c r="B189" i="24"/>
  <c r="K189" i="24"/>
  <c r="L189" i="24"/>
  <c r="M189" i="24"/>
  <c r="N189" i="24"/>
  <c r="O189" i="24"/>
  <c r="P189" i="24"/>
  <c r="Q189" i="24"/>
  <c r="R189" i="24"/>
  <c r="S189" i="24"/>
  <c r="T189" i="24"/>
  <c r="U189" i="24"/>
  <c r="V189" i="24"/>
  <c r="W189" i="24"/>
  <c r="X189" i="24"/>
  <c r="Y189" i="24"/>
  <c r="Z189" i="24"/>
  <c r="AA189" i="24"/>
  <c r="AB189" i="24"/>
  <c r="AC189" i="24"/>
  <c r="AD189" i="24"/>
  <c r="AE189" i="24"/>
  <c r="AF189" i="24"/>
  <c r="AG189" i="24"/>
  <c r="AH189" i="24"/>
  <c r="AI189" i="24"/>
  <c r="AJ189" i="24"/>
  <c r="AK189" i="24"/>
  <c r="AL189" i="24"/>
  <c r="AM189" i="24"/>
  <c r="AN189" i="24"/>
  <c r="AO189" i="24"/>
  <c r="AP189" i="24"/>
  <c r="AQ189" i="24"/>
  <c r="AR189" i="24"/>
  <c r="AS189" i="24"/>
  <c r="AT189" i="24"/>
  <c r="AU189" i="24"/>
  <c r="AV189" i="24"/>
  <c r="AW189" i="24"/>
  <c r="AX189" i="24"/>
  <c r="AY189" i="24"/>
  <c r="AZ189" i="24"/>
  <c r="BA189" i="24"/>
  <c r="BB189" i="24"/>
  <c r="BC189" i="24"/>
  <c r="BD189" i="24"/>
  <c r="BE189" i="24"/>
  <c r="BF189" i="24"/>
  <c r="BG189" i="24"/>
  <c r="BH189" i="24"/>
  <c r="BI189" i="24"/>
  <c r="BJ189" i="24"/>
  <c r="BK189" i="24"/>
  <c r="BL189" i="24"/>
  <c r="BM189" i="24"/>
  <c r="BN189" i="24"/>
  <c r="BO189" i="24"/>
  <c r="BP189" i="24"/>
  <c r="BQ189" i="24"/>
  <c r="BR189" i="24"/>
  <c r="BS189" i="24"/>
  <c r="BT189" i="24"/>
  <c r="A190" i="24"/>
  <c r="C190" i="24"/>
  <c r="D190" i="24"/>
  <c r="E190" i="24"/>
  <c r="F190" i="24"/>
  <c r="G190" i="24"/>
  <c r="H190" i="24"/>
  <c r="I190" i="24"/>
  <c r="J190" i="24"/>
  <c r="B190" i="24"/>
  <c r="K190" i="24"/>
  <c r="L190" i="24"/>
  <c r="M190" i="24"/>
  <c r="N190" i="24"/>
  <c r="O190" i="24"/>
  <c r="P190" i="24"/>
  <c r="Q190" i="24"/>
  <c r="R190" i="24"/>
  <c r="S190" i="24"/>
  <c r="T190" i="24"/>
  <c r="U190" i="24"/>
  <c r="V190" i="24"/>
  <c r="W190" i="24"/>
  <c r="X190" i="24"/>
  <c r="Y190" i="24"/>
  <c r="Z190" i="24"/>
  <c r="AA190" i="24"/>
  <c r="AB190" i="24"/>
  <c r="AC190" i="24"/>
  <c r="AD190" i="24"/>
  <c r="AE190" i="24"/>
  <c r="AF190" i="24"/>
  <c r="AG190" i="24"/>
  <c r="AH190" i="24"/>
  <c r="AI190" i="24"/>
  <c r="AJ190" i="24"/>
  <c r="AK190" i="24"/>
  <c r="AL190" i="24"/>
  <c r="AM190" i="24"/>
  <c r="AN190" i="24"/>
  <c r="AO190" i="24"/>
  <c r="AP190" i="24"/>
  <c r="AQ190" i="24"/>
  <c r="AR190" i="24"/>
  <c r="AS190" i="24"/>
  <c r="AT190" i="24"/>
  <c r="AU190" i="24"/>
  <c r="AV190" i="24"/>
  <c r="AW190" i="24"/>
  <c r="AX190" i="24"/>
  <c r="AY190" i="24"/>
  <c r="AZ190" i="24"/>
  <c r="BA190" i="24"/>
  <c r="BB190" i="24"/>
  <c r="BC190" i="24"/>
  <c r="BD190" i="24"/>
  <c r="BE190" i="24"/>
  <c r="BF190" i="24"/>
  <c r="BG190" i="24"/>
  <c r="BH190" i="24"/>
  <c r="BI190" i="24"/>
  <c r="BJ190" i="24"/>
  <c r="BK190" i="24"/>
  <c r="BL190" i="24"/>
  <c r="BM190" i="24"/>
  <c r="BN190" i="24"/>
  <c r="BO190" i="24"/>
  <c r="BP190" i="24"/>
  <c r="BQ190" i="24"/>
  <c r="BR190" i="24"/>
  <c r="BS190" i="24"/>
  <c r="BT190" i="24"/>
  <c r="A191" i="24"/>
  <c r="C191" i="24"/>
  <c r="D191" i="24"/>
  <c r="E191" i="24"/>
  <c r="F191" i="24"/>
  <c r="G191" i="24"/>
  <c r="H191" i="24"/>
  <c r="I191" i="24"/>
  <c r="J191" i="24"/>
  <c r="B191" i="24"/>
  <c r="K191" i="24"/>
  <c r="L191" i="24"/>
  <c r="M191" i="24"/>
  <c r="N191" i="24"/>
  <c r="O191" i="24"/>
  <c r="P191" i="24"/>
  <c r="Q191" i="24"/>
  <c r="R191" i="24"/>
  <c r="S191" i="24"/>
  <c r="T191" i="24"/>
  <c r="U191" i="24"/>
  <c r="V191" i="24"/>
  <c r="W191" i="24"/>
  <c r="X191" i="24"/>
  <c r="Y191" i="24"/>
  <c r="Z191" i="24"/>
  <c r="AA191" i="24"/>
  <c r="AB191" i="24"/>
  <c r="AC191" i="24"/>
  <c r="AD191" i="24"/>
  <c r="AE191" i="24"/>
  <c r="AF191" i="24"/>
  <c r="AG191" i="24"/>
  <c r="AH191" i="24"/>
  <c r="AI191" i="24"/>
  <c r="AJ191" i="24"/>
  <c r="AK191" i="24"/>
  <c r="AL191" i="24"/>
  <c r="AM191" i="24"/>
  <c r="AN191" i="24"/>
  <c r="AO191" i="24"/>
  <c r="AP191" i="24"/>
  <c r="AQ191" i="24"/>
  <c r="AR191" i="24"/>
  <c r="AS191" i="24"/>
  <c r="AT191" i="24"/>
  <c r="AU191" i="24"/>
  <c r="AV191" i="24"/>
  <c r="AW191" i="24"/>
  <c r="AX191" i="24"/>
  <c r="AY191" i="24"/>
  <c r="AZ191" i="24"/>
  <c r="BA191" i="24"/>
  <c r="BB191" i="24"/>
  <c r="BC191" i="24"/>
  <c r="BD191" i="24"/>
  <c r="BE191" i="24"/>
  <c r="BF191" i="24"/>
  <c r="BG191" i="24"/>
  <c r="BH191" i="24"/>
  <c r="BI191" i="24"/>
  <c r="BJ191" i="24"/>
  <c r="BK191" i="24"/>
  <c r="BL191" i="24"/>
  <c r="BM191" i="24"/>
  <c r="BN191" i="24"/>
  <c r="BO191" i="24"/>
  <c r="BP191" i="24"/>
  <c r="BQ191" i="24"/>
  <c r="BR191" i="24"/>
  <c r="BS191" i="24"/>
  <c r="BT191" i="24"/>
  <c r="A192" i="24"/>
  <c r="C192" i="24"/>
  <c r="D192" i="24"/>
  <c r="E192" i="24"/>
  <c r="F192" i="24"/>
  <c r="G192" i="24"/>
  <c r="H192" i="24"/>
  <c r="I192" i="24"/>
  <c r="J192" i="24"/>
  <c r="K192" i="24"/>
  <c r="L192" i="24"/>
  <c r="M192" i="24"/>
  <c r="N192" i="24"/>
  <c r="O192" i="24"/>
  <c r="P192" i="24"/>
  <c r="Q192" i="24"/>
  <c r="R192" i="24"/>
  <c r="B192" i="24"/>
  <c r="S192" i="24"/>
  <c r="T192" i="24"/>
  <c r="U192" i="24"/>
  <c r="V192" i="24"/>
  <c r="W192" i="24"/>
  <c r="X192" i="24"/>
  <c r="Y192" i="24"/>
  <c r="Z192" i="24"/>
  <c r="AA192" i="24"/>
  <c r="AB192" i="24"/>
  <c r="AC192" i="24"/>
  <c r="AD192" i="24"/>
  <c r="AE192" i="24"/>
  <c r="AF192" i="24"/>
  <c r="AG192" i="24"/>
  <c r="AH192" i="24"/>
  <c r="AI192" i="24"/>
  <c r="AJ192" i="24"/>
  <c r="AK192" i="24"/>
  <c r="AL192" i="24"/>
  <c r="AM192" i="24"/>
  <c r="AN192" i="24"/>
  <c r="AO192" i="24"/>
  <c r="AP192" i="24"/>
  <c r="AQ192" i="24"/>
  <c r="AR192" i="24"/>
  <c r="AS192" i="24"/>
  <c r="AT192" i="24"/>
  <c r="AU192" i="24"/>
  <c r="AV192" i="24"/>
  <c r="AW192" i="24"/>
  <c r="AX192" i="24"/>
  <c r="AY192" i="24"/>
  <c r="AZ192" i="24"/>
  <c r="BA192" i="24"/>
  <c r="BB192" i="24"/>
  <c r="BC192" i="24"/>
  <c r="BD192" i="24"/>
  <c r="BE192" i="24"/>
  <c r="BF192" i="24"/>
  <c r="BG192" i="24"/>
  <c r="BH192" i="24"/>
  <c r="BI192" i="24"/>
  <c r="BJ192" i="24"/>
  <c r="BK192" i="24"/>
  <c r="BL192" i="24"/>
  <c r="BM192" i="24"/>
  <c r="BN192" i="24"/>
  <c r="BO192" i="24"/>
  <c r="BP192" i="24"/>
  <c r="BQ192" i="24"/>
  <c r="BR192" i="24"/>
  <c r="BS192" i="24"/>
  <c r="BT192" i="24"/>
  <c r="A193" i="24"/>
  <c r="C193" i="24"/>
  <c r="D193" i="24"/>
  <c r="E193" i="24"/>
  <c r="F193" i="24"/>
  <c r="G193" i="24"/>
  <c r="H193" i="24"/>
  <c r="I193" i="24"/>
  <c r="J193" i="24"/>
  <c r="B193" i="24"/>
  <c r="K193" i="24"/>
  <c r="L193" i="24"/>
  <c r="M193" i="24"/>
  <c r="N193" i="24"/>
  <c r="O193" i="24"/>
  <c r="P193" i="24"/>
  <c r="Q193" i="24"/>
  <c r="R193" i="24"/>
  <c r="S193" i="24"/>
  <c r="T193" i="24"/>
  <c r="U193" i="24"/>
  <c r="V193" i="24"/>
  <c r="W193" i="24"/>
  <c r="X193" i="24"/>
  <c r="Y193" i="24"/>
  <c r="Z193" i="24"/>
  <c r="AA193" i="24"/>
  <c r="AB193" i="24"/>
  <c r="AC193" i="24"/>
  <c r="AD193" i="24"/>
  <c r="AE193" i="24"/>
  <c r="AF193" i="24"/>
  <c r="AG193" i="24"/>
  <c r="AH193" i="24"/>
  <c r="AI193" i="24"/>
  <c r="AJ193" i="24"/>
  <c r="AK193" i="24"/>
  <c r="AL193" i="24"/>
  <c r="AM193" i="24"/>
  <c r="AN193" i="24"/>
  <c r="AO193" i="24"/>
  <c r="AP193" i="24"/>
  <c r="AQ193" i="24"/>
  <c r="AR193" i="24"/>
  <c r="AS193" i="24"/>
  <c r="AT193" i="24"/>
  <c r="AU193" i="24"/>
  <c r="AV193" i="24"/>
  <c r="AW193" i="24"/>
  <c r="AX193" i="24"/>
  <c r="AY193" i="24"/>
  <c r="AZ193" i="24"/>
  <c r="BA193" i="24"/>
  <c r="BB193" i="24"/>
  <c r="BC193" i="24"/>
  <c r="BD193" i="24"/>
  <c r="BE193" i="24"/>
  <c r="BF193" i="24"/>
  <c r="BG193" i="24"/>
  <c r="BH193" i="24"/>
  <c r="BI193" i="24"/>
  <c r="BJ193" i="24"/>
  <c r="BK193" i="24"/>
  <c r="BL193" i="24"/>
  <c r="BM193" i="24"/>
  <c r="BN193" i="24"/>
  <c r="BO193" i="24"/>
  <c r="BP193" i="24"/>
  <c r="BQ193" i="24"/>
  <c r="BR193" i="24"/>
  <c r="BS193" i="24"/>
  <c r="BT193" i="24"/>
  <c r="A2" i="9"/>
  <c r="C2" i="9"/>
  <c r="D2" i="9"/>
  <c r="E2" i="9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A3" i="9"/>
  <c r="C3" i="9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AK3" i="9"/>
  <c r="AL3" i="9"/>
  <c r="AM3" i="9"/>
  <c r="AN3" i="9"/>
  <c r="AO3" i="9"/>
  <c r="AP3" i="9"/>
  <c r="AQ3" i="9"/>
  <c r="AR3" i="9"/>
  <c r="AS3" i="9"/>
  <c r="AT3" i="9"/>
  <c r="AU3" i="9"/>
  <c r="AV3" i="9"/>
  <c r="AW3" i="9"/>
  <c r="AX3" i="9"/>
  <c r="AY3" i="9"/>
  <c r="AZ3" i="9"/>
  <c r="BA3" i="9"/>
  <c r="BB3" i="9"/>
  <c r="BC3" i="9"/>
  <c r="BD3" i="9"/>
  <c r="BE3" i="9"/>
  <c r="BF3" i="9"/>
  <c r="BG3" i="9"/>
  <c r="BH3" i="9"/>
  <c r="BI3" i="9"/>
  <c r="BJ3" i="9"/>
  <c r="BK3" i="9"/>
  <c r="BL3" i="9"/>
  <c r="BM3" i="9"/>
  <c r="BN3" i="9"/>
  <c r="BO3" i="9"/>
  <c r="BP3" i="9"/>
  <c r="BQ3" i="9"/>
  <c r="BR3" i="9"/>
  <c r="BS3" i="9"/>
  <c r="BT3" i="9"/>
  <c r="A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BE4" i="9"/>
  <c r="BF4" i="9"/>
  <c r="BG4" i="9"/>
  <c r="BH4" i="9"/>
  <c r="BI4" i="9"/>
  <c r="BJ4" i="9"/>
  <c r="BK4" i="9"/>
  <c r="BL4" i="9"/>
  <c r="BM4" i="9"/>
  <c r="BN4" i="9"/>
  <c r="BO4" i="9"/>
  <c r="BP4" i="9"/>
  <c r="BQ4" i="9"/>
  <c r="BR4" i="9"/>
  <c r="BS4" i="9"/>
  <c r="BT4" i="9"/>
  <c r="A5" i="9"/>
  <c r="C5" i="9"/>
  <c r="B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BD5" i="9"/>
  <c r="BE5" i="9"/>
  <c r="BF5" i="9"/>
  <c r="BG5" i="9"/>
  <c r="BH5" i="9"/>
  <c r="BI5" i="9"/>
  <c r="BJ5" i="9"/>
  <c r="BK5" i="9"/>
  <c r="BL5" i="9"/>
  <c r="BM5" i="9"/>
  <c r="BN5" i="9"/>
  <c r="BO5" i="9"/>
  <c r="BP5" i="9"/>
  <c r="BQ5" i="9"/>
  <c r="BR5" i="9"/>
  <c r="BS5" i="9"/>
  <c r="BT5" i="9"/>
  <c r="A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BE6" i="9"/>
  <c r="BF6" i="9"/>
  <c r="BG6" i="9"/>
  <c r="BH6" i="9"/>
  <c r="BI6" i="9"/>
  <c r="BJ6" i="9"/>
  <c r="BK6" i="9"/>
  <c r="BL6" i="9"/>
  <c r="BM6" i="9"/>
  <c r="BN6" i="9"/>
  <c r="BO6" i="9"/>
  <c r="BP6" i="9"/>
  <c r="BQ6" i="9"/>
  <c r="BR6" i="9"/>
  <c r="BS6" i="9"/>
  <c r="BT6" i="9"/>
  <c r="A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A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BE8" i="9"/>
  <c r="BF8" i="9"/>
  <c r="BG8" i="9"/>
  <c r="BH8" i="9"/>
  <c r="BI8" i="9"/>
  <c r="BJ8" i="9"/>
  <c r="BK8" i="9"/>
  <c r="BL8" i="9"/>
  <c r="BM8" i="9"/>
  <c r="BN8" i="9"/>
  <c r="BO8" i="9"/>
  <c r="BP8" i="9"/>
  <c r="BQ8" i="9"/>
  <c r="BR8" i="9"/>
  <c r="BS8" i="9"/>
  <c r="BT8" i="9"/>
  <c r="A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BE9" i="9"/>
  <c r="BF9" i="9"/>
  <c r="BG9" i="9"/>
  <c r="BH9" i="9"/>
  <c r="BI9" i="9"/>
  <c r="BJ9" i="9"/>
  <c r="BK9" i="9"/>
  <c r="BL9" i="9"/>
  <c r="BM9" i="9"/>
  <c r="BN9" i="9"/>
  <c r="BO9" i="9"/>
  <c r="BP9" i="9"/>
  <c r="BQ9" i="9"/>
  <c r="BR9" i="9"/>
  <c r="BS9" i="9"/>
  <c r="BT9" i="9"/>
  <c r="A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BE10" i="9"/>
  <c r="BF10" i="9"/>
  <c r="BG10" i="9"/>
  <c r="BH10" i="9"/>
  <c r="BI10" i="9"/>
  <c r="BJ10" i="9"/>
  <c r="BK10" i="9"/>
  <c r="BL10" i="9"/>
  <c r="BM10" i="9"/>
  <c r="BN10" i="9"/>
  <c r="BO10" i="9"/>
  <c r="BP10" i="9"/>
  <c r="BQ10" i="9"/>
  <c r="BR10" i="9"/>
  <c r="BS10" i="9"/>
  <c r="BT10" i="9"/>
  <c r="A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BE11" i="9"/>
  <c r="BF11" i="9"/>
  <c r="BG11" i="9"/>
  <c r="BH11" i="9"/>
  <c r="BI11" i="9"/>
  <c r="BJ11" i="9"/>
  <c r="BK11" i="9"/>
  <c r="BL11" i="9"/>
  <c r="BM11" i="9"/>
  <c r="BN11" i="9"/>
  <c r="BO11" i="9"/>
  <c r="BP11" i="9"/>
  <c r="BQ11" i="9"/>
  <c r="BR11" i="9"/>
  <c r="BS11" i="9"/>
  <c r="BT11" i="9"/>
  <c r="A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BD12" i="9"/>
  <c r="BE12" i="9"/>
  <c r="BF12" i="9"/>
  <c r="BG12" i="9"/>
  <c r="BH12" i="9"/>
  <c r="BI12" i="9"/>
  <c r="BJ12" i="9"/>
  <c r="BK12" i="9"/>
  <c r="BL12" i="9"/>
  <c r="BM12" i="9"/>
  <c r="BN12" i="9"/>
  <c r="BO12" i="9"/>
  <c r="BP12" i="9"/>
  <c r="BQ12" i="9"/>
  <c r="BR12" i="9"/>
  <c r="BS12" i="9"/>
  <c r="BT12" i="9"/>
  <c r="A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BE13" i="9"/>
  <c r="BF13" i="9"/>
  <c r="BG13" i="9"/>
  <c r="BH13" i="9"/>
  <c r="BI13" i="9"/>
  <c r="BJ13" i="9"/>
  <c r="BK13" i="9"/>
  <c r="BL13" i="9"/>
  <c r="BM13" i="9"/>
  <c r="BN13" i="9"/>
  <c r="BO13" i="9"/>
  <c r="BP13" i="9"/>
  <c r="BQ13" i="9"/>
  <c r="BR13" i="9"/>
  <c r="BS13" i="9"/>
  <c r="BT13" i="9"/>
  <c r="A14" i="9"/>
  <c r="C14" i="9"/>
  <c r="B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BE14" i="9"/>
  <c r="BF14" i="9"/>
  <c r="BG14" i="9"/>
  <c r="BH14" i="9"/>
  <c r="BI14" i="9"/>
  <c r="BJ14" i="9"/>
  <c r="BK14" i="9"/>
  <c r="BL14" i="9"/>
  <c r="BM14" i="9"/>
  <c r="BN14" i="9"/>
  <c r="BO14" i="9"/>
  <c r="BP14" i="9"/>
  <c r="BQ14" i="9"/>
  <c r="BR14" i="9"/>
  <c r="BS14" i="9"/>
  <c r="BT14" i="9"/>
  <c r="A15" i="9"/>
  <c r="C15" i="9"/>
  <c r="B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BE15" i="9"/>
  <c r="BF15" i="9"/>
  <c r="BG15" i="9"/>
  <c r="BH15" i="9"/>
  <c r="BI15" i="9"/>
  <c r="BJ15" i="9"/>
  <c r="BK15" i="9"/>
  <c r="BL15" i="9"/>
  <c r="BM15" i="9"/>
  <c r="BN15" i="9"/>
  <c r="BO15" i="9"/>
  <c r="BP15" i="9"/>
  <c r="BQ15" i="9"/>
  <c r="BR15" i="9"/>
  <c r="BS15" i="9"/>
  <c r="BT15" i="9"/>
  <c r="A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BD16" i="9"/>
  <c r="BE16" i="9"/>
  <c r="BF16" i="9"/>
  <c r="BG16" i="9"/>
  <c r="BH16" i="9"/>
  <c r="BI16" i="9"/>
  <c r="BJ16" i="9"/>
  <c r="BK16" i="9"/>
  <c r="BL16" i="9"/>
  <c r="BM16" i="9"/>
  <c r="BN16" i="9"/>
  <c r="BO16" i="9"/>
  <c r="BP16" i="9"/>
  <c r="BQ16" i="9"/>
  <c r="BR16" i="9"/>
  <c r="BS16" i="9"/>
  <c r="BT16" i="9"/>
  <c r="A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BA17" i="9"/>
  <c r="BB17" i="9"/>
  <c r="BC17" i="9"/>
  <c r="BD17" i="9"/>
  <c r="BE17" i="9"/>
  <c r="BF17" i="9"/>
  <c r="BG17" i="9"/>
  <c r="BH17" i="9"/>
  <c r="BI17" i="9"/>
  <c r="BJ17" i="9"/>
  <c r="BK17" i="9"/>
  <c r="BL17" i="9"/>
  <c r="BM17" i="9"/>
  <c r="BN17" i="9"/>
  <c r="BO17" i="9"/>
  <c r="BP17" i="9"/>
  <c r="BQ17" i="9"/>
  <c r="BR17" i="9"/>
  <c r="BS17" i="9"/>
  <c r="BT17" i="9"/>
  <c r="A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K18" i="9"/>
  <c r="BL18" i="9"/>
  <c r="BM18" i="9"/>
  <c r="BN18" i="9"/>
  <c r="BO18" i="9"/>
  <c r="BP18" i="9"/>
  <c r="BQ18" i="9"/>
  <c r="BR18" i="9"/>
  <c r="BS18" i="9"/>
  <c r="BT18" i="9"/>
  <c r="A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AT19" i="9"/>
  <c r="AU19" i="9"/>
  <c r="AV19" i="9"/>
  <c r="AW19" i="9"/>
  <c r="AX19" i="9"/>
  <c r="AY19" i="9"/>
  <c r="AZ19" i="9"/>
  <c r="BA19" i="9"/>
  <c r="BB19" i="9"/>
  <c r="BC19" i="9"/>
  <c r="BD19" i="9"/>
  <c r="BE19" i="9"/>
  <c r="BF19" i="9"/>
  <c r="BG19" i="9"/>
  <c r="BH19" i="9"/>
  <c r="BI19" i="9"/>
  <c r="BJ19" i="9"/>
  <c r="BK19" i="9"/>
  <c r="BL19" i="9"/>
  <c r="BM19" i="9"/>
  <c r="BN19" i="9"/>
  <c r="BO19" i="9"/>
  <c r="BP19" i="9"/>
  <c r="BQ19" i="9"/>
  <c r="BR19" i="9"/>
  <c r="BS19" i="9"/>
  <c r="BT19" i="9"/>
  <c r="A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BC20" i="9"/>
  <c r="BD20" i="9"/>
  <c r="BE20" i="9"/>
  <c r="BF20" i="9"/>
  <c r="BG20" i="9"/>
  <c r="BH20" i="9"/>
  <c r="BI20" i="9"/>
  <c r="BJ20" i="9"/>
  <c r="BK20" i="9"/>
  <c r="BL20" i="9"/>
  <c r="BM20" i="9"/>
  <c r="BN20" i="9"/>
  <c r="BO20" i="9"/>
  <c r="BP20" i="9"/>
  <c r="BQ20" i="9"/>
  <c r="BR20" i="9"/>
  <c r="BS20" i="9"/>
  <c r="BT20" i="9"/>
  <c r="A21" i="9"/>
  <c r="C21" i="9"/>
  <c r="B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AZ21" i="9"/>
  <c r="BA21" i="9"/>
  <c r="BB21" i="9"/>
  <c r="BC21" i="9"/>
  <c r="BD21" i="9"/>
  <c r="BE21" i="9"/>
  <c r="BF21" i="9"/>
  <c r="BG21" i="9"/>
  <c r="BH21" i="9"/>
  <c r="BI21" i="9"/>
  <c r="BJ21" i="9"/>
  <c r="BK21" i="9"/>
  <c r="BL21" i="9"/>
  <c r="BM21" i="9"/>
  <c r="BN21" i="9"/>
  <c r="BO21" i="9"/>
  <c r="BP21" i="9"/>
  <c r="BQ21" i="9"/>
  <c r="BR21" i="9"/>
  <c r="BS21" i="9"/>
  <c r="BT21" i="9"/>
  <c r="A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BI22" i="9"/>
  <c r="BJ22" i="9"/>
  <c r="BK22" i="9"/>
  <c r="BL22" i="9"/>
  <c r="BM22" i="9"/>
  <c r="BN22" i="9"/>
  <c r="BO22" i="9"/>
  <c r="BP22" i="9"/>
  <c r="BQ22" i="9"/>
  <c r="BR22" i="9"/>
  <c r="BS22" i="9"/>
  <c r="BT22" i="9"/>
  <c r="A23" i="9"/>
  <c r="C23" i="9"/>
  <c r="B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AW23" i="9"/>
  <c r="AX23" i="9"/>
  <c r="AY23" i="9"/>
  <c r="AZ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BN23" i="9"/>
  <c r="BO23" i="9"/>
  <c r="BP23" i="9"/>
  <c r="BQ23" i="9"/>
  <c r="BR23" i="9"/>
  <c r="BS23" i="9"/>
  <c r="BT23" i="9"/>
  <c r="A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AI24" i="9"/>
  <c r="AJ24" i="9"/>
  <c r="AK24" i="9"/>
  <c r="AL24" i="9"/>
  <c r="AM24" i="9"/>
  <c r="AN24" i="9"/>
  <c r="AO24" i="9"/>
  <c r="AP24" i="9"/>
  <c r="AQ24" i="9"/>
  <c r="AR24" i="9"/>
  <c r="AS24" i="9"/>
  <c r="AT24" i="9"/>
  <c r="AU24" i="9"/>
  <c r="AV24" i="9"/>
  <c r="AW24" i="9"/>
  <c r="AX24" i="9"/>
  <c r="AY24" i="9"/>
  <c r="AZ24" i="9"/>
  <c r="BA24" i="9"/>
  <c r="BB24" i="9"/>
  <c r="BC24" i="9"/>
  <c r="BD24" i="9"/>
  <c r="BE24" i="9"/>
  <c r="BF24" i="9"/>
  <c r="BG24" i="9"/>
  <c r="BH24" i="9"/>
  <c r="BI24" i="9"/>
  <c r="BJ24" i="9"/>
  <c r="BK24" i="9"/>
  <c r="BL24" i="9"/>
  <c r="BM24" i="9"/>
  <c r="BN24" i="9"/>
  <c r="BO24" i="9"/>
  <c r="BP24" i="9"/>
  <c r="BQ24" i="9"/>
  <c r="BR24" i="9"/>
  <c r="BS24" i="9"/>
  <c r="BT24" i="9"/>
  <c r="A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AN25" i="9"/>
  <c r="AO25" i="9"/>
  <c r="AP25" i="9"/>
  <c r="AQ25" i="9"/>
  <c r="AR25" i="9"/>
  <c r="AS25" i="9"/>
  <c r="AT25" i="9"/>
  <c r="AU25" i="9"/>
  <c r="AV25" i="9"/>
  <c r="AW25" i="9"/>
  <c r="AX25" i="9"/>
  <c r="AY25" i="9"/>
  <c r="AZ25" i="9"/>
  <c r="BA25" i="9"/>
  <c r="BB25" i="9"/>
  <c r="BC25" i="9"/>
  <c r="BD25" i="9"/>
  <c r="BE25" i="9"/>
  <c r="BF25" i="9"/>
  <c r="BG25" i="9"/>
  <c r="BH25" i="9"/>
  <c r="BI25" i="9"/>
  <c r="BJ25" i="9"/>
  <c r="BK25" i="9"/>
  <c r="BL25" i="9"/>
  <c r="BM25" i="9"/>
  <c r="BN25" i="9"/>
  <c r="BO25" i="9"/>
  <c r="BP25" i="9"/>
  <c r="BQ25" i="9"/>
  <c r="BR25" i="9"/>
  <c r="BS25" i="9"/>
  <c r="BT25" i="9"/>
  <c r="A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B26" i="9"/>
  <c r="BC26" i="9"/>
  <c r="BD26" i="9"/>
  <c r="BE26" i="9"/>
  <c r="BF26" i="9"/>
  <c r="BG26" i="9"/>
  <c r="BH26" i="9"/>
  <c r="BI26" i="9"/>
  <c r="BJ26" i="9"/>
  <c r="BK26" i="9"/>
  <c r="BL26" i="9"/>
  <c r="BM26" i="9"/>
  <c r="BN26" i="9"/>
  <c r="BO26" i="9"/>
  <c r="BP26" i="9"/>
  <c r="BQ26" i="9"/>
  <c r="BR26" i="9"/>
  <c r="BS26" i="9"/>
  <c r="BT26" i="9"/>
  <c r="A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B27" i="9"/>
  <c r="BC27" i="9"/>
  <c r="BD27" i="9"/>
  <c r="BE27" i="9"/>
  <c r="BF27" i="9"/>
  <c r="BG27" i="9"/>
  <c r="BH27" i="9"/>
  <c r="BI27" i="9"/>
  <c r="BJ27" i="9"/>
  <c r="BK27" i="9"/>
  <c r="BL27" i="9"/>
  <c r="BM27" i="9"/>
  <c r="BN27" i="9"/>
  <c r="BO27" i="9"/>
  <c r="BP27" i="9"/>
  <c r="BQ27" i="9"/>
  <c r="BR27" i="9"/>
  <c r="BS27" i="9"/>
  <c r="BT27" i="9"/>
  <c r="A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B28" i="9"/>
  <c r="BC28" i="9"/>
  <c r="BD28" i="9"/>
  <c r="BE28" i="9"/>
  <c r="BF28" i="9"/>
  <c r="BG28" i="9"/>
  <c r="BH28" i="9"/>
  <c r="BI28" i="9"/>
  <c r="BJ28" i="9"/>
  <c r="BK28" i="9"/>
  <c r="BL28" i="9"/>
  <c r="BM28" i="9"/>
  <c r="BN28" i="9"/>
  <c r="BO28" i="9"/>
  <c r="BP28" i="9"/>
  <c r="BQ28" i="9"/>
  <c r="BR28" i="9"/>
  <c r="BS28" i="9"/>
  <c r="BT28" i="9"/>
  <c r="A29" i="9"/>
  <c r="C29" i="9"/>
  <c r="B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B29" i="9"/>
  <c r="BC29" i="9"/>
  <c r="BD29" i="9"/>
  <c r="BE29" i="9"/>
  <c r="BF29" i="9"/>
  <c r="BG29" i="9"/>
  <c r="BH29" i="9"/>
  <c r="BI29" i="9"/>
  <c r="BJ29" i="9"/>
  <c r="BK29" i="9"/>
  <c r="BL29" i="9"/>
  <c r="BM29" i="9"/>
  <c r="BN29" i="9"/>
  <c r="BO29" i="9"/>
  <c r="BP29" i="9"/>
  <c r="BQ29" i="9"/>
  <c r="BR29" i="9"/>
  <c r="BS29" i="9"/>
  <c r="BT29" i="9"/>
  <c r="A30" i="9"/>
  <c r="C30" i="9"/>
  <c r="B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BK30" i="9"/>
  <c r="BL30" i="9"/>
  <c r="BM30" i="9"/>
  <c r="BN30" i="9"/>
  <c r="BO30" i="9"/>
  <c r="BP30" i="9"/>
  <c r="BQ30" i="9"/>
  <c r="BR30" i="9"/>
  <c r="BS30" i="9"/>
  <c r="BT30" i="9"/>
  <c r="A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B31" i="9"/>
  <c r="BC31" i="9"/>
  <c r="BD31" i="9"/>
  <c r="BE31" i="9"/>
  <c r="BF31" i="9"/>
  <c r="BG31" i="9"/>
  <c r="BH31" i="9"/>
  <c r="BI31" i="9"/>
  <c r="BJ31" i="9"/>
  <c r="BK31" i="9"/>
  <c r="BL31" i="9"/>
  <c r="BM31" i="9"/>
  <c r="BN31" i="9"/>
  <c r="BO31" i="9"/>
  <c r="BP31" i="9"/>
  <c r="BQ31" i="9"/>
  <c r="BR31" i="9"/>
  <c r="BS31" i="9"/>
  <c r="BT31" i="9"/>
  <c r="A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BB32" i="9"/>
  <c r="BC32" i="9"/>
  <c r="BD32" i="9"/>
  <c r="BE32" i="9"/>
  <c r="BF32" i="9"/>
  <c r="BG32" i="9"/>
  <c r="BH32" i="9"/>
  <c r="BI32" i="9"/>
  <c r="BJ32" i="9"/>
  <c r="BK32" i="9"/>
  <c r="BL32" i="9"/>
  <c r="BM32" i="9"/>
  <c r="BN32" i="9"/>
  <c r="BO32" i="9"/>
  <c r="BP32" i="9"/>
  <c r="BQ32" i="9"/>
  <c r="BR32" i="9"/>
  <c r="BS32" i="9"/>
  <c r="BT32" i="9"/>
  <c r="A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AR33" i="9"/>
  <c r="AS33" i="9"/>
  <c r="AT33" i="9"/>
  <c r="AU33" i="9"/>
  <c r="AV33" i="9"/>
  <c r="AW33" i="9"/>
  <c r="AX33" i="9"/>
  <c r="AY33" i="9"/>
  <c r="AZ33" i="9"/>
  <c r="BA33" i="9"/>
  <c r="BB33" i="9"/>
  <c r="BC33" i="9"/>
  <c r="BD33" i="9"/>
  <c r="BE33" i="9"/>
  <c r="BF33" i="9"/>
  <c r="BG33" i="9"/>
  <c r="BH33" i="9"/>
  <c r="BI33" i="9"/>
  <c r="BJ33" i="9"/>
  <c r="BK33" i="9"/>
  <c r="BL33" i="9"/>
  <c r="BM33" i="9"/>
  <c r="BN33" i="9"/>
  <c r="BO33" i="9"/>
  <c r="BP33" i="9"/>
  <c r="BQ33" i="9"/>
  <c r="BR33" i="9"/>
  <c r="BS33" i="9"/>
  <c r="BT33" i="9"/>
  <c r="A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B34" i="9"/>
  <c r="BC34" i="9"/>
  <c r="BD34" i="9"/>
  <c r="BE34" i="9"/>
  <c r="BF34" i="9"/>
  <c r="BG34" i="9"/>
  <c r="BH34" i="9"/>
  <c r="BI34" i="9"/>
  <c r="BJ34" i="9"/>
  <c r="BK34" i="9"/>
  <c r="BL34" i="9"/>
  <c r="BM34" i="9"/>
  <c r="BN34" i="9"/>
  <c r="BO34" i="9"/>
  <c r="BP34" i="9"/>
  <c r="BQ34" i="9"/>
  <c r="BR34" i="9"/>
  <c r="BS34" i="9"/>
  <c r="BT34" i="9"/>
  <c r="A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B35" i="9"/>
  <c r="BC35" i="9"/>
  <c r="BD35" i="9"/>
  <c r="BE35" i="9"/>
  <c r="BF35" i="9"/>
  <c r="BG35" i="9"/>
  <c r="BH35" i="9"/>
  <c r="BI35" i="9"/>
  <c r="BJ35" i="9"/>
  <c r="BK35" i="9"/>
  <c r="BL35" i="9"/>
  <c r="BM35" i="9"/>
  <c r="BN35" i="9"/>
  <c r="BO35" i="9"/>
  <c r="BP35" i="9"/>
  <c r="BQ35" i="9"/>
  <c r="BR35" i="9"/>
  <c r="BS35" i="9"/>
  <c r="BT35" i="9"/>
  <c r="A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B36" i="9"/>
  <c r="BC36" i="9"/>
  <c r="BD36" i="9"/>
  <c r="BE36" i="9"/>
  <c r="BF36" i="9"/>
  <c r="BG36" i="9"/>
  <c r="BH36" i="9"/>
  <c r="BI36" i="9"/>
  <c r="BJ36" i="9"/>
  <c r="BK36" i="9"/>
  <c r="BL36" i="9"/>
  <c r="BM36" i="9"/>
  <c r="BN36" i="9"/>
  <c r="BO36" i="9"/>
  <c r="BP36" i="9"/>
  <c r="BQ36" i="9"/>
  <c r="BR36" i="9"/>
  <c r="BS36" i="9"/>
  <c r="BT36" i="9"/>
  <c r="A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B37" i="9"/>
  <c r="BC37" i="9"/>
  <c r="BD37" i="9"/>
  <c r="BE37" i="9"/>
  <c r="BF37" i="9"/>
  <c r="BG37" i="9"/>
  <c r="BH37" i="9"/>
  <c r="BI37" i="9"/>
  <c r="BJ37" i="9"/>
  <c r="BK37" i="9"/>
  <c r="BL37" i="9"/>
  <c r="BM37" i="9"/>
  <c r="BN37" i="9"/>
  <c r="BO37" i="9"/>
  <c r="BP37" i="9"/>
  <c r="BQ37" i="9"/>
  <c r="BR37" i="9"/>
  <c r="BS37" i="9"/>
  <c r="BT37" i="9"/>
  <c r="A38" i="9"/>
  <c r="C38" i="9"/>
  <c r="B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AR38" i="9"/>
  <c r="AS38" i="9"/>
  <c r="AT38" i="9"/>
  <c r="AU38" i="9"/>
  <c r="AV38" i="9"/>
  <c r="AW38" i="9"/>
  <c r="AX38" i="9"/>
  <c r="AY38" i="9"/>
  <c r="AZ38" i="9"/>
  <c r="BA38" i="9"/>
  <c r="BB38" i="9"/>
  <c r="BC38" i="9"/>
  <c r="BD38" i="9"/>
  <c r="BE38" i="9"/>
  <c r="BF38" i="9"/>
  <c r="BG38" i="9"/>
  <c r="BH38" i="9"/>
  <c r="BI38" i="9"/>
  <c r="BJ38" i="9"/>
  <c r="BK38" i="9"/>
  <c r="BL38" i="9"/>
  <c r="BM38" i="9"/>
  <c r="BN38" i="9"/>
  <c r="BO38" i="9"/>
  <c r="BP38" i="9"/>
  <c r="BQ38" i="9"/>
  <c r="BR38" i="9"/>
  <c r="BS38" i="9"/>
  <c r="BT38" i="9"/>
  <c r="A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AZ39" i="9"/>
  <c r="BA39" i="9"/>
  <c r="BB39" i="9"/>
  <c r="BC39" i="9"/>
  <c r="BD39" i="9"/>
  <c r="BE39" i="9"/>
  <c r="BF39" i="9"/>
  <c r="BG39" i="9"/>
  <c r="BH39" i="9"/>
  <c r="BI39" i="9"/>
  <c r="BJ39" i="9"/>
  <c r="BK39" i="9"/>
  <c r="BL39" i="9"/>
  <c r="BM39" i="9"/>
  <c r="BN39" i="9"/>
  <c r="BO39" i="9"/>
  <c r="BP39" i="9"/>
  <c r="BQ39" i="9"/>
  <c r="BR39" i="9"/>
  <c r="BS39" i="9"/>
  <c r="BT39" i="9"/>
  <c r="A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AR40" i="9"/>
  <c r="AS40" i="9"/>
  <c r="AT40" i="9"/>
  <c r="AU40" i="9"/>
  <c r="AV40" i="9"/>
  <c r="AW40" i="9"/>
  <c r="AX40" i="9"/>
  <c r="AY40" i="9"/>
  <c r="AZ40" i="9"/>
  <c r="BA40" i="9"/>
  <c r="BB40" i="9"/>
  <c r="BC40" i="9"/>
  <c r="BD40" i="9"/>
  <c r="BE40" i="9"/>
  <c r="BF40" i="9"/>
  <c r="BG40" i="9"/>
  <c r="BH40" i="9"/>
  <c r="BI40" i="9"/>
  <c r="BJ40" i="9"/>
  <c r="BK40" i="9"/>
  <c r="BL40" i="9"/>
  <c r="BM40" i="9"/>
  <c r="BN40" i="9"/>
  <c r="BO40" i="9"/>
  <c r="BP40" i="9"/>
  <c r="BQ40" i="9"/>
  <c r="BR40" i="9"/>
  <c r="BS40" i="9"/>
  <c r="BT40" i="9"/>
  <c r="A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R41" i="9"/>
  <c r="AS41" i="9"/>
  <c r="AT41" i="9"/>
  <c r="AU41" i="9"/>
  <c r="AV41" i="9"/>
  <c r="AW41" i="9"/>
  <c r="AX41" i="9"/>
  <c r="AY41" i="9"/>
  <c r="AZ41" i="9"/>
  <c r="BA41" i="9"/>
  <c r="BB41" i="9"/>
  <c r="BC41" i="9"/>
  <c r="BD41" i="9"/>
  <c r="BE41" i="9"/>
  <c r="BF41" i="9"/>
  <c r="BG41" i="9"/>
  <c r="BH41" i="9"/>
  <c r="BI41" i="9"/>
  <c r="BJ41" i="9"/>
  <c r="BK41" i="9"/>
  <c r="BL41" i="9"/>
  <c r="BM41" i="9"/>
  <c r="BN41" i="9"/>
  <c r="BO41" i="9"/>
  <c r="BP41" i="9"/>
  <c r="BQ41" i="9"/>
  <c r="BR41" i="9"/>
  <c r="BS41" i="9"/>
  <c r="BT41" i="9"/>
  <c r="A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AR42" i="9"/>
  <c r="AS42" i="9"/>
  <c r="AT42" i="9"/>
  <c r="AU42" i="9"/>
  <c r="AV42" i="9"/>
  <c r="AW42" i="9"/>
  <c r="AX42" i="9"/>
  <c r="AY42" i="9"/>
  <c r="AZ42" i="9"/>
  <c r="BA42" i="9"/>
  <c r="BB42" i="9"/>
  <c r="BC42" i="9"/>
  <c r="BD42" i="9"/>
  <c r="BE42" i="9"/>
  <c r="BF42" i="9"/>
  <c r="BG42" i="9"/>
  <c r="BH42" i="9"/>
  <c r="BI42" i="9"/>
  <c r="BJ42" i="9"/>
  <c r="BK42" i="9"/>
  <c r="BL42" i="9"/>
  <c r="BM42" i="9"/>
  <c r="BN42" i="9"/>
  <c r="BO42" i="9"/>
  <c r="BP42" i="9"/>
  <c r="BQ42" i="9"/>
  <c r="BR42" i="9"/>
  <c r="BS42" i="9"/>
  <c r="BT42" i="9"/>
  <c r="A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AR43" i="9"/>
  <c r="AS43" i="9"/>
  <c r="AT43" i="9"/>
  <c r="AU43" i="9"/>
  <c r="AV43" i="9"/>
  <c r="AW43" i="9"/>
  <c r="AX43" i="9"/>
  <c r="AY43" i="9"/>
  <c r="AZ43" i="9"/>
  <c r="BA43" i="9"/>
  <c r="BB43" i="9"/>
  <c r="BC43" i="9"/>
  <c r="BD43" i="9"/>
  <c r="BE43" i="9"/>
  <c r="BF43" i="9"/>
  <c r="BG43" i="9"/>
  <c r="BH43" i="9"/>
  <c r="BI43" i="9"/>
  <c r="BJ43" i="9"/>
  <c r="BK43" i="9"/>
  <c r="BL43" i="9"/>
  <c r="BM43" i="9"/>
  <c r="BN43" i="9"/>
  <c r="BO43" i="9"/>
  <c r="BP43" i="9"/>
  <c r="BQ43" i="9"/>
  <c r="BR43" i="9"/>
  <c r="BS43" i="9"/>
  <c r="BT43" i="9"/>
  <c r="A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AR44" i="9"/>
  <c r="AS44" i="9"/>
  <c r="AT44" i="9"/>
  <c r="AU44" i="9"/>
  <c r="AV44" i="9"/>
  <c r="AW44" i="9"/>
  <c r="AX44" i="9"/>
  <c r="AY44" i="9"/>
  <c r="AZ44" i="9"/>
  <c r="BA44" i="9"/>
  <c r="BB44" i="9"/>
  <c r="BC44" i="9"/>
  <c r="BD44" i="9"/>
  <c r="BE44" i="9"/>
  <c r="BF44" i="9"/>
  <c r="BG44" i="9"/>
  <c r="BH44" i="9"/>
  <c r="BI44" i="9"/>
  <c r="BJ44" i="9"/>
  <c r="BK44" i="9"/>
  <c r="BL44" i="9"/>
  <c r="BM44" i="9"/>
  <c r="BN44" i="9"/>
  <c r="BO44" i="9"/>
  <c r="BP44" i="9"/>
  <c r="BQ44" i="9"/>
  <c r="BR44" i="9"/>
  <c r="BS44" i="9"/>
  <c r="BT44" i="9"/>
  <c r="A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AR45" i="9"/>
  <c r="AS45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I45" i="9"/>
  <c r="BJ45" i="9"/>
  <c r="BK45" i="9"/>
  <c r="BL45" i="9"/>
  <c r="BM45" i="9"/>
  <c r="BN45" i="9"/>
  <c r="BO45" i="9"/>
  <c r="BP45" i="9"/>
  <c r="BQ45" i="9"/>
  <c r="BR45" i="9"/>
  <c r="BS45" i="9"/>
  <c r="BT45" i="9"/>
  <c r="A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AR46" i="9"/>
  <c r="AS46" i="9"/>
  <c r="AT46" i="9"/>
  <c r="AU46" i="9"/>
  <c r="AV46" i="9"/>
  <c r="AW46" i="9"/>
  <c r="AX46" i="9"/>
  <c r="AY46" i="9"/>
  <c r="AZ46" i="9"/>
  <c r="BA46" i="9"/>
  <c r="BB46" i="9"/>
  <c r="BC46" i="9"/>
  <c r="BD46" i="9"/>
  <c r="BE46" i="9"/>
  <c r="BF46" i="9"/>
  <c r="BG46" i="9"/>
  <c r="BH46" i="9"/>
  <c r="BI46" i="9"/>
  <c r="BJ46" i="9"/>
  <c r="BK46" i="9"/>
  <c r="BL46" i="9"/>
  <c r="BM46" i="9"/>
  <c r="BN46" i="9"/>
  <c r="BO46" i="9"/>
  <c r="BP46" i="9"/>
  <c r="BQ46" i="9"/>
  <c r="BR46" i="9"/>
  <c r="BS46" i="9"/>
  <c r="BT46" i="9"/>
  <c r="A47" i="9"/>
  <c r="C47" i="9"/>
  <c r="B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AR47" i="9"/>
  <c r="AS47" i="9"/>
  <c r="AT47" i="9"/>
  <c r="AU47" i="9"/>
  <c r="AV47" i="9"/>
  <c r="AW47" i="9"/>
  <c r="AX47" i="9"/>
  <c r="AY47" i="9"/>
  <c r="AZ47" i="9"/>
  <c r="BA47" i="9"/>
  <c r="BB47" i="9"/>
  <c r="BC47" i="9"/>
  <c r="BD47" i="9"/>
  <c r="BE47" i="9"/>
  <c r="BF47" i="9"/>
  <c r="BG47" i="9"/>
  <c r="BH47" i="9"/>
  <c r="BI47" i="9"/>
  <c r="BJ47" i="9"/>
  <c r="BK47" i="9"/>
  <c r="BL47" i="9"/>
  <c r="BM47" i="9"/>
  <c r="BN47" i="9"/>
  <c r="BO47" i="9"/>
  <c r="BP47" i="9"/>
  <c r="BQ47" i="9"/>
  <c r="BR47" i="9"/>
  <c r="BS47" i="9"/>
  <c r="BT47" i="9"/>
  <c r="A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AR48" i="9"/>
  <c r="AS48" i="9"/>
  <c r="AT48" i="9"/>
  <c r="AU48" i="9"/>
  <c r="AV48" i="9"/>
  <c r="AW48" i="9"/>
  <c r="AX48" i="9"/>
  <c r="AY48" i="9"/>
  <c r="AZ48" i="9"/>
  <c r="BA48" i="9"/>
  <c r="BB48" i="9"/>
  <c r="BC48" i="9"/>
  <c r="BD48" i="9"/>
  <c r="BE48" i="9"/>
  <c r="BF48" i="9"/>
  <c r="BG48" i="9"/>
  <c r="BH48" i="9"/>
  <c r="BI48" i="9"/>
  <c r="BJ48" i="9"/>
  <c r="BK48" i="9"/>
  <c r="BL48" i="9"/>
  <c r="BM48" i="9"/>
  <c r="BN48" i="9"/>
  <c r="BO48" i="9"/>
  <c r="BP48" i="9"/>
  <c r="BQ48" i="9"/>
  <c r="BR48" i="9"/>
  <c r="BS48" i="9"/>
  <c r="BT48" i="9"/>
  <c r="A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AR49" i="9"/>
  <c r="AS49" i="9"/>
  <c r="AT49" i="9"/>
  <c r="AU49" i="9"/>
  <c r="AV49" i="9"/>
  <c r="AW49" i="9"/>
  <c r="AX49" i="9"/>
  <c r="AY49" i="9"/>
  <c r="AZ49" i="9"/>
  <c r="BA49" i="9"/>
  <c r="BB49" i="9"/>
  <c r="BC49" i="9"/>
  <c r="BD49" i="9"/>
  <c r="BE49" i="9"/>
  <c r="BF49" i="9"/>
  <c r="BG49" i="9"/>
  <c r="BH49" i="9"/>
  <c r="BI49" i="9"/>
  <c r="BJ49" i="9"/>
  <c r="BK49" i="9"/>
  <c r="BL49" i="9"/>
  <c r="BM49" i="9"/>
  <c r="BN49" i="9"/>
  <c r="BO49" i="9"/>
  <c r="BP49" i="9"/>
  <c r="BQ49" i="9"/>
  <c r="BR49" i="9"/>
  <c r="BS49" i="9"/>
  <c r="BT49" i="9"/>
  <c r="A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AR50" i="9"/>
  <c r="AS50" i="9"/>
  <c r="AT50" i="9"/>
  <c r="AU50" i="9"/>
  <c r="AV50" i="9"/>
  <c r="AW50" i="9"/>
  <c r="AX50" i="9"/>
  <c r="AY50" i="9"/>
  <c r="AZ50" i="9"/>
  <c r="BA50" i="9"/>
  <c r="BB50" i="9"/>
  <c r="BC50" i="9"/>
  <c r="BD50" i="9"/>
  <c r="BE50" i="9"/>
  <c r="BF50" i="9"/>
  <c r="BG50" i="9"/>
  <c r="BH50" i="9"/>
  <c r="BI50" i="9"/>
  <c r="BJ50" i="9"/>
  <c r="BK50" i="9"/>
  <c r="BL50" i="9"/>
  <c r="BM50" i="9"/>
  <c r="BN50" i="9"/>
  <c r="BO50" i="9"/>
  <c r="BP50" i="9"/>
  <c r="BQ50" i="9"/>
  <c r="BR50" i="9"/>
  <c r="BS50" i="9"/>
  <c r="BT50" i="9"/>
  <c r="A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AZ51" i="9"/>
  <c r="BA51" i="9"/>
  <c r="BB51" i="9"/>
  <c r="BC51" i="9"/>
  <c r="BD51" i="9"/>
  <c r="BE51" i="9"/>
  <c r="BF51" i="9"/>
  <c r="BG51" i="9"/>
  <c r="BH51" i="9"/>
  <c r="BI51" i="9"/>
  <c r="BJ51" i="9"/>
  <c r="BK51" i="9"/>
  <c r="BL51" i="9"/>
  <c r="BM51" i="9"/>
  <c r="BN51" i="9"/>
  <c r="BO51" i="9"/>
  <c r="BP51" i="9"/>
  <c r="BQ51" i="9"/>
  <c r="BR51" i="9"/>
  <c r="BS51" i="9"/>
  <c r="BT51" i="9"/>
  <c r="A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AR52" i="9"/>
  <c r="AS52" i="9"/>
  <c r="AT52" i="9"/>
  <c r="AU52" i="9"/>
  <c r="AV52" i="9"/>
  <c r="AW52" i="9"/>
  <c r="AX52" i="9"/>
  <c r="AY52" i="9"/>
  <c r="AZ52" i="9"/>
  <c r="BA52" i="9"/>
  <c r="BB52" i="9"/>
  <c r="BC52" i="9"/>
  <c r="BD52" i="9"/>
  <c r="BE52" i="9"/>
  <c r="BF52" i="9"/>
  <c r="BG52" i="9"/>
  <c r="BH52" i="9"/>
  <c r="BI52" i="9"/>
  <c r="BJ52" i="9"/>
  <c r="BK52" i="9"/>
  <c r="BL52" i="9"/>
  <c r="BM52" i="9"/>
  <c r="BN52" i="9"/>
  <c r="BO52" i="9"/>
  <c r="BP52" i="9"/>
  <c r="BQ52" i="9"/>
  <c r="BR52" i="9"/>
  <c r="BS52" i="9"/>
  <c r="BT52" i="9"/>
  <c r="A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AP53" i="9"/>
  <c r="AQ53" i="9"/>
  <c r="AR53" i="9"/>
  <c r="AS53" i="9"/>
  <c r="AT53" i="9"/>
  <c r="AU53" i="9"/>
  <c r="AV53" i="9"/>
  <c r="AW53" i="9"/>
  <c r="AX53" i="9"/>
  <c r="AY53" i="9"/>
  <c r="AZ53" i="9"/>
  <c r="BA53" i="9"/>
  <c r="BB53" i="9"/>
  <c r="BC53" i="9"/>
  <c r="BD53" i="9"/>
  <c r="BE53" i="9"/>
  <c r="BF53" i="9"/>
  <c r="BG53" i="9"/>
  <c r="BH53" i="9"/>
  <c r="BI53" i="9"/>
  <c r="BJ53" i="9"/>
  <c r="BK53" i="9"/>
  <c r="BL53" i="9"/>
  <c r="BM53" i="9"/>
  <c r="BN53" i="9"/>
  <c r="BO53" i="9"/>
  <c r="BP53" i="9"/>
  <c r="BQ53" i="9"/>
  <c r="BR53" i="9"/>
  <c r="BS53" i="9"/>
  <c r="BT53" i="9"/>
  <c r="A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M54" i="9"/>
  <c r="AN54" i="9"/>
  <c r="AO54" i="9"/>
  <c r="AP54" i="9"/>
  <c r="AQ54" i="9"/>
  <c r="AR54" i="9"/>
  <c r="AS54" i="9"/>
  <c r="AT54" i="9"/>
  <c r="AU54" i="9"/>
  <c r="AV54" i="9"/>
  <c r="AW54" i="9"/>
  <c r="AX54" i="9"/>
  <c r="AY54" i="9"/>
  <c r="AZ54" i="9"/>
  <c r="BA54" i="9"/>
  <c r="BB54" i="9"/>
  <c r="BC54" i="9"/>
  <c r="BD54" i="9"/>
  <c r="BE54" i="9"/>
  <c r="BF54" i="9"/>
  <c r="BG54" i="9"/>
  <c r="BH54" i="9"/>
  <c r="BI54" i="9"/>
  <c r="BJ54" i="9"/>
  <c r="BK54" i="9"/>
  <c r="BL54" i="9"/>
  <c r="BM54" i="9"/>
  <c r="BN54" i="9"/>
  <c r="BO54" i="9"/>
  <c r="BP54" i="9"/>
  <c r="BQ54" i="9"/>
  <c r="BR54" i="9"/>
  <c r="BS54" i="9"/>
  <c r="BT54" i="9"/>
  <c r="A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AN55" i="9"/>
  <c r="AO55" i="9"/>
  <c r="AP55" i="9"/>
  <c r="AQ55" i="9"/>
  <c r="AR55" i="9"/>
  <c r="AS55" i="9"/>
  <c r="AT55" i="9"/>
  <c r="AU55" i="9"/>
  <c r="AV55" i="9"/>
  <c r="AW55" i="9"/>
  <c r="AX55" i="9"/>
  <c r="AY55" i="9"/>
  <c r="AZ55" i="9"/>
  <c r="BA55" i="9"/>
  <c r="BB55" i="9"/>
  <c r="BC55" i="9"/>
  <c r="BD55" i="9"/>
  <c r="BE55" i="9"/>
  <c r="BF55" i="9"/>
  <c r="BG55" i="9"/>
  <c r="BH55" i="9"/>
  <c r="BI55" i="9"/>
  <c r="BJ55" i="9"/>
  <c r="BK55" i="9"/>
  <c r="BL55" i="9"/>
  <c r="BM55" i="9"/>
  <c r="BN55" i="9"/>
  <c r="BO55" i="9"/>
  <c r="BP55" i="9"/>
  <c r="BQ55" i="9"/>
  <c r="BR55" i="9"/>
  <c r="BS55" i="9"/>
  <c r="BT55" i="9"/>
  <c r="A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AN56" i="9"/>
  <c r="AO56" i="9"/>
  <c r="AP56" i="9"/>
  <c r="AQ56" i="9"/>
  <c r="AR56" i="9"/>
  <c r="AS56" i="9"/>
  <c r="AT56" i="9"/>
  <c r="AU56" i="9"/>
  <c r="AV56" i="9"/>
  <c r="AW56" i="9"/>
  <c r="AX56" i="9"/>
  <c r="AY56" i="9"/>
  <c r="AZ56" i="9"/>
  <c r="BA56" i="9"/>
  <c r="BB56" i="9"/>
  <c r="BC56" i="9"/>
  <c r="BD56" i="9"/>
  <c r="BE56" i="9"/>
  <c r="BF56" i="9"/>
  <c r="BG56" i="9"/>
  <c r="BH56" i="9"/>
  <c r="BI56" i="9"/>
  <c r="BJ56" i="9"/>
  <c r="BK56" i="9"/>
  <c r="BL56" i="9"/>
  <c r="BM56" i="9"/>
  <c r="BN56" i="9"/>
  <c r="BO56" i="9"/>
  <c r="BP56" i="9"/>
  <c r="BQ56" i="9"/>
  <c r="BR56" i="9"/>
  <c r="BS56" i="9"/>
  <c r="BT56" i="9"/>
  <c r="A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AR57" i="9"/>
  <c r="AS57" i="9"/>
  <c r="AT57" i="9"/>
  <c r="AU57" i="9"/>
  <c r="AV57" i="9"/>
  <c r="AW57" i="9"/>
  <c r="AX57" i="9"/>
  <c r="AY57" i="9"/>
  <c r="AZ57" i="9"/>
  <c r="BA57" i="9"/>
  <c r="BB57" i="9"/>
  <c r="BC57" i="9"/>
  <c r="BD57" i="9"/>
  <c r="BE57" i="9"/>
  <c r="BF57" i="9"/>
  <c r="BG57" i="9"/>
  <c r="BH57" i="9"/>
  <c r="BI57" i="9"/>
  <c r="BJ57" i="9"/>
  <c r="BK57" i="9"/>
  <c r="BL57" i="9"/>
  <c r="BM57" i="9"/>
  <c r="BN57" i="9"/>
  <c r="BO57" i="9"/>
  <c r="BP57" i="9"/>
  <c r="BQ57" i="9"/>
  <c r="BR57" i="9"/>
  <c r="BS57" i="9"/>
  <c r="BT57" i="9"/>
  <c r="A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AR58" i="9"/>
  <c r="AS58" i="9"/>
  <c r="AT58" i="9"/>
  <c r="AU58" i="9"/>
  <c r="AV58" i="9"/>
  <c r="AW58" i="9"/>
  <c r="AX58" i="9"/>
  <c r="AY58" i="9"/>
  <c r="AZ58" i="9"/>
  <c r="BA58" i="9"/>
  <c r="BB58" i="9"/>
  <c r="BC58" i="9"/>
  <c r="BD58" i="9"/>
  <c r="BE58" i="9"/>
  <c r="BF58" i="9"/>
  <c r="BG58" i="9"/>
  <c r="BH58" i="9"/>
  <c r="BI58" i="9"/>
  <c r="BJ58" i="9"/>
  <c r="BK58" i="9"/>
  <c r="BL58" i="9"/>
  <c r="BM58" i="9"/>
  <c r="BN58" i="9"/>
  <c r="BO58" i="9"/>
  <c r="BP58" i="9"/>
  <c r="BQ58" i="9"/>
  <c r="BR58" i="9"/>
  <c r="BS58" i="9"/>
  <c r="BT58" i="9"/>
  <c r="A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AR59" i="9"/>
  <c r="AS59" i="9"/>
  <c r="AT59" i="9"/>
  <c r="AU59" i="9"/>
  <c r="AV59" i="9"/>
  <c r="AW59" i="9"/>
  <c r="AX59" i="9"/>
  <c r="AY59" i="9"/>
  <c r="AZ59" i="9"/>
  <c r="BA59" i="9"/>
  <c r="BB59" i="9"/>
  <c r="BC59" i="9"/>
  <c r="BD59" i="9"/>
  <c r="BE59" i="9"/>
  <c r="BF59" i="9"/>
  <c r="BG59" i="9"/>
  <c r="BH59" i="9"/>
  <c r="BI59" i="9"/>
  <c r="BJ59" i="9"/>
  <c r="BK59" i="9"/>
  <c r="BL59" i="9"/>
  <c r="BM59" i="9"/>
  <c r="BN59" i="9"/>
  <c r="BO59" i="9"/>
  <c r="BP59" i="9"/>
  <c r="BQ59" i="9"/>
  <c r="BR59" i="9"/>
  <c r="BS59" i="9"/>
  <c r="BT59" i="9"/>
  <c r="A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AR60" i="9"/>
  <c r="AS60" i="9"/>
  <c r="AT60" i="9"/>
  <c r="AU60" i="9"/>
  <c r="AV60" i="9"/>
  <c r="AW60" i="9"/>
  <c r="AX60" i="9"/>
  <c r="AY60" i="9"/>
  <c r="AZ60" i="9"/>
  <c r="BA60" i="9"/>
  <c r="BB60" i="9"/>
  <c r="BC60" i="9"/>
  <c r="BD60" i="9"/>
  <c r="BE60" i="9"/>
  <c r="BF60" i="9"/>
  <c r="BG60" i="9"/>
  <c r="BH60" i="9"/>
  <c r="BI60" i="9"/>
  <c r="BJ60" i="9"/>
  <c r="BK60" i="9"/>
  <c r="BL60" i="9"/>
  <c r="BM60" i="9"/>
  <c r="BN60" i="9"/>
  <c r="BO60" i="9"/>
  <c r="BP60" i="9"/>
  <c r="BQ60" i="9"/>
  <c r="BR60" i="9"/>
  <c r="BS60" i="9"/>
  <c r="BT60" i="9"/>
  <c r="A61" i="9"/>
  <c r="C61" i="9"/>
  <c r="B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A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AR62" i="9"/>
  <c r="AS62" i="9"/>
  <c r="AT62" i="9"/>
  <c r="AU62" i="9"/>
  <c r="AV62" i="9"/>
  <c r="AW62" i="9"/>
  <c r="AX62" i="9"/>
  <c r="AY62" i="9"/>
  <c r="AZ62" i="9"/>
  <c r="BA62" i="9"/>
  <c r="BB62" i="9"/>
  <c r="BC62" i="9"/>
  <c r="BD62" i="9"/>
  <c r="BE62" i="9"/>
  <c r="BF62" i="9"/>
  <c r="BG62" i="9"/>
  <c r="BH62" i="9"/>
  <c r="BI62" i="9"/>
  <c r="BJ62" i="9"/>
  <c r="BK62" i="9"/>
  <c r="BL62" i="9"/>
  <c r="BM62" i="9"/>
  <c r="BN62" i="9"/>
  <c r="BO62" i="9"/>
  <c r="BP62" i="9"/>
  <c r="BQ62" i="9"/>
  <c r="BR62" i="9"/>
  <c r="BS62" i="9"/>
  <c r="BT62" i="9"/>
  <c r="A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AR63" i="9"/>
  <c r="AS63" i="9"/>
  <c r="AT63" i="9"/>
  <c r="AU63" i="9"/>
  <c r="AV63" i="9"/>
  <c r="AW63" i="9"/>
  <c r="AX63" i="9"/>
  <c r="AY63" i="9"/>
  <c r="AZ63" i="9"/>
  <c r="BA63" i="9"/>
  <c r="BB63" i="9"/>
  <c r="BC63" i="9"/>
  <c r="BD63" i="9"/>
  <c r="BE63" i="9"/>
  <c r="BF63" i="9"/>
  <c r="BG63" i="9"/>
  <c r="BH63" i="9"/>
  <c r="BI63" i="9"/>
  <c r="BJ63" i="9"/>
  <c r="BK63" i="9"/>
  <c r="BL63" i="9"/>
  <c r="BM63" i="9"/>
  <c r="BN63" i="9"/>
  <c r="BO63" i="9"/>
  <c r="BP63" i="9"/>
  <c r="BQ63" i="9"/>
  <c r="BR63" i="9"/>
  <c r="BS63" i="9"/>
  <c r="BT63" i="9"/>
  <c r="A64" i="9"/>
  <c r="C64" i="9"/>
  <c r="B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AN64" i="9"/>
  <c r="AO64" i="9"/>
  <c r="AP64" i="9"/>
  <c r="AQ64" i="9"/>
  <c r="AR64" i="9"/>
  <c r="AS64" i="9"/>
  <c r="AT64" i="9"/>
  <c r="AU64" i="9"/>
  <c r="AV64" i="9"/>
  <c r="AW64" i="9"/>
  <c r="AX64" i="9"/>
  <c r="AY64" i="9"/>
  <c r="AZ64" i="9"/>
  <c r="BA64" i="9"/>
  <c r="BB64" i="9"/>
  <c r="BC64" i="9"/>
  <c r="BD64" i="9"/>
  <c r="BE64" i="9"/>
  <c r="BF64" i="9"/>
  <c r="BG64" i="9"/>
  <c r="BH64" i="9"/>
  <c r="BI64" i="9"/>
  <c r="BJ64" i="9"/>
  <c r="BK64" i="9"/>
  <c r="BL64" i="9"/>
  <c r="BM64" i="9"/>
  <c r="BN64" i="9"/>
  <c r="BO64" i="9"/>
  <c r="BP64" i="9"/>
  <c r="BQ64" i="9"/>
  <c r="BR64" i="9"/>
  <c r="BS64" i="9"/>
  <c r="BT64" i="9"/>
  <c r="A65" i="9"/>
  <c r="C65" i="9"/>
  <c r="B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AR65" i="9"/>
  <c r="AS65" i="9"/>
  <c r="AT65" i="9"/>
  <c r="AU65" i="9"/>
  <c r="AV65" i="9"/>
  <c r="AW65" i="9"/>
  <c r="AX65" i="9"/>
  <c r="AY65" i="9"/>
  <c r="AZ65" i="9"/>
  <c r="BA65" i="9"/>
  <c r="BB65" i="9"/>
  <c r="BC65" i="9"/>
  <c r="BD65" i="9"/>
  <c r="BE65" i="9"/>
  <c r="BF65" i="9"/>
  <c r="BG65" i="9"/>
  <c r="BH65" i="9"/>
  <c r="BI65" i="9"/>
  <c r="BJ65" i="9"/>
  <c r="BK65" i="9"/>
  <c r="BL65" i="9"/>
  <c r="BM65" i="9"/>
  <c r="BN65" i="9"/>
  <c r="BO65" i="9"/>
  <c r="BP65" i="9"/>
  <c r="BQ65" i="9"/>
  <c r="BR65" i="9"/>
  <c r="BS65" i="9"/>
  <c r="BT65" i="9"/>
  <c r="A66" i="9"/>
  <c r="C66" i="9"/>
  <c r="B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AP66" i="9"/>
  <c r="AQ66" i="9"/>
  <c r="AR66" i="9"/>
  <c r="AS66" i="9"/>
  <c r="AT66" i="9"/>
  <c r="AU66" i="9"/>
  <c r="AV66" i="9"/>
  <c r="AW66" i="9"/>
  <c r="AX66" i="9"/>
  <c r="AY66" i="9"/>
  <c r="AZ66" i="9"/>
  <c r="BA66" i="9"/>
  <c r="BB66" i="9"/>
  <c r="BC66" i="9"/>
  <c r="BD66" i="9"/>
  <c r="BE66" i="9"/>
  <c r="BF66" i="9"/>
  <c r="BG66" i="9"/>
  <c r="BH66" i="9"/>
  <c r="BI66" i="9"/>
  <c r="BJ66" i="9"/>
  <c r="BK66" i="9"/>
  <c r="BL66" i="9"/>
  <c r="BM66" i="9"/>
  <c r="BN66" i="9"/>
  <c r="BO66" i="9"/>
  <c r="BP66" i="9"/>
  <c r="BQ66" i="9"/>
  <c r="BR66" i="9"/>
  <c r="BS66" i="9"/>
  <c r="BT66" i="9"/>
  <c r="A67" i="9"/>
  <c r="C67" i="9"/>
  <c r="B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AR67" i="9"/>
  <c r="AS67" i="9"/>
  <c r="AT67" i="9"/>
  <c r="AU67" i="9"/>
  <c r="AV67" i="9"/>
  <c r="AW67" i="9"/>
  <c r="AX67" i="9"/>
  <c r="AY67" i="9"/>
  <c r="AZ67" i="9"/>
  <c r="BA67" i="9"/>
  <c r="BB67" i="9"/>
  <c r="BC67" i="9"/>
  <c r="BD67" i="9"/>
  <c r="BE67" i="9"/>
  <c r="BF67" i="9"/>
  <c r="BG67" i="9"/>
  <c r="BH67" i="9"/>
  <c r="BI67" i="9"/>
  <c r="BJ67" i="9"/>
  <c r="BK67" i="9"/>
  <c r="BL67" i="9"/>
  <c r="BM67" i="9"/>
  <c r="BN67" i="9"/>
  <c r="BO67" i="9"/>
  <c r="BP67" i="9"/>
  <c r="BQ67" i="9"/>
  <c r="BR67" i="9"/>
  <c r="BS67" i="9"/>
  <c r="BT67" i="9"/>
  <c r="A68" i="9"/>
  <c r="C68" i="9"/>
  <c r="B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AP68" i="9"/>
  <c r="AQ68" i="9"/>
  <c r="AR68" i="9"/>
  <c r="AS68" i="9"/>
  <c r="AT68" i="9"/>
  <c r="AU68" i="9"/>
  <c r="AV68" i="9"/>
  <c r="AW68" i="9"/>
  <c r="AX68" i="9"/>
  <c r="AY68" i="9"/>
  <c r="AZ68" i="9"/>
  <c r="BA68" i="9"/>
  <c r="BB68" i="9"/>
  <c r="BC68" i="9"/>
  <c r="BD68" i="9"/>
  <c r="BE68" i="9"/>
  <c r="BF68" i="9"/>
  <c r="BG68" i="9"/>
  <c r="BH68" i="9"/>
  <c r="BI68" i="9"/>
  <c r="BJ68" i="9"/>
  <c r="BK68" i="9"/>
  <c r="BL68" i="9"/>
  <c r="BM68" i="9"/>
  <c r="BN68" i="9"/>
  <c r="BO68" i="9"/>
  <c r="BP68" i="9"/>
  <c r="BQ68" i="9"/>
  <c r="BR68" i="9"/>
  <c r="BS68" i="9"/>
  <c r="BT68" i="9"/>
  <c r="A69" i="9"/>
  <c r="C69" i="9"/>
  <c r="B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M69" i="9"/>
  <c r="AN69" i="9"/>
  <c r="AO69" i="9"/>
  <c r="AP69" i="9"/>
  <c r="AQ69" i="9"/>
  <c r="AR69" i="9"/>
  <c r="AS69" i="9"/>
  <c r="AT69" i="9"/>
  <c r="AU69" i="9"/>
  <c r="AV69" i="9"/>
  <c r="AW69" i="9"/>
  <c r="AX69" i="9"/>
  <c r="AY69" i="9"/>
  <c r="AZ69" i="9"/>
  <c r="BA69" i="9"/>
  <c r="BB69" i="9"/>
  <c r="BC69" i="9"/>
  <c r="BD69" i="9"/>
  <c r="BE69" i="9"/>
  <c r="BF69" i="9"/>
  <c r="BG69" i="9"/>
  <c r="BH69" i="9"/>
  <c r="BI69" i="9"/>
  <c r="BJ69" i="9"/>
  <c r="BK69" i="9"/>
  <c r="BL69" i="9"/>
  <c r="BM69" i="9"/>
  <c r="BN69" i="9"/>
  <c r="BO69" i="9"/>
  <c r="BP69" i="9"/>
  <c r="BQ69" i="9"/>
  <c r="BR69" i="9"/>
  <c r="BS69" i="9"/>
  <c r="BT69" i="9"/>
  <c r="A70" i="9"/>
  <c r="C70" i="9"/>
  <c r="B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AN70" i="9"/>
  <c r="AO70" i="9"/>
  <c r="AP70" i="9"/>
  <c r="AQ70" i="9"/>
  <c r="AR70" i="9"/>
  <c r="AS70" i="9"/>
  <c r="AT70" i="9"/>
  <c r="AU70" i="9"/>
  <c r="AV70" i="9"/>
  <c r="AW70" i="9"/>
  <c r="AX70" i="9"/>
  <c r="AY70" i="9"/>
  <c r="AZ70" i="9"/>
  <c r="BA70" i="9"/>
  <c r="BB70" i="9"/>
  <c r="BC70" i="9"/>
  <c r="BD70" i="9"/>
  <c r="BE70" i="9"/>
  <c r="BF70" i="9"/>
  <c r="BG70" i="9"/>
  <c r="BH70" i="9"/>
  <c r="BI70" i="9"/>
  <c r="BJ70" i="9"/>
  <c r="BK70" i="9"/>
  <c r="BL70" i="9"/>
  <c r="BM70" i="9"/>
  <c r="BN70" i="9"/>
  <c r="BO70" i="9"/>
  <c r="BP70" i="9"/>
  <c r="BQ70" i="9"/>
  <c r="BR70" i="9"/>
  <c r="BS70" i="9"/>
  <c r="BT70" i="9"/>
  <c r="A71" i="9"/>
  <c r="C71" i="9"/>
  <c r="B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AN71" i="9"/>
  <c r="AO71" i="9"/>
  <c r="AP71" i="9"/>
  <c r="AQ71" i="9"/>
  <c r="AR71" i="9"/>
  <c r="AS71" i="9"/>
  <c r="AT71" i="9"/>
  <c r="AU71" i="9"/>
  <c r="AV71" i="9"/>
  <c r="AW71" i="9"/>
  <c r="AX71" i="9"/>
  <c r="AY71" i="9"/>
  <c r="AZ71" i="9"/>
  <c r="BA71" i="9"/>
  <c r="BB71" i="9"/>
  <c r="BC71" i="9"/>
  <c r="BD71" i="9"/>
  <c r="BE71" i="9"/>
  <c r="BF71" i="9"/>
  <c r="BG71" i="9"/>
  <c r="BH71" i="9"/>
  <c r="BI71" i="9"/>
  <c r="BJ71" i="9"/>
  <c r="BK71" i="9"/>
  <c r="BL71" i="9"/>
  <c r="BM71" i="9"/>
  <c r="BN71" i="9"/>
  <c r="BO71" i="9"/>
  <c r="BP71" i="9"/>
  <c r="BQ71" i="9"/>
  <c r="BR71" i="9"/>
  <c r="BS71" i="9"/>
  <c r="BT71" i="9"/>
  <c r="A72" i="9"/>
  <c r="C72" i="9"/>
  <c r="B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M72" i="9"/>
  <c r="AN72" i="9"/>
  <c r="AO72" i="9"/>
  <c r="AP72" i="9"/>
  <c r="AQ72" i="9"/>
  <c r="AR72" i="9"/>
  <c r="AS72" i="9"/>
  <c r="AT72" i="9"/>
  <c r="AU72" i="9"/>
  <c r="AV72" i="9"/>
  <c r="AW72" i="9"/>
  <c r="AX72" i="9"/>
  <c r="AY72" i="9"/>
  <c r="AZ72" i="9"/>
  <c r="BA72" i="9"/>
  <c r="BB72" i="9"/>
  <c r="BC72" i="9"/>
  <c r="BD72" i="9"/>
  <c r="BE72" i="9"/>
  <c r="BF72" i="9"/>
  <c r="BG72" i="9"/>
  <c r="BH72" i="9"/>
  <c r="BI72" i="9"/>
  <c r="BJ72" i="9"/>
  <c r="BK72" i="9"/>
  <c r="BL72" i="9"/>
  <c r="BM72" i="9"/>
  <c r="BN72" i="9"/>
  <c r="BO72" i="9"/>
  <c r="BP72" i="9"/>
  <c r="BQ72" i="9"/>
  <c r="BR72" i="9"/>
  <c r="BS72" i="9"/>
  <c r="BT72" i="9"/>
  <c r="A73" i="9"/>
  <c r="C73" i="9"/>
  <c r="B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AN73" i="9"/>
  <c r="AO73" i="9"/>
  <c r="AP73" i="9"/>
  <c r="AQ73" i="9"/>
  <c r="AR73" i="9"/>
  <c r="AS73" i="9"/>
  <c r="AT73" i="9"/>
  <c r="AU73" i="9"/>
  <c r="AV73" i="9"/>
  <c r="AW73" i="9"/>
  <c r="AX73" i="9"/>
  <c r="AY73" i="9"/>
  <c r="AZ73" i="9"/>
  <c r="BA73" i="9"/>
  <c r="BB73" i="9"/>
  <c r="BC73" i="9"/>
  <c r="BD73" i="9"/>
  <c r="BE73" i="9"/>
  <c r="BF73" i="9"/>
  <c r="BG73" i="9"/>
  <c r="BH73" i="9"/>
  <c r="BI73" i="9"/>
  <c r="BJ73" i="9"/>
  <c r="BK73" i="9"/>
  <c r="BL73" i="9"/>
  <c r="BM73" i="9"/>
  <c r="BN73" i="9"/>
  <c r="BO73" i="9"/>
  <c r="BP73" i="9"/>
  <c r="BQ73" i="9"/>
  <c r="BR73" i="9"/>
  <c r="BS73" i="9"/>
  <c r="BT73" i="9"/>
  <c r="A74" i="9"/>
  <c r="C74" i="9"/>
  <c r="B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AM74" i="9"/>
  <c r="AN74" i="9"/>
  <c r="AO74" i="9"/>
  <c r="AP74" i="9"/>
  <c r="AQ74" i="9"/>
  <c r="AR74" i="9"/>
  <c r="AS74" i="9"/>
  <c r="AT74" i="9"/>
  <c r="AU74" i="9"/>
  <c r="AV74" i="9"/>
  <c r="AW74" i="9"/>
  <c r="AX74" i="9"/>
  <c r="AY74" i="9"/>
  <c r="AZ74" i="9"/>
  <c r="BA74" i="9"/>
  <c r="BB74" i="9"/>
  <c r="BC74" i="9"/>
  <c r="BD74" i="9"/>
  <c r="BE74" i="9"/>
  <c r="BF74" i="9"/>
  <c r="BG74" i="9"/>
  <c r="BH74" i="9"/>
  <c r="BI74" i="9"/>
  <c r="BJ74" i="9"/>
  <c r="BK74" i="9"/>
  <c r="BL74" i="9"/>
  <c r="BM74" i="9"/>
  <c r="BN74" i="9"/>
  <c r="BO74" i="9"/>
  <c r="BP74" i="9"/>
  <c r="BQ74" i="9"/>
  <c r="BR74" i="9"/>
  <c r="BS74" i="9"/>
  <c r="BT74" i="9"/>
  <c r="A75" i="9"/>
  <c r="C75" i="9"/>
  <c r="B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AI75" i="9"/>
  <c r="AJ75" i="9"/>
  <c r="AK75" i="9"/>
  <c r="AL75" i="9"/>
  <c r="AM75" i="9"/>
  <c r="AN75" i="9"/>
  <c r="AO75" i="9"/>
  <c r="AP75" i="9"/>
  <c r="AQ75" i="9"/>
  <c r="AR75" i="9"/>
  <c r="AS75" i="9"/>
  <c r="AT75" i="9"/>
  <c r="AU75" i="9"/>
  <c r="AV75" i="9"/>
  <c r="AW75" i="9"/>
  <c r="AX75" i="9"/>
  <c r="AY75" i="9"/>
  <c r="AZ75" i="9"/>
  <c r="BA75" i="9"/>
  <c r="BB75" i="9"/>
  <c r="BC75" i="9"/>
  <c r="BD75" i="9"/>
  <c r="BE75" i="9"/>
  <c r="BF75" i="9"/>
  <c r="BG75" i="9"/>
  <c r="BH75" i="9"/>
  <c r="BI75" i="9"/>
  <c r="BJ75" i="9"/>
  <c r="BK75" i="9"/>
  <c r="BL75" i="9"/>
  <c r="BM75" i="9"/>
  <c r="BN75" i="9"/>
  <c r="BO75" i="9"/>
  <c r="BP75" i="9"/>
  <c r="BQ75" i="9"/>
  <c r="BR75" i="9"/>
  <c r="BS75" i="9"/>
  <c r="BT75" i="9"/>
  <c r="A76" i="9"/>
  <c r="C76" i="9"/>
  <c r="B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K76" i="9"/>
  <c r="AL76" i="9"/>
  <c r="AM76" i="9"/>
  <c r="AN76" i="9"/>
  <c r="AO76" i="9"/>
  <c r="AP76" i="9"/>
  <c r="AQ76" i="9"/>
  <c r="AR76" i="9"/>
  <c r="AS76" i="9"/>
  <c r="AT76" i="9"/>
  <c r="AU76" i="9"/>
  <c r="AV76" i="9"/>
  <c r="AW76" i="9"/>
  <c r="AX76" i="9"/>
  <c r="AY76" i="9"/>
  <c r="AZ76" i="9"/>
  <c r="BA76" i="9"/>
  <c r="BB76" i="9"/>
  <c r="BC76" i="9"/>
  <c r="BD76" i="9"/>
  <c r="BE76" i="9"/>
  <c r="BF76" i="9"/>
  <c r="BG76" i="9"/>
  <c r="BH76" i="9"/>
  <c r="BI76" i="9"/>
  <c r="BJ76" i="9"/>
  <c r="BK76" i="9"/>
  <c r="BL76" i="9"/>
  <c r="BM76" i="9"/>
  <c r="BN76" i="9"/>
  <c r="BO76" i="9"/>
  <c r="BP76" i="9"/>
  <c r="BQ76" i="9"/>
  <c r="BR76" i="9"/>
  <c r="BS76" i="9"/>
  <c r="BT76" i="9"/>
  <c r="A77" i="9"/>
  <c r="C77" i="9"/>
  <c r="B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AI77" i="9"/>
  <c r="AJ77" i="9"/>
  <c r="AK77" i="9"/>
  <c r="AL77" i="9"/>
  <c r="AM77" i="9"/>
  <c r="AN77" i="9"/>
  <c r="AO77" i="9"/>
  <c r="AP77" i="9"/>
  <c r="AQ77" i="9"/>
  <c r="AR77" i="9"/>
  <c r="AS77" i="9"/>
  <c r="AT77" i="9"/>
  <c r="AU77" i="9"/>
  <c r="AV77" i="9"/>
  <c r="AW77" i="9"/>
  <c r="AX77" i="9"/>
  <c r="AY77" i="9"/>
  <c r="AZ77" i="9"/>
  <c r="BA77" i="9"/>
  <c r="BB77" i="9"/>
  <c r="BC77" i="9"/>
  <c r="BD77" i="9"/>
  <c r="BE77" i="9"/>
  <c r="BF77" i="9"/>
  <c r="BG77" i="9"/>
  <c r="BH77" i="9"/>
  <c r="BI77" i="9"/>
  <c r="BJ77" i="9"/>
  <c r="BK77" i="9"/>
  <c r="BL77" i="9"/>
  <c r="BM77" i="9"/>
  <c r="BN77" i="9"/>
  <c r="BO77" i="9"/>
  <c r="BP77" i="9"/>
  <c r="BQ77" i="9"/>
  <c r="BR77" i="9"/>
  <c r="BS77" i="9"/>
  <c r="BT77" i="9"/>
  <c r="A78" i="9"/>
  <c r="C78" i="9"/>
  <c r="B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AI78" i="9"/>
  <c r="AJ78" i="9"/>
  <c r="AK78" i="9"/>
  <c r="AL78" i="9"/>
  <c r="AM78" i="9"/>
  <c r="AN78" i="9"/>
  <c r="AO78" i="9"/>
  <c r="AP78" i="9"/>
  <c r="AQ78" i="9"/>
  <c r="AR78" i="9"/>
  <c r="AS78" i="9"/>
  <c r="AT78" i="9"/>
  <c r="AU78" i="9"/>
  <c r="AV78" i="9"/>
  <c r="AW78" i="9"/>
  <c r="AX78" i="9"/>
  <c r="AY78" i="9"/>
  <c r="AZ78" i="9"/>
  <c r="BA78" i="9"/>
  <c r="BB78" i="9"/>
  <c r="BC78" i="9"/>
  <c r="BD78" i="9"/>
  <c r="BE78" i="9"/>
  <c r="BF78" i="9"/>
  <c r="BG78" i="9"/>
  <c r="BH78" i="9"/>
  <c r="BI78" i="9"/>
  <c r="BJ78" i="9"/>
  <c r="BK78" i="9"/>
  <c r="BL78" i="9"/>
  <c r="BM78" i="9"/>
  <c r="BN78" i="9"/>
  <c r="BO78" i="9"/>
  <c r="BP78" i="9"/>
  <c r="BQ78" i="9"/>
  <c r="BR78" i="9"/>
  <c r="BS78" i="9"/>
  <c r="BT78" i="9"/>
  <c r="A79" i="9"/>
  <c r="C79" i="9"/>
  <c r="B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AI79" i="9"/>
  <c r="AJ79" i="9"/>
  <c r="AK79" i="9"/>
  <c r="AL79" i="9"/>
  <c r="AM79" i="9"/>
  <c r="AN79" i="9"/>
  <c r="AO79" i="9"/>
  <c r="AP79" i="9"/>
  <c r="AQ79" i="9"/>
  <c r="AR79" i="9"/>
  <c r="AS79" i="9"/>
  <c r="AT79" i="9"/>
  <c r="AU79" i="9"/>
  <c r="AV79" i="9"/>
  <c r="AW79" i="9"/>
  <c r="AX79" i="9"/>
  <c r="AY79" i="9"/>
  <c r="AZ79" i="9"/>
  <c r="BA79" i="9"/>
  <c r="BB79" i="9"/>
  <c r="BC79" i="9"/>
  <c r="BD79" i="9"/>
  <c r="BE79" i="9"/>
  <c r="BF79" i="9"/>
  <c r="BG79" i="9"/>
  <c r="BH79" i="9"/>
  <c r="BI79" i="9"/>
  <c r="BJ79" i="9"/>
  <c r="BK79" i="9"/>
  <c r="BL79" i="9"/>
  <c r="BM79" i="9"/>
  <c r="BN79" i="9"/>
  <c r="BO79" i="9"/>
  <c r="BP79" i="9"/>
  <c r="BQ79" i="9"/>
  <c r="BR79" i="9"/>
  <c r="BS79" i="9"/>
  <c r="BT79" i="9"/>
  <c r="A80" i="9"/>
  <c r="C80" i="9"/>
  <c r="B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AI80" i="9"/>
  <c r="AJ80" i="9"/>
  <c r="AK80" i="9"/>
  <c r="AL80" i="9"/>
  <c r="AM80" i="9"/>
  <c r="AN80" i="9"/>
  <c r="AO80" i="9"/>
  <c r="AP80" i="9"/>
  <c r="AQ80" i="9"/>
  <c r="AR80" i="9"/>
  <c r="AS80" i="9"/>
  <c r="AT80" i="9"/>
  <c r="AU80" i="9"/>
  <c r="AV80" i="9"/>
  <c r="AW80" i="9"/>
  <c r="AX80" i="9"/>
  <c r="AY80" i="9"/>
  <c r="AZ80" i="9"/>
  <c r="BA80" i="9"/>
  <c r="BB80" i="9"/>
  <c r="BC80" i="9"/>
  <c r="BD80" i="9"/>
  <c r="BE80" i="9"/>
  <c r="BF80" i="9"/>
  <c r="BG80" i="9"/>
  <c r="BH80" i="9"/>
  <c r="BI80" i="9"/>
  <c r="BJ80" i="9"/>
  <c r="BK80" i="9"/>
  <c r="BL80" i="9"/>
  <c r="BM80" i="9"/>
  <c r="BN80" i="9"/>
  <c r="BO80" i="9"/>
  <c r="BP80" i="9"/>
  <c r="BQ80" i="9"/>
  <c r="BR80" i="9"/>
  <c r="BS80" i="9"/>
  <c r="BT80" i="9"/>
  <c r="A81" i="9"/>
  <c r="C81" i="9"/>
  <c r="B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AI81" i="9"/>
  <c r="AJ81" i="9"/>
  <c r="AK81" i="9"/>
  <c r="AL81" i="9"/>
  <c r="AM81" i="9"/>
  <c r="AN81" i="9"/>
  <c r="AO81" i="9"/>
  <c r="AP81" i="9"/>
  <c r="AQ81" i="9"/>
  <c r="AR81" i="9"/>
  <c r="AS81" i="9"/>
  <c r="AT81" i="9"/>
  <c r="AU81" i="9"/>
  <c r="AV81" i="9"/>
  <c r="AW81" i="9"/>
  <c r="AX81" i="9"/>
  <c r="AY81" i="9"/>
  <c r="AZ81" i="9"/>
  <c r="BA81" i="9"/>
  <c r="BB81" i="9"/>
  <c r="BC81" i="9"/>
  <c r="BD81" i="9"/>
  <c r="BE81" i="9"/>
  <c r="BF81" i="9"/>
  <c r="BG81" i="9"/>
  <c r="BH81" i="9"/>
  <c r="BI81" i="9"/>
  <c r="BJ81" i="9"/>
  <c r="BK81" i="9"/>
  <c r="BL81" i="9"/>
  <c r="BM81" i="9"/>
  <c r="BN81" i="9"/>
  <c r="BO81" i="9"/>
  <c r="BP81" i="9"/>
  <c r="BQ81" i="9"/>
  <c r="BR81" i="9"/>
  <c r="BS81" i="9"/>
  <c r="BT81" i="9"/>
  <c r="A82" i="9"/>
  <c r="C82" i="9"/>
  <c r="B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AI82" i="9"/>
  <c r="AJ82" i="9"/>
  <c r="AK82" i="9"/>
  <c r="AL82" i="9"/>
  <c r="AM82" i="9"/>
  <c r="AN82" i="9"/>
  <c r="AO82" i="9"/>
  <c r="AP82" i="9"/>
  <c r="AQ82" i="9"/>
  <c r="AR82" i="9"/>
  <c r="AS82" i="9"/>
  <c r="AT82" i="9"/>
  <c r="AU82" i="9"/>
  <c r="AV82" i="9"/>
  <c r="AW82" i="9"/>
  <c r="AX82" i="9"/>
  <c r="AY82" i="9"/>
  <c r="AZ82" i="9"/>
  <c r="BA82" i="9"/>
  <c r="BB82" i="9"/>
  <c r="BC82" i="9"/>
  <c r="BD82" i="9"/>
  <c r="BE82" i="9"/>
  <c r="BF82" i="9"/>
  <c r="BG82" i="9"/>
  <c r="BH82" i="9"/>
  <c r="BI82" i="9"/>
  <c r="BJ82" i="9"/>
  <c r="BK82" i="9"/>
  <c r="BL82" i="9"/>
  <c r="BM82" i="9"/>
  <c r="BN82" i="9"/>
  <c r="BO82" i="9"/>
  <c r="BP82" i="9"/>
  <c r="BQ82" i="9"/>
  <c r="BR82" i="9"/>
  <c r="BS82" i="9"/>
  <c r="BT82" i="9"/>
  <c r="A83" i="9"/>
  <c r="C83" i="9"/>
  <c r="B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AI83" i="9"/>
  <c r="AJ83" i="9"/>
  <c r="AK83" i="9"/>
  <c r="AL83" i="9"/>
  <c r="AM83" i="9"/>
  <c r="AN83" i="9"/>
  <c r="AO83" i="9"/>
  <c r="AP83" i="9"/>
  <c r="AQ83" i="9"/>
  <c r="AR83" i="9"/>
  <c r="AS83" i="9"/>
  <c r="AT83" i="9"/>
  <c r="AU83" i="9"/>
  <c r="AV83" i="9"/>
  <c r="AW83" i="9"/>
  <c r="AX83" i="9"/>
  <c r="AY83" i="9"/>
  <c r="AZ83" i="9"/>
  <c r="BA83" i="9"/>
  <c r="BB83" i="9"/>
  <c r="BC83" i="9"/>
  <c r="BD83" i="9"/>
  <c r="BE83" i="9"/>
  <c r="BF83" i="9"/>
  <c r="BG83" i="9"/>
  <c r="BH83" i="9"/>
  <c r="BI83" i="9"/>
  <c r="BJ83" i="9"/>
  <c r="BK83" i="9"/>
  <c r="BL83" i="9"/>
  <c r="BM83" i="9"/>
  <c r="BN83" i="9"/>
  <c r="BO83" i="9"/>
  <c r="BP83" i="9"/>
  <c r="BQ83" i="9"/>
  <c r="BR83" i="9"/>
  <c r="BS83" i="9"/>
  <c r="BT83" i="9"/>
  <c r="A84" i="9"/>
  <c r="C84" i="9"/>
  <c r="B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AI84" i="9"/>
  <c r="AJ84" i="9"/>
  <c r="AK84" i="9"/>
  <c r="AL84" i="9"/>
  <c r="AM84" i="9"/>
  <c r="AN84" i="9"/>
  <c r="AO84" i="9"/>
  <c r="AP84" i="9"/>
  <c r="AQ84" i="9"/>
  <c r="AR84" i="9"/>
  <c r="AS84" i="9"/>
  <c r="AT84" i="9"/>
  <c r="AU84" i="9"/>
  <c r="AV84" i="9"/>
  <c r="AW84" i="9"/>
  <c r="AX84" i="9"/>
  <c r="AY84" i="9"/>
  <c r="AZ84" i="9"/>
  <c r="BA84" i="9"/>
  <c r="BB84" i="9"/>
  <c r="BC84" i="9"/>
  <c r="BD84" i="9"/>
  <c r="BE84" i="9"/>
  <c r="BF84" i="9"/>
  <c r="BG84" i="9"/>
  <c r="BH84" i="9"/>
  <c r="BI84" i="9"/>
  <c r="BJ84" i="9"/>
  <c r="BK84" i="9"/>
  <c r="BL84" i="9"/>
  <c r="BM84" i="9"/>
  <c r="BN84" i="9"/>
  <c r="BO84" i="9"/>
  <c r="BP84" i="9"/>
  <c r="BQ84" i="9"/>
  <c r="BR84" i="9"/>
  <c r="BS84" i="9"/>
  <c r="BT84" i="9"/>
  <c r="A85" i="9"/>
  <c r="C85" i="9"/>
  <c r="B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AB85" i="9"/>
  <c r="AC85" i="9"/>
  <c r="AD85" i="9"/>
  <c r="AE85" i="9"/>
  <c r="AF85" i="9"/>
  <c r="AG85" i="9"/>
  <c r="AH85" i="9"/>
  <c r="AI85" i="9"/>
  <c r="AJ85" i="9"/>
  <c r="AK85" i="9"/>
  <c r="AL85" i="9"/>
  <c r="AM85" i="9"/>
  <c r="AN85" i="9"/>
  <c r="AO85" i="9"/>
  <c r="AP85" i="9"/>
  <c r="AQ85" i="9"/>
  <c r="AR85" i="9"/>
  <c r="AS85" i="9"/>
  <c r="AT85" i="9"/>
  <c r="AU85" i="9"/>
  <c r="AV85" i="9"/>
  <c r="AW85" i="9"/>
  <c r="AX85" i="9"/>
  <c r="AY85" i="9"/>
  <c r="AZ85" i="9"/>
  <c r="BA85" i="9"/>
  <c r="BB85" i="9"/>
  <c r="BC85" i="9"/>
  <c r="BD85" i="9"/>
  <c r="BE85" i="9"/>
  <c r="BF85" i="9"/>
  <c r="BG85" i="9"/>
  <c r="BH85" i="9"/>
  <c r="BI85" i="9"/>
  <c r="BJ85" i="9"/>
  <c r="BK85" i="9"/>
  <c r="BL85" i="9"/>
  <c r="BM85" i="9"/>
  <c r="BN85" i="9"/>
  <c r="BO85" i="9"/>
  <c r="BP85" i="9"/>
  <c r="BQ85" i="9"/>
  <c r="BR85" i="9"/>
  <c r="BS85" i="9"/>
  <c r="BT85" i="9"/>
  <c r="A86" i="9"/>
  <c r="C86" i="9"/>
  <c r="B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AI86" i="9"/>
  <c r="AJ86" i="9"/>
  <c r="AK86" i="9"/>
  <c r="AL86" i="9"/>
  <c r="AM86" i="9"/>
  <c r="AN86" i="9"/>
  <c r="AO86" i="9"/>
  <c r="AP86" i="9"/>
  <c r="AQ86" i="9"/>
  <c r="AR86" i="9"/>
  <c r="AS86" i="9"/>
  <c r="AT86" i="9"/>
  <c r="AU86" i="9"/>
  <c r="AV86" i="9"/>
  <c r="AW86" i="9"/>
  <c r="AX86" i="9"/>
  <c r="AY86" i="9"/>
  <c r="AZ86" i="9"/>
  <c r="BA86" i="9"/>
  <c r="BB86" i="9"/>
  <c r="BC86" i="9"/>
  <c r="BD86" i="9"/>
  <c r="BE86" i="9"/>
  <c r="BF86" i="9"/>
  <c r="BG86" i="9"/>
  <c r="BH86" i="9"/>
  <c r="BI86" i="9"/>
  <c r="BJ86" i="9"/>
  <c r="BK86" i="9"/>
  <c r="BL86" i="9"/>
  <c r="BM86" i="9"/>
  <c r="BN86" i="9"/>
  <c r="BO86" i="9"/>
  <c r="BP86" i="9"/>
  <c r="BQ86" i="9"/>
  <c r="BR86" i="9"/>
  <c r="BS86" i="9"/>
  <c r="BT86" i="9"/>
  <c r="A87" i="9"/>
  <c r="C87" i="9"/>
  <c r="B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AI87" i="9"/>
  <c r="AJ87" i="9"/>
  <c r="AK87" i="9"/>
  <c r="AL87" i="9"/>
  <c r="AM87" i="9"/>
  <c r="AN87" i="9"/>
  <c r="AO87" i="9"/>
  <c r="AP87" i="9"/>
  <c r="AQ87" i="9"/>
  <c r="AR87" i="9"/>
  <c r="AS87" i="9"/>
  <c r="AT87" i="9"/>
  <c r="AU87" i="9"/>
  <c r="AV87" i="9"/>
  <c r="AW87" i="9"/>
  <c r="AX87" i="9"/>
  <c r="AY87" i="9"/>
  <c r="AZ87" i="9"/>
  <c r="BA87" i="9"/>
  <c r="BB87" i="9"/>
  <c r="BC87" i="9"/>
  <c r="BD87" i="9"/>
  <c r="BE87" i="9"/>
  <c r="BF87" i="9"/>
  <c r="BG87" i="9"/>
  <c r="BH87" i="9"/>
  <c r="BI87" i="9"/>
  <c r="BJ87" i="9"/>
  <c r="BK87" i="9"/>
  <c r="BL87" i="9"/>
  <c r="BM87" i="9"/>
  <c r="BN87" i="9"/>
  <c r="BO87" i="9"/>
  <c r="BP87" i="9"/>
  <c r="BQ87" i="9"/>
  <c r="BR87" i="9"/>
  <c r="BS87" i="9"/>
  <c r="BT87" i="9"/>
  <c r="A88" i="9"/>
  <c r="C88" i="9"/>
  <c r="B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AI88" i="9"/>
  <c r="AJ88" i="9"/>
  <c r="AK88" i="9"/>
  <c r="AL88" i="9"/>
  <c r="AM88" i="9"/>
  <c r="AN88" i="9"/>
  <c r="AO88" i="9"/>
  <c r="AP88" i="9"/>
  <c r="AQ88" i="9"/>
  <c r="AR88" i="9"/>
  <c r="AS88" i="9"/>
  <c r="AT88" i="9"/>
  <c r="AU88" i="9"/>
  <c r="AV88" i="9"/>
  <c r="AW88" i="9"/>
  <c r="AX88" i="9"/>
  <c r="AY88" i="9"/>
  <c r="AZ88" i="9"/>
  <c r="BA88" i="9"/>
  <c r="BB88" i="9"/>
  <c r="BC88" i="9"/>
  <c r="BD88" i="9"/>
  <c r="BE88" i="9"/>
  <c r="BF88" i="9"/>
  <c r="BG88" i="9"/>
  <c r="BH88" i="9"/>
  <c r="BI88" i="9"/>
  <c r="BJ88" i="9"/>
  <c r="BK88" i="9"/>
  <c r="BL88" i="9"/>
  <c r="BM88" i="9"/>
  <c r="BN88" i="9"/>
  <c r="BO88" i="9"/>
  <c r="BP88" i="9"/>
  <c r="BQ88" i="9"/>
  <c r="BR88" i="9"/>
  <c r="BS88" i="9"/>
  <c r="BT88" i="9"/>
  <c r="A89" i="9"/>
  <c r="C89" i="9"/>
  <c r="B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AI89" i="9"/>
  <c r="AJ89" i="9"/>
  <c r="AK89" i="9"/>
  <c r="AL89" i="9"/>
  <c r="AM89" i="9"/>
  <c r="AN89" i="9"/>
  <c r="AO89" i="9"/>
  <c r="AP89" i="9"/>
  <c r="AQ89" i="9"/>
  <c r="AR89" i="9"/>
  <c r="AS89" i="9"/>
  <c r="AT89" i="9"/>
  <c r="AU89" i="9"/>
  <c r="AV89" i="9"/>
  <c r="AW89" i="9"/>
  <c r="AX89" i="9"/>
  <c r="AY89" i="9"/>
  <c r="AZ89" i="9"/>
  <c r="BA89" i="9"/>
  <c r="BB89" i="9"/>
  <c r="BC89" i="9"/>
  <c r="BD89" i="9"/>
  <c r="BE89" i="9"/>
  <c r="BF89" i="9"/>
  <c r="BG89" i="9"/>
  <c r="BH89" i="9"/>
  <c r="BI89" i="9"/>
  <c r="BJ89" i="9"/>
  <c r="BK89" i="9"/>
  <c r="BL89" i="9"/>
  <c r="BM89" i="9"/>
  <c r="BN89" i="9"/>
  <c r="BO89" i="9"/>
  <c r="BP89" i="9"/>
  <c r="BQ89" i="9"/>
  <c r="BR89" i="9"/>
  <c r="BS89" i="9"/>
  <c r="BT89" i="9"/>
  <c r="A90" i="9"/>
  <c r="C90" i="9"/>
  <c r="B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Y90" i="9"/>
  <c r="Z90" i="9"/>
  <c r="AA90" i="9"/>
  <c r="AB90" i="9"/>
  <c r="AC90" i="9"/>
  <c r="AD90" i="9"/>
  <c r="AE90" i="9"/>
  <c r="AF90" i="9"/>
  <c r="AG90" i="9"/>
  <c r="AH90" i="9"/>
  <c r="AI90" i="9"/>
  <c r="AJ90" i="9"/>
  <c r="AK90" i="9"/>
  <c r="AL90" i="9"/>
  <c r="AM90" i="9"/>
  <c r="AN90" i="9"/>
  <c r="AO90" i="9"/>
  <c r="AP90" i="9"/>
  <c r="AQ90" i="9"/>
  <c r="AR90" i="9"/>
  <c r="AS90" i="9"/>
  <c r="AT90" i="9"/>
  <c r="AU90" i="9"/>
  <c r="AV90" i="9"/>
  <c r="AW90" i="9"/>
  <c r="AX90" i="9"/>
  <c r="AY90" i="9"/>
  <c r="AZ90" i="9"/>
  <c r="BA90" i="9"/>
  <c r="BB90" i="9"/>
  <c r="BC90" i="9"/>
  <c r="BD90" i="9"/>
  <c r="BE90" i="9"/>
  <c r="BF90" i="9"/>
  <c r="BG90" i="9"/>
  <c r="BH90" i="9"/>
  <c r="BI90" i="9"/>
  <c r="BJ90" i="9"/>
  <c r="BK90" i="9"/>
  <c r="BL90" i="9"/>
  <c r="BM90" i="9"/>
  <c r="BN90" i="9"/>
  <c r="BO90" i="9"/>
  <c r="BP90" i="9"/>
  <c r="BQ90" i="9"/>
  <c r="BR90" i="9"/>
  <c r="BS90" i="9"/>
  <c r="BT90" i="9"/>
  <c r="A91" i="9"/>
  <c r="C91" i="9"/>
  <c r="B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AI91" i="9"/>
  <c r="AJ91" i="9"/>
  <c r="AK91" i="9"/>
  <c r="AL91" i="9"/>
  <c r="AM91" i="9"/>
  <c r="AN91" i="9"/>
  <c r="AO91" i="9"/>
  <c r="AP91" i="9"/>
  <c r="AQ91" i="9"/>
  <c r="AR91" i="9"/>
  <c r="AS91" i="9"/>
  <c r="AT91" i="9"/>
  <c r="AU91" i="9"/>
  <c r="AV91" i="9"/>
  <c r="AW91" i="9"/>
  <c r="AX91" i="9"/>
  <c r="AY91" i="9"/>
  <c r="AZ91" i="9"/>
  <c r="BA91" i="9"/>
  <c r="BB91" i="9"/>
  <c r="BC91" i="9"/>
  <c r="BD91" i="9"/>
  <c r="BE91" i="9"/>
  <c r="BF91" i="9"/>
  <c r="BG91" i="9"/>
  <c r="BH91" i="9"/>
  <c r="BI91" i="9"/>
  <c r="BJ91" i="9"/>
  <c r="BK91" i="9"/>
  <c r="BL91" i="9"/>
  <c r="BM91" i="9"/>
  <c r="BN91" i="9"/>
  <c r="BO91" i="9"/>
  <c r="BP91" i="9"/>
  <c r="BQ91" i="9"/>
  <c r="BR91" i="9"/>
  <c r="BS91" i="9"/>
  <c r="BT91" i="9"/>
  <c r="A92" i="9"/>
  <c r="C92" i="9"/>
  <c r="B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AM92" i="9"/>
  <c r="AN92" i="9"/>
  <c r="AO92" i="9"/>
  <c r="AP92" i="9"/>
  <c r="AQ92" i="9"/>
  <c r="AR92" i="9"/>
  <c r="AS92" i="9"/>
  <c r="AT92" i="9"/>
  <c r="AU92" i="9"/>
  <c r="AV92" i="9"/>
  <c r="AW92" i="9"/>
  <c r="AX92" i="9"/>
  <c r="AY92" i="9"/>
  <c r="AZ92" i="9"/>
  <c r="BA92" i="9"/>
  <c r="BB92" i="9"/>
  <c r="BC92" i="9"/>
  <c r="BD92" i="9"/>
  <c r="BE92" i="9"/>
  <c r="BF92" i="9"/>
  <c r="BG92" i="9"/>
  <c r="BH92" i="9"/>
  <c r="BI92" i="9"/>
  <c r="BJ92" i="9"/>
  <c r="BK92" i="9"/>
  <c r="BL92" i="9"/>
  <c r="BM92" i="9"/>
  <c r="BN92" i="9"/>
  <c r="BO92" i="9"/>
  <c r="BP92" i="9"/>
  <c r="BQ92" i="9"/>
  <c r="BR92" i="9"/>
  <c r="BS92" i="9"/>
  <c r="BT92" i="9"/>
  <c r="A93" i="9"/>
  <c r="C93" i="9"/>
  <c r="B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AM93" i="9"/>
  <c r="AN93" i="9"/>
  <c r="AO93" i="9"/>
  <c r="AP93" i="9"/>
  <c r="AQ93" i="9"/>
  <c r="AR93" i="9"/>
  <c r="AS93" i="9"/>
  <c r="AT93" i="9"/>
  <c r="AU93" i="9"/>
  <c r="AV93" i="9"/>
  <c r="AW93" i="9"/>
  <c r="AX93" i="9"/>
  <c r="AY93" i="9"/>
  <c r="AZ93" i="9"/>
  <c r="BA93" i="9"/>
  <c r="BB93" i="9"/>
  <c r="BC93" i="9"/>
  <c r="BD93" i="9"/>
  <c r="BE93" i="9"/>
  <c r="BF93" i="9"/>
  <c r="BG93" i="9"/>
  <c r="BH93" i="9"/>
  <c r="BI93" i="9"/>
  <c r="BJ93" i="9"/>
  <c r="BK93" i="9"/>
  <c r="BL93" i="9"/>
  <c r="BM93" i="9"/>
  <c r="BN93" i="9"/>
  <c r="BO93" i="9"/>
  <c r="BP93" i="9"/>
  <c r="BQ93" i="9"/>
  <c r="BR93" i="9"/>
  <c r="BS93" i="9"/>
  <c r="BT93" i="9"/>
  <c r="A94" i="9"/>
  <c r="C94" i="9"/>
  <c r="B94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AI94" i="9"/>
  <c r="AJ94" i="9"/>
  <c r="AK94" i="9"/>
  <c r="AL94" i="9"/>
  <c r="AM94" i="9"/>
  <c r="AN94" i="9"/>
  <c r="AO94" i="9"/>
  <c r="AP94" i="9"/>
  <c r="AQ94" i="9"/>
  <c r="AR94" i="9"/>
  <c r="AS94" i="9"/>
  <c r="AT94" i="9"/>
  <c r="AU94" i="9"/>
  <c r="AV94" i="9"/>
  <c r="AW94" i="9"/>
  <c r="AX94" i="9"/>
  <c r="AY94" i="9"/>
  <c r="AZ94" i="9"/>
  <c r="BA94" i="9"/>
  <c r="BB94" i="9"/>
  <c r="BC94" i="9"/>
  <c r="BD94" i="9"/>
  <c r="BE94" i="9"/>
  <c r="BF94" i="9"/>
  <c r="BG94" i="9"/>
  <c r="BH94" i="9"/>
  <c r="BI94" i="9"/>
  <c r="BJ94" i="9"/>
  <c r="BK94" i="9"/>
  <c r="BL94" i="9"/>
  <c r="BM94" i="9"/>
  <c r="BN94" i="9"/>
  <c r="BO94" i="9"/>
  <c r="BP94" i="9"/>
  <c r="BQ94" i="9"/>
  <c r="BR94" i="9"/>
  <c r="BS94" i="9"/>
  <c r="BT94" i="9"/>
  <c r="A95" i="9"/>
  <c r="C95" i="9"/>
  <c r="B95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AI95" i="9"/>
  <c r="AJ95" i="9"/>
  <c r="AK95" i="9"/>
  <c r="AL95" i="9"/>
  <c r="AM95" i="9"/>
  <c r="AN95" i="9"/>
  <c r="AO95" i="9"/>
  <c r="AP95" i="9"/>
  <c r="AQ95" i="9"/>
  <c r="AR95" i="9"/>
  <c r="AS95" i="9"/>
  <c r="AT95" i="9"/>
  <c r="AU95" i="9"/>
  <c r="AV95" i="9"/>
  <c r="AW95" i="9"/>
  <c r="AX95" i="9"/>
  <c r="AY95" i="9"/>
  <c r="AZ95" i="9"/>
  <c r="BA95" i="9"/>
  <c r="BB95" i="9"/>
  <c r="BC95" i="9"/>
  <c r="BD95" i="9"/>
  <c r="BE95" i="9"/>
  <c r="BF95" i="9"/>
  <c r="BG95" i="9"/>
  <c r="BH95" i="9"/>
  <c r="BI95" i="9"/>
  <c r="BJ95" i="9"/>
  <c r="BK95" i="9"/>
  <c r="BL95" i="9"/>
  <c r="BM95" i="9"/>
  <c r="BN95" i="9"/>
  <c r="BO95" i="9"/>
  <c r="BP95" i="9"/>
  <c r="BQ95" i="9"/>
  <c r="BR95" i="9"/>
  <c r="BS95" i="9"/>
  <c r="BT95" i="9"/>
  <c r="A96" i="9"/>
  <c r="C96" i="9"/>
  <c r="B96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I96" i="9"/>
  <c r="AJ96" i="9"/>
  <c r="AK96" i="9"/>
  <c r="AL96" i="9"/>
  <c r="AM96" i="9"/>
  <c r="AN96" i="9"/>
  <c r="AO96" i="9"/>
  <c r="AP96" i="9"/>
  <c r="AQ96" i="9"/>
  <c r="AR96" i="9"/>
  <c r="AS96" i="9"/>
  <c r="AT96" i="9"/>
  <c r="AU96" i="9"/>
  <c r="AV96" i="9"/>
  <c r="AW96" i="9"/>
  <c r="AX96" i="9"/>
  <c r="AY96" i="9"/>
  <c r="AZ96" i="9"/>
  <c r="BA96" i="9"/>
  <c r="BB96" i="9"/>
  <c r="BC96" i="9"/>
  <c r="BD96" i="9"/>
  <c r="BE96" i="9"/>
  <c r="BF96" i="9"/>
  <c r="BG96" i="9"/>
  <c r="BH96" i="9"/>
  <c r="BI96" i="9"/>
  <c r="BJ96" i="9"/>
  <c r="BK96" i="9"/>
  <c r="BL96" i="9"/>
  <c r="BM96" i="9"/>
  <c r="BN96" i="9"/>
  <c r="BO96" i="9"/>
  <c r="BP96" i="9"/>
  <c r="BQ96" i="9"/>
  <c r="BR96" i="9"/>
  <c r="BS96" i="9"/>
  <c r="BT96" i="9"/>
  <c r="A97" i="9"/>
  <c r="C97" i="9"/>
  <c r="B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AI97" i="9"/>
  <c r="AJ97" i="9"/>
  <c r="AK97" i="9"/>
  <c r="AL97" i="9"/>
  <c r="AM97" i="9"/>
  <c r="AN97" i="9"/>
  <c r="AO97" i="9"/>
  <c r="AP97" i="9"/>
  <c r="AQ97" i="9"/>
  <c r="AR97" i="9"/>
  <c r="AS97" i="9"/>
  <c r="AT97" i="9"/>
  <c r="AU97" i="9"/>
  <c r="AV97" i="9"/>
  <c r="AW97" i="9"/>
  <c r="AX97" i="9"/>
  <c r="AY97" i="9"/>
  <c r="AZ97" i="9"/>
  <c r="BA97" i="9"/>
  <c r="BB97" i="9"/>
  <c r="BC97" i="9"/>
  <c r="BD97" i="9"/>
  <c r="BE97" i="9"/>
  <c r="BF97" i="9"/>
  <c r="BG97" i="9"/>
  <c r="BH97" i="9"/>
  <c r="BI97" i="9"/>
  <c r="BJ97" i="9"/>
  <c r="BK97" i="9"/>
  <c r="BL97" i="9"/>
  <c r="BM97" i="9"/>
  <c r="BN97" i="9"/>
  <c r="BO97" i="9"/>
  <c r="BP97" i="9"/>
  <c r="BQ97" i="9"/>
  <c r="BR97" i="9"/>
  <c r="BS97" i="9"/>
  <c r="BT97" i="9"/>
  <c r="A98" i="9"/>
  <c r="C98" i="9"/>
  <c r="B98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AI98" i="9"/>
  <c r="AJ98" i="9"/>
  <c r="AK98" i="9"/>
  <c r="AL98" i="9"/>
  <c r="AM98" i="9"/>
  <c r="AN98" i="9"/>
  <c r="AO98" i="9"/>
  <c r="AP98" i="9"/>
  <c r="AQ98" i="9"/>
  <c r="AR98" i="9"/>
  <c r="AS98" i="9"/>
  <c r="AT98" i="9"/>
  <c r="AU98" i="9"/>
  <c r="AV98" i="9"/>
  <c r="AW98" i="9"/>
  <c r="AX98" i="9"/>
  <c r="AY98" i="9"/>
  <c r="AZ98" i="9"/>
  <c r="BA98" i="9"/>
  <c r="BB98" i="9"/>
  <c r="BC98" i="9"/>
  <c r="BD98" i="9"/>
  <c r="BE98" i="9"/>
  <c r="BF98" i="9"/>
  <c r="BG98" i="9"/>
  <c r="BH98" i="9"/>
  <c r="BI98" i="9"/>
  <c r="BJ98" i="9"/>
  <c r="BK98" i="9"/>
  <c r="BL98" i="9"/>
  <c r="BM98" i="9"/>
  <c r="BN98" i="9"/>
  <c r="BO98" i="9"/>
  <c r="BP98" i="9"/>
  <c r="BQ98" i="9"/>
  <c r="BR98" i="9"/>
  <c r="BS98" i="9"/>
  <c r="BT98" i="9"/>
  <c r="A99" i="9"/>
  <c r="C99" i="9"/>
  <c r="B99" i="9"/>
  <c r="D99" i="9"/>
  <c r="E99" i="9"/>
  <c r="F99" i="9"/>
  <c r="G99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AI99" i="9"/>
  <c r="AJ99" i="9"/>
  <c r="AK99" i="9"/>
  <c r="AL99" i="9"/>
  <c r="AM99" i="9"/>
  <c r="AN99" i="9"/>
  <c r="AO99" i="9"/>
  <c r="AP99" i="9"/>
  <c r="AQ99" i="9"/>
  <c r="AR99" i="9"/>
  <c r="AS99" i="9"/>
  <c r="AT99" i="9"/>
  <c r="AU99" i="9"/>
  <c r="AV99" i="9"/>
  <c r="AW99" i="9"/>
  <c r="AX99" i="9"/>
  <c r="AY99" i="9"/>
  <c r="AZ99" i="9"/>
  <c r="BA99" i="9"/>
  <c r="BB99" i="9"/>
  <c r="BC99" i="9"/>
  <c r="BD99" i="9"/>
  <c r="BE99" i="9"/>
  <c r="BF99" i="9"/>
  <c r="BG99" i="9"/>
  <c r="BH99" i="9"/>
  <c r="BI99" i="9"/>
  <c r="BJ99" i="9"/>
  <c r="BK99" i="9"/>
  <c r="BL99" i="9"/>
  <c r="BM99" i="9"/>
  <c r="BN99" i="9"/>
  <c r="BO99" i="9"/>
  <c r="BP99" i="9"/>
  <c r="BQ99" i="9"/>
  <c r="BR99" i="9"/>
  <c r="BS99" i="9"/>
  <c r="BT99" i="9"/>
  <c r="A100" i="9"/>
  <c r="C100" i="9"/>
  <c r="B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J100" i="9"/>
  <c r="AK100" i="9"/>
  <c r="AL100" i="9"/>
  <c r="AM100" i="9"/>
  <c r="AN100" i="9"/>
  <c r="AO100" i="9"/>
  <c r="AP100" i="9"/>
  <c r="AQ100" i="9"/>
  <c r="AR100" i="9"/>
  <c r="AS100" i="9"/>
  <c r="AT100" i="9"/>
  <c r="AU100" i="9"/>
  <c r="AV100" i="9"/>
  <c r="AW100" i="9"/>
  <c r="AX100" i="9"/>
  <c r="AY100" i="9"/>
  <c r="AZ100" i="9"/>
  <c r="BA100" i="9"/>
  <c r="BB100" i="9"/>
  <c r="BC100" i="9"/>
  <c r="BD100" i="9"/>
  <c r="BE100" i="9"/>
  <c r="BF100" i="9"/>
  <c r="BG100" i="9"/>
  <c r="BH100" i="9"/>
  <c r="BI100" i="9"/>
  <c r="BJ100" i="9"/>
  <c r="BK100" i="9"/>
  <c r="BL100" i="9"/>
  <c r="BM100" i="9"/>
  <c r="BN100" i="9"/>
  <c r="BO100" i="9"/>
  <c r="BP100" i="9"/>
  <c r="BQ100" i="9"/>
  <c r="BR100" i="9"/>
  <c r="BS100" i="9"/>
  <c r="BT100" i="9"/>
  <c r="A101" i="9"/>
  <c r="C101" i="9"/>
  <c r="B101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Y101" i="9"/>
  <c r="Z101" i="9"/>
  <c r="AA101" i="9"/>
  <c r="AB101" i="9"/>
  <c r="AC101" i="9"/>
  <c r="AD101" i="9"/>
  <c r="AE101" i="9"/>
  <c r="AF101" i="9"/>
  <c r="AG101" i="9"/>
  <c r="AH101" i="9"/>
  <c r="AI101" i="9"/>
  <c r="AJ101" i="9"/>
  <c r="AK101" i="9"/>
  <c r="AL101" i="9"/>
  <c r="AM101" i="9"/>
  <c r="AN101" i="9"/>
  <c r="AO101" i="9"/>
  <c r="AP101" i="9"/>
  <c r="AQ101" i="9"/>
  <c r="AR101" i="9"/>
  <c r="AS101" i="9"/>
  <c r="AT101" i="9"/>
  <c r="AU101" i="9"/>
  <c r="AV101" i="9"/>
  <c r="AW101" i="9"/>
  <c r="AX101" i="9"/>
  <c r="AY101" i="9"/>
  <c r="AZ101" i="9"/>
  <c r="BA101" i="9"/>
  <c r="BB101" i="9"/>
  <c r="BC101" i="9"/>
  <c r="BD101" i="9"/>
  <c r="BE101" i="9"/>
  <c r="BF101" i="9"/>
  <c r="BG101" i="9"/>
  <c r="BH101" i="9"/>
  <c r="BI101" i="9"/>
  <c r="BJ101" i="9"/>
  <c r="BK101" i="9"/>
  <c r="BL101" i="9"/>
  <c r="BM101" i="9"/>
  <c r="BN101" i="9"/>
  <c r="BO101" i="9"/>
  <c r="BP101" i="9"/>
  <c r="BQ101" i="9"/>
  <c r="BR101" i="9"/>
  <c r="BS101" i="9"/>
  <c r="BT101" i="9"/>
  <c r="A102" i="9"/>
  <c r="C102" i="9"/>
  <c r="B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Y102" i="9"/>
  <c r="Z102" i="9"/>
  <c r="AA102" i="9"/>
  <c r="AB102" i="9"/>
  <c r="AC102" i="9"/>
  <c r="AD102" i="9"/>
  <c r="AE102" i="9"/>
  <c r="AF102" i="9"/>
  <c r="AG102" i="9"/>
  <c r="AH102" i="9"/>
  <c r="AI102" i="9"/>
  <c r="AJ102" i="9"/>
  <c r="AK102" i="9"/>
  <c r="AL102" i="9"/>
  <c r="AM102" i="9"/>
  <c r="AN102" i="9"/>
  <c r="AO102" i="9"/>
  <c r="AP102" i="9"/>
  <c r="AQ102" i="9"/>
  <c r="AR102" i="9"/>
  <c r="AS102" i="9"/>
  <c r="AT102" i="9"/>
  <c r="AU102" i="9"/>
  <c r="AV102" i="9"/>
  <c r="AW102" i="9"/>
  <c r="AX102" i="9"/>
  <c r="AY102" i="9"/>
  <c r="AZ102" i="9"/>
  <c r="BA102" i="9"/>
  <c r="BB102" i="9"/>
  <c r="BC102" i="9"/>
  <c r="BD102" i="9"/>
  <c r="BE102" i="9"/>
  <c r="BF102" i="9"/>
  <c r="BG102" i="9"/>
  <c r="BH102" i="9"/>
  <c r="BI102" i="9"/>
  <c r="BJ102" i="9"/>
  <c r="BK102" i="9"/>
  <c r="BL102" i="9"/>
  <c r="BM102" i="9"/>
  <c r="BN102" i="9"/>
  <c r="BO102" i="9"/>
  <c r="BP102" i="9"/>
  <c r="BQ102" i="9"/>
  <c r="BR102" i="9"/>
  <c r="BS102" i="9"/>
  <c r="BT102" i="9"/>
  <c r="A103" i="9"/>
  <c r="C103" i="9"/>
  <c r="B103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AI103" i="9"/>
  <c r="AJ103" i="9"/>
  <c r="AK103" i="9"/>
  <c r="AL103" i="9"/>
  <c r="AM103" i="9"/>
  <c r="AN103" i="9"/>
  <c r="AO103" i="9"/>
  <c r="AP103" i="9"/>
  <c r="AQ103" i="9"/>
  <c r="AR103" i="9"/>
  <c r="AS103" i="9"/>
  <c r="AT103" i="9"/>
  <c r="AU103" i="9"/>
  <c r="AV103" i="9"/>
  <c r="AW103" i="9"/>
  <c r="AX103" i="9"/>
  <c r="AY103" i="9"/>
  <c r="AZ103" i="9"/>
  <c r="BA103" i="9"/>
  <c r="BB103" i="9"/>
  <c r="BC103" i="9"/>
  <c r="BD103" i="9"/>
  <c r="BE103" i="9"/>
  <c r="BF103" i="9"/>
  <c r="BG103" i="9"/>
  <c r="BH103" i="9"/>
  <c r="BI103" i="9"/>
  <c r="BJ103" i="9"/>
  <c r="BK103" i="9"/>
  <c r="BL103" i="9"/>
  <c r="BM103" i="9"/>
  <c r="BN103" i="9"/>
  <c r="BO103" i="9"/>
  <c r="BP103" i="9"/>
  <c r="BQ103" i="9"/>
  <c r="BR103" i="9"/>
  <c r="BS103" i="9"/>
  <c r="BT103" i="9"/>
  <c r="A104" i="9"/>
  <c r="C104" i="9"/>
  <c r="B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J104" i="9"/>
  <c r="AK104" i="9"/>
  <c r="AL104" i="9"/>
  <c r="AM104" i="9"/>
  <c r="AN104" i="9"/>
  <c r="AO104" i="9"/>
  <c r="AP104" i="9"/>
  <c r="AQ104" i="9"/>
  <c r="AR104" i="9"/>
  <c r="AS104" i="9"/>
  <c r="AT104" i="9"/>
  <c r="AU104" i="9"/>
  <c r="AV104" i="9"/>
  <c r="AW104" i="9"/>
  <c r="AX104" i="9"/>
  <c r="AY104" i="9"/>
  <c r="AZ104" i="9"/>
  <c r="BA104" i="9"/>
  <c r="BB104" i="9"/>
  <c r="BC104" i="9"/>
  <c r="BD104" i="9"/>
  <c r="BE104" i="9"/>
  <c r="BF104" i="9"/>
  <c r="BG104" i="9"/>
  <c r="BH104" i="9"/>
  <c r="BI104" i="9"/>
  <c r="BJ104" i="9"/>
  <c r="BK104" i="9"/>
  <c r="BL104" i="9"/>
  <c r="BM104" i="9"/>
  <c r="BN104" i="9"/>
  <c r="BO104" i="9"/>
  <c r="BP104" i="9"/>
  <c r="BQ104" i="9"/>
  <c r="BR104" i="9"/>
  <c r="BS104" i="9"/>
  <c r="BT104" i="9"/>
  <c r="A105" i="9"/>
  <c r="C105" i="9"/>
  <c r="B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AB105" i="9"/>
  <c r="AC105" i="9"/>
  <c r="AD105" i="9"/>
  <c r="AE105" i="9"/>
  <c r="AF105" i="9"/>
  <c r="AG105" i="9"/>
  <c r="AH105" i="9"/>
  <c r="AI105" i="9"/>
  <c r="AJ105" i="9"/>
  <c r="AK105" i="9"/>
  <c r="AL105" i="9"/>
  <c r="AM105" i="9"/>
  <c r="AN105" i="9"/>
  <c r="AO105" i="9"/>
  <c r="AP105" i="9"/>
  <c r="AQ105" i="9"/>
  <c r="AR105" i="9"/>
  <c r="AS105" i="9"/>
  <c r="AT105" i="9"/>
  <c r="AU105" i="9"/>
  <c r="AV105" i="9"/>
  <c r="AW105" i="9"/>
  <c r="AX105" i="9"/>
  <c r="AY105" i="9"/>
  <c r="AZ105" i="9"/>
  <c r="BA105" i="9"/>
  <c r="BB105" i="9"/>
  <c r="BC105" i="9"/>
  <c r="BD105" i="9"/>
  <c r="BE105" i="9"/>
  <c r="BF105" i="9"/>
  <c r="BG105" i="9"/>
  <c r="BH105" i="9"/>
  <c r="BI105" i="9"/>
  <c r="BJ105" i="9"/>
  <c r="BK105" i="9"/>
  <c r="BL105" i="9"/>
  <c r="BM105" i="9"/>
  <c r="BN105" i="9"/>
  <c r="BO105" i="9"/>
  <c r="BP105" i="9"/>
  <c r="BQ105" i="9"/>
  <c r="BR105" i="9"/>
  <c r="BS105" i="9"/>
  <c r="BT105" i="9"/>
  <c r="A106" i="9"/>
  <c r="C106" i="9"/>
  <c r="B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Z106" i="9"/>
  <c r="AA106" i="9"/>
  <c r="AB106" i="9"/>
  <c r="AC106" i="9"/>
  <c r="AD106" i="9"/>
  <c r="AE106" i="9"/>
  <c r="AF106" i="9"/>
  <c r="AG106" i="9"/>
  <c r="AH106" i="9"/>
  <c r="AI106" i="9"/>
  <c r="AJ106" i="9"/>
  <c r="AK106" i="9"/>
  <c r="AL106" i="9"/>
  <c r="AM106" i="9"/>
  <c r="AN106" i="9"/>
  <c r="AO106" i="9"/>
  <c r="AP106" i="9"/>
  <c r="AQ106" i="9"/>
  <c r="AR106" i="9"/>
  <c r="AS106" i="9"/>
  <c r="AT106" i="9"/>
  <c r="AU106" i="9"/>
  <c r="AV106" i="9"/>
  <c r="AW106" i="9"/>
  <c r="AX106" i="9"/>
  <c r="AY106" i="9"/>
  <c r="AZ106" i="9"/>
  <c r="BA106" i="9"/>
  <c r="BB106" i="9"/>
  <c r="BC106" i="9"/>
  <c r="BD106" i="9"/>
  <c r="BE106" i="9"/>
  <c r="BF106" i="9"/>
  <c r="BG106" i="9"/>
  <c r="BH106" i="9"/>
  <c r="BI106" i="9"/>
  <c r="BJ106" i="9"/>
  <c r="BK106" i="9"/>
  <c r="BL106" i="9"/>
  <c r="BM106" i="9"/>
  <c r="BN106" i="9"/>
  <c r="BO106" i="9"/>
  <c r="BP106" i="9"/>
  <c r="BQ106" i="9"/>
  <c r="BR106" i="9"/>
  <c r="BS106" i="9"/>
  <c r="BT106" i="9"/>
  <c r="A107" i="9"/>
  <c r="C107" i="9"/>
  <c r="B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AE107" i="9"/>
  <c r="AF107" i="9"/>
  <c r="AG107" i="9"/>
  <c r="AH107" i="9"/>
  <c r="AI107" i="9"/>
  <c r="AJ107" i="9"/>
  <c r="AK107" i="9"/>
  <c r="AL107" i="9"/>
  <c r="AM107" i="9"/>
  <c r="AN107" i="9"/>
  <c r="AO107" i="9"/>
  <c r="AP107" i="9"/>
  <c r="AQ107" i="9"/>
  <c r="AR107" i="9"/>
  <c r="AS107" i="9"/>
  <c r="AT107" i="9"/>
  <c r="AU107" i="9"/>
  <c r="AV107" i="9"/>
  <c r="AW107" i="9"/>
  <c r="AX107" i="9"/>
  <c r="AY107" i="9"/>
  <c r="AZ107" i="9"/>
  <c r="BA107" i="9"/>
  <c r="BB107" i="9"/>
  <c r="BC107" i="9"/>
  <c r="BD107" i="9"/>
  <c r="BE107" i="9"/>
  <c r="BF107" i="9"/>
  <c r="BG107" i="9"/>
  <c r="BH107" i="9"/>
  <c r="BI107" i="9"/>
  <c r="BJ107" i="9"/>
  <c r="BK107" i="9"/>
  <c r="BL107" i="9"/>
  <c r="BM107" i="9"/>
  <c r="BN107" i="9"/>
  <c r="BO107" i="9"/>
  <c r="BP107" i="9"/>
  <c r="BQ107" i="9"/>
  <c r="BR107" i="9"/>
  <c r="BS107" i="9"/>
  <c r="BT107" i="9"/>
  <c r="A108" i="9"/>
  <c r="C108" i="9"/>
  <c r="B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08" i="9"/>
  <c r="AI108" i="9"/>
  <c r="AJ108" i="9"/>
  <c r="AK108" i="9"/>
  <c r="AL108" i="9"/>
  <c r="AM108" i="9"/>
  <c r="AN108" i="9"/>
  <c r="AO108" i="9"/>
  <c r="AP108" i="9"/>
  <c r="AQ108" i="9"/>
  <c r="AR108" i="9"/>
  <c r="AS108" i="9"/>
  <c r="AT108" i="9"/>
  <c r="AU108" i="9"/>
  <c r="AV108" i="9"/>
  <c r="AW108" i="9"/>
  <c r="AX108" i="9"/>
  <c r="AY108" i="9"/>
  <c r="AZ108" i="9"/>
  <c r="BA108" i="9"/>
  <c r="BB108" i="9"/>
  <c r="BC108" i="9"/>
  <c r="BD108" i="9"/>
  <c r="BE108" i="9"/>
  <c r="BF108" i="9"/>
  <c r="BG108" i="9"/>
  <c r="BH108" i="9"/>
  <c r="BI108" i="9"/>
  <c r="BJ108" i="9"/>
  <c r="BK108" i="9"/>
  <c r="BL108" i="9"/>
  <c r="BM108" i="9"/>
  <c r="BN108" i="9"/>
  <c r="BO108" i="9"/>
  <c r="BP108" i="9"/>
  <c r="BQ108" i="9"/>
  <c r="BR108" i="9"/>
  <c r="BS108" i="9"/>
  <c r="BT108" i="9"/>
  <c r="A109" i="9"/>
  <c r="C109" i="9"/>
  <c r="B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AE109" i="9"/>
  <c r="AF109" i="9"/>
  <c r="AG109" i="9"/>
  <c r="AH109" i="9"/>
  <c r="AI109" i="9"/>
  <c r="AJ109" i="9"/>
  <c r="AK109" i="9"/>
  <c r="AL109" i="9"/>
  <c r="AM109" i="9"/>
  <c r="AN109" i="9"/>
  <c r="AO109" i="9"/>
  <c r="AP109" i="9"/>
  <c r="AQ109" i="9"/>
  <c r="AR109" i="9"/>
  <c r="AS109" i="9"/>
  <c r="AT109" i="9"/>
  <c r="AU109" i="9"/>
  <c r="AV109" i="9"/>
  <c r="AW109" i="9"/>
  <c r="AX109" i="9"/>
  <c r="AY109" i="9"/>
  <c r="AZ109" i="9"/>
  <c r="BA109" i="9"/>
  <c r="BB109" i="9"/>
  <c r="BC109" i="9"/>
  <c r="BD109" i="9"/>
  <c r="BE109" i="9"/>
  <c r="BF109" i="9"/>
  <c r="BG109" i="9"/>
  <c r="BH109" i="9"/>
  <c r="BI109" i="9"/>
  <c r="BJ109" i="9"/>
  <c r="BK109" i="9"/>
  <c r="BL109" i="9"/>
  <c r="BM109" i="9"/>
  <c r="BN109" i="9"/>
  <c r="BO109" i="9"/>
  <c r="BP109" i="9"/>
  <c r="BQ109" i="9"/>
  <c r="BR109" i="9"/>
  <c r="BS109" i="9"/>
  <c r="BT109" i="9"/>
  <c r="A110" i="9"/>
  <c r="C110" i="9"/>
  <c r="B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V110" i="9"/>
  <c r="W110" i="9"/>
  <c r="X110" i="9"/>
  <c r="Y110" i="9"/>
  <c r="Z110" i="9"/>
  <c r="AA110" i="9"/>
  <c r="AB110" i="9"/>
  <c r="AC110" i="9"/>
  <c r="AD110" i="9"/>
  <c r="AE110" i="9"/>
  <c r="AF110" i="9"/>
  <c r="AG110" i="9"/>
  <c r="AH110" i="9"/>
  <c r="AI110" i="9"/>
  <c r="AJ110" i="9"/>
  <c r="AK110" i="9"/>
  <c r="AL110" i="9"/>
  <c r="AM110" i="9"/>
  <c r="AN110" i="9"/>
  <c r="AO110" i="9"/>
  <c r="AP110" i="9"/>
  <c r="AQ110" i="9"/>
  <c r="AR110" i="9"/>
  <c r="AS110" i="9"/>
  <c r="AT110" i="9"/>
  <c r="AU110" i="9"/>
  <c r="AV110" i="9"/>
  <c r="AW110" i="9"/>
  <c r="AX110" i="9"/>
  <c r="AY110" i="9"/>
  <c r="AZ110" i="9"/>
  <c r="BA110" i="9"/>
  <c r="BB110" i="9"/>
  <c r="BC110" i="9"/>
  <c r="BD110" i="9"/>
  <c r="BE110" i="9"/>
  <c r="BF110" i="9"/>
  <c r="BG110" i="9"/>
  <c r="BH110" i="9"/>
  <c r="BI110" i="9"/>
  <c r="BJ110" i="9"/>
  <c r="BK110" i="9"/>
  <c r="BL110" i="9"/>
  <c r="BM110" i="9"/>
  <c r="BN110" i="9"/>
  <c r="BO110" i="9"/>
  <c r="BP110" i="9"/>
  <c r="BQ110" i="9"/>
  <c r="BR110" i="9"/>
  <c r="BS110" i="9"/>
  <c r="BT110" i="9"/>
  <c r="A111" i="9"/>
  <c r="C111" i="9"/>
  <c r="B111" i="9"/>
  <c r="D111" i="9"/>
  <c r="E111" i="9"/>
  <c r="F111" i="9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AB111" i="9"/>
  <c r="AC111" i="9"/>
  <c r="AD111" i="9"/>
  <c r="AE111" i="9"/>
  <c r="AF111" i="9"/>
  <c r="AG111" i="9"/>
  <c r="AH111" i="9"/>
  <c r="AI111" i="9"/>
  <c r="AJ111" i="9"/>
  <c r="AK111" i="9"/>
  <c r="AL111" i="9"/>
  <c r="AM111" i="9"/>
  <c r="AN111" i="9"/>
  <c r="AO111" i="9"/>
  <c r="AP111" i="9"/>
  <c r="AQ111" i="9"/>
  <c r="AR111" i="9"/>
  <c r="AS111" i="9"/>
  <c r="AT111" i="9"/>
  <c r="AU111" i="9"/>
  <c r="AV111" i="9"/>
  <c r="AW111" i="9"/>
  <c r="AX111" i="9"/>
  <c r="AY111" i="9"/>
  <c r="AZ111" i="9"/>
  <c r="BA111" i="9"/>
  <c r="BB111" i="9"/>
  <c r="BC111" i="9"/>
  <c r="BD111" i="9"/>
  <c r="BE111" i="9"/>
  <c r="BF111" i="9"/>
  <c r="BG111" i="9"/>
  <c r="BH111" i="9"/>
  <c r="BI111" i="9"/>
  <c r="BJ111" i="9"/>
  <c r="BK111" i="9"/>
  <c r="BL111" i="9"/>
  <c r="BM111" i="9"/>
  <c r="BN111" i="9"/>
  <c r="BO111" i="9"/>
  <c r="BP111" i="9"/>
  <c r="BQ111" i="9"/>
  <c r="BR111" i="9"/>
  <c r="BS111" i="9"/>
  <c r="BT111" i="9"/>
  <c r="A112" i="9"/>
  <c r="C112" i="9"/>
  <c r="B112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V112" i="9"/>
  <c r="W112" i="9"/>
  <c r="X112" i="9"/>
  <c r="Y112" i="9"/>
  <c r="Z112" i="9"/>
  <c r="AA112" i="9"/>
  <c r="AB112" i="9"/>
  <c r="AC112" i="9"/>
  <c r="AD112" i="9"/>
  <c r="AE112" i="9"/>
  <c r="AF112" i="9"/>
  <c r="AG112" i="9"/>
  <c r="AH112" i="9"/>
  <c r="AI112" i="9"/>
  <c r="AJ112" i="9"/>
  <c r="AK112" i="9"/>
  <c r="AL112" i="9"/>
  <c r="AM112" i="9"/>
  <c r="AN112" i="9"/>
  <c r="AO112" i="9"/>
  <c r="AP112" i="9"/>
  <c r="AQ112" i="9"/>
  <c r="AR112" i="9"/>
  <c r="AS112" i="9"/>
  <c r="AT112" i="9"/>
  <c r="AU112" i="9"/>
  <c r="AV112" i="9"/>
  <c r="AW112" i="9"/>
  <c r="AX112" i="9"/>
  <c r="AY112" i="9"/>
  <c r="AZ112" i="9"/>
  <c r="BA112" i="9"/>
  <c r="BB112" i="9"/>
  <c r="BC112" i="9"/>
  <c r="BD112" i="9"/>
  <c r="BE112" i="9"/>
  <c r="BF112" i="9"/>
  <c r="BG112" i="9"/>
  <c r="BH112" i="9"/>
  <c r="BI112" i="9"/>
  <c r="BJ112" i="9"/>
  <c r="BK112" i="9"/>
  <c r="BL112" i="9"/>
  <c r="BM112" i="9"/>
  <c r="BN112" i="9"/>
  <c r="BO112" i="9"/>
  <c r="BP112" i="9"/>
  <c r="BQ112" i="9"/>
  <c r="BR112" i="9"/>
  <c r="BS112" i="9"/>
  <c r="BT112" i="9"/>
  <c r="A113" i="9"/>
  <c r="C113" i="9"/>
  <c r="B113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X113" i="9"/>
  <c r="Y113" i="9"/>
  <c r="Z113" i="9"/>
  <c r="AA113" i="9"/>
  <c r="AB113" i="9"/>
  <c r="AC113" i="9"/>
  <c r="AD113" i="9"/>
  <c r="AE113" i="9"/>
  <c r="AF113" i="9"/>
  <c r="AG113" i="9"/>
  <c r="AH113" i="9"/>
  <c r="AI113" i="9"/>
  <c r="AJ113" i="9"/>
  <c r="AK113" i="9"/>
  <c r="AL113" i="9"/>
  <c r="AM113" i="9"/>
  <c r="AN113" i="9"/>
  <c r="AO113" i="9"/>
  <c r="AP113" i="9"/>
  <c r="AQ113" i="9"/>
  <c r="AR113" i="9"/>
  <c r="AS113" i="9"/>
  <c r="AT113" i="9"/>
  <c r="AU113" i="9"/>
  <c r="AV113" i="9"/>
  <c r="AW113" i="9"/>
  <c r="AX113" i="9"/>
  <c r="AY113" i="9"/>
  <c r="AZ113" i="9"/>
  <c r="BA113" i="9"/>
  <c r="BB113" i="9"/>
  <c r="BC113" i="9"/>
  <c r="BD113" i="9"/>
  <c r="BE113" i="9"/>
  <c r="BF113" i="9"/>
  <c r="BG113" i="9"/>
  <c r="BH113" i="9"/>
  <c r="BI113" i="9"/>
  <c r="BJ113" i="9"/>
  <c r="BK113" i="9"/>
  <c r="BL113" i="9"/>
  <c r="BM113" i="9"/>
  <c r="BN113" i="9"/>
  <c r="BO113" i="9"/>
  <c r="BP113" i="9"/>
  <c r="BQ113" i="9"/>
  <c r="BR113" i="9"/>
  <c r="BS113" i="9"/>
  <c r="BT113" i="9"/>
  <c r="A114" i="9"/>
  <c r="C114" i="9"/>
  <c r="B114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X114" i="9"/>
  <c r="Y114" i="9"/>
  <c r="Z114" i="9"/>
  <c r="AA114" i="9"/>
  <c r="AB114" i="9"/>
  <c r="AC114" i="9"/>
  <c r="AD114" i="9"/>
  <c r="AE114" i="9"/>
  <c r="AF114" i="9"/>
  <c r="AG114" i="9"/>
  <c r="AH114" i="9"/>
  <c r="AI114" i="9"/>
  <c r="AJ114" i="9"/>
  <c r="AK114" i="9"/>
  <c r="AL114" i="9"/>
  <c r="AM114" i="9"/>
  <c r="AN114" i="9"/>
  <c r="AO114" i="9"/>
  <c r="AP114" i="9"/>
  <c r="AQ114" i="9"/>
  <c r="AR114" i="9"/>
  <c r="AS114" i="9"/>
  <c r="AT114" i="9"/>
  <c r="AU114" i="9"/>
  <c r="AV114" i="9"/>
  <c r="AW114" i="9"/>
  <c r="AX114" i="9"/>
  <c r="AY114" i="9"/>
  <c r="AZ114" i="9"/>
  <c r="BA114" i="9"/>
  <c r="BB114" i="9"/>
  <c r="BC114" i="9"/>
  <c r="BD114" i="9"/>
  <c r="BE114" i="9"/>
  <c r="BF114" i="9"/>
  <c r="BG114" i="9"/>
  <c r="BH114" i="9"/>
  <c r="BI114" i="9"/>
  <c r="BJ114" i="9"/>
  <c r="BK114" i="9"/>
  <c r="BL114" i="9"/>
  <c r="BM114" i="9"/>
  <c r="BN114" i="9"/>
  <c r="BO114" i="9"/>
  <c r="BP114" i="9"/>
  <c r="BQ114" i="9"/>
  <c r="BR114" i="9"/>
  <c r="BS114" i="9"/>
  <c r="BT114" i="9"/>
  <c r="A115" i="9"/>
  <c r="C115" i="9"/>
  <c r="B115" i="9"/>
  <c r="D115" i="9"/>
  <c r="E115" i="9"/>
  <c r="F115" i="9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AB115" i="9"/>
  <c r="AC115" i="9"/>
  <c r="AD115" i="9"/>
  <c r="AE115" i="9"/>
  <c r="AF115" i="9"/>
  <c r="AG115" i="9"/>
  <c r="AH115" i="9"/>
  <c r="AI115" i="9"/>
  <c r="AJ115" i="9"/>
  <c r="AK115" i="9"/>
  <c r="AL115" i="9"/>
  <c r="AM115" i="9"/>
  <c r="AN115" i="9"/>
  <c r="AO115" i="9"/>
  <c r="AP115" i="9"/>
  <c r="AQ115" i="9"/>
  <c r="AR115" i="9"/>
  <c r="AS115" i="9"/>
  <c r="AT115" i="9"/>
  <c r="AU115" i="9"/>
  <c r="AV115" i="9"/>
  <c r="AW115" i="9"/>
  <c r="AX115" i="9"/>
  <c r="AY115" i="9"/>
  <c r="AZ115" i="9"/>
  <c r="BA115" i="9"/>
  <c r="BB115" i="9"/>
  <c r="BC115" i="9"/>
  <c r="BD115" i="9"/>
  <c r="BE115" i="9"/>
  <c r="BF115" i="9"/>
  <c r="BG115" i="9"/>
  <c r="BH115" i="9"/>
  <c r="BI115" i="9"/>
  <c r="BJ115" i="9"/>
  <c r="BK115" i="9"/>
  <c r="BL115" i="9"/>
  <c r="BM115" i="9"/>
  <c r="BN115" i="9"/>
  <c r="BO115" i="9"/>
  <c r="BP115" i="9"/>
  <c r="BQ115" i="9"/>
  <c r="BR115" i="9"/>
  <c r="BS115" i="9"/>
  <c r="BT115" i="9"/>
  <c r="A116" i="9"/>
  <c r="C116" i="9"/>
  <c r="B116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P116" i="9"/>
  <c r="Q116" i="9"/>
  <c r="R116" i="9"/>
  <c r="S116" i="9"/>
  <c r="T116" i="9"/>
  <c r="U116" i="9"/>
  <c r="V116" i="9"/>
  <c r="W116" i="9"/>
  <c r="X116" i="9"/>
  <c r="Y116" i="9"/>
  <c r="Z116" i="9"/>
  <c r="AA116" i="9"/>
  <c r="AB116" i="9"/>
  <c r="AC116" i="9"/>
  <c r="AD116" i="9"/>
  <c r="AE116" i="9"/>
  <c r="AF116" i="9"/>
  <c r="AG116" i="9"/>
  <c r="AH116" i="9"/>
  <c r="AI116" i="9"/>
  <c r="AJ116" i="9"/>
  <c r="AK116" i="9"/>
  <c r="AL116" i="9"/>
  <c r="AM116" i="9"/>
  <c r="AN116" i="9"/>
  <c r="AO116" i="9"/>
  <c r="AP116" i="9"/>
  <c r="AQ116" i="9"/>
  <c r="AR116" i="9"/>
  <c r="AS116" i="9"/>
  <c r="AT116" i="9"/>
  <c r="AU116" i="9"/>
  <c r="AV116" i="9"/>
  <c r="AW116" i="9"/>
  <c r="AX116" i="9"/>
  <c r="AY116" i="9"/>
  <c r="AZ116" i="9"/>
  <c r="BA116" i="9"/>
  <c r="BB116" i="9"/>
  <c r="BC116" i="9"/>
  <c r="BD116" i="9"/>
  <c r="BE116" i="9"/>
  <c r="BF116" i="9"/>
  <c r="BG116" i="9"/>
  <c r="BH116" i="9"/>
  <c r="BI116" i="9"/>
  <c r="BJ116" i="9"/>
  <c r="BK116" i="9"/>
  <c r="BL116" i="9"/>
  <c r="BM116" i="9"/>
  <c r="BN116" i="9"/>
  <c r="BO116" i="9"/>
  <c r="BP116" i="9"/>
  <c r="BQ116" i="9"/>
  <c r="BR116" i="9"/>
  <c r="BS116" i="9"/>
  <c r="BT116" i="9"/>
  <c r="A117" i="9"/>
  <c r="C117" i="9"/>
  <c r="B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X117" i="9"/>
  <c r="Y117" i="9"/>
  <c r="Z117" i="9"/>
  <c r="AA117" i="9"/>
  <c r="AB117" i="9"/>
  <c r="AC117" i="9"/>
  <c r="AD117" i="9"/>
  <c r="AE117" i="9"/>
  <c r="AF117" i="9"/>
  <c r="AG117" i="9"/>
  <c r="AH117" i="9"/>
  <c r="AI117" i="9"/>
  <c r="AJ117" i="9"/>
  <c r="AK117" i="9"/>
  <c r="AL117" i="9"/>
  <c r="AM117" i="9"/>
  <c r="AN117" i="9"/>
  <c r="AO117" i="9"/>
  <c r="AP117" i="9"/>
  <c r="AQ117" i="9"/>
  <c r="AR117" i="9"/>
  <c r="AS117" i="9"/>
  <c r="AT117" i="9"/>
  <c r="AU117" i="9"/>
  <c r="AV117" i="9"/>
  <c r="AW117" i="9"/>
  <c r="AX117" i="9"/>
  <c r="AY117" i="9"/>
  <c r="AZ117" i="9"/>
  <c r="BA117" i="9"/>
  <c r="BB117" i="9"/>
  <c r="BC117" i="9"/>
  <c r="BD117" i="9"/>
  <c r="BE117" i="9"/>
  <c r="BF117" i="9"/>
  <c r="BG117" i="9"/>
  <c r="BH117" i="9"/>
  <c r="BI117" i="9"/>
  <c r="BJ117" i="9"/>
  <c r="BK117" i="9"/>
  <c r="BL117" i="9"/>
  <c r="BM117" i="9"/>
  <c r="BN117" i="9"/>
  <c r="BO117" i="9"/>
  <c r="BP117" i="9"/>
  <c r="BQ117" i="9"/>
  <c r="BR117" i="9"/>
  <c r="BS117" i="9"/>
  <c r="BT117" i="9"/>
  <c r="A118" i="9"/>
  <c r="C118" i="9"/>
  <c r="B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X118" i="9"/>
  <c r="Y118" i="9"/>
  <c r="Z118" i="9"/>
  <c r="AA118" i="9"/>
  <c r="AB118" i="9"/>
  <c r="AC118" i="9"/>
  <c r="AD118" i="9"/>
  <c r="AE118" i="9"/>
  <c r="AF118" i="9"/>
  <c r="AG118" i="9"/>
  <c r="AH118" i="9"/>
  <c r="AI118" i="9"/>
  <c r="AJ118" i="9"/>
  <c r="AK118" i="9"/>
  <c r="AL118" i="9"/>
  <c r="AM118" i="9"/>
  <c r="AN118" i="9"/>
  <c r="AO118" i="9"/>
  <c r="AP118" i="9"/>
  <c r="AQ118" i="9"/>
  <c r="AR118" i="9"/>
  <c r="AS118" i="9"/>
  <c r="AT118" i="9"/>
  <c r="AU118" i="9"/>
  <c r="AV118" i="9"/>
  <c r="AW118" i="9"/>
  <c r="AX118" i="9"/>
  <c r="AY118" i="9"/>
  <c r="AZ118" i="9"/>
  <c r="BA118" i="9"/>
  <c r="BB118" i="9"/>
  <c r="BC118" i="9"/>
  <c r="BD118" i="9"/>
  <c r="BE118" i="9"/>
  <c r="BF118" i="9"/>
  <c r="BG118" i="9"/>
  <c r="BH118" i="9"/>
  <c r="BI118" i="9"/>
  <c r="BJ118" i="9"/>
  <c r="BK118" i="9"/>
  <c r="BL118" i="9"/>
  <c r="BM118" i="9"/>
  <c r="BN118" i="9"/>
  <c r="BO118" i="9"/>
  <c r="BP118" i="9"/>
  <c r="BQ118" i="9"/>
  <c r="BR118" i="9"/>
  <c r="BS118" i="9"/>
  <c r="BT118" i="9"/>
  <c r="A119" i="9"/>
  <c r="C119" i="9"/>
  <c r="B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AE119" i="9"/>
  <c r="AF119" i="9"/>
  <c r="AG119" i="9"/>
  <c r="AH119" i="9"/>
  <c r="AI119" i="9"/>
  <c r="AJ119" i="9"/>
  <c r="AK119" i="9"/>
  <c r="AL119" i="9"/>
  <c r="AM119" i="9"/>
  <c r="AN119" i="9"/>
  <c r="AO119" i="9"/>
  <c r="AP119" i="9"/>
  <c r="AQ119" i="9"/>
  <c r="AR119" i="9"/>
  <c r="AS119" i="9"/>
  <c r="AT119" i="9"/>
  <c r="AU119" i="9"/>
  <c r="AV119" i="9"/>
  <c r="AW119" i="9"/>
  <c r="AX119" i="9"/>
  <c r="AY119" i="9"/>
  <c r="AZ119" i="9"/>
  <c r="BA119" i="9"/>
  <c r="BB119" i="9"/>
  <c r="BC119" i="9"/>
  <c r="BD119" i="9"/>
  <c r="BE119" i="9"/>
  <c r="BF119" i="9"/>
  <c r="BG119" i="9"/>
  <c r="BH119" i="9"/>
  <c r="BI119" i="9"/>
  <c r="BJ119" i="9"/>
  <c r="BK119" i="9"/>
  <c r="BL119" i="9"/>
  <c r="BM119" i="9"/>
  <c r="BN119" i="9"/>
  <c r="BO119" i="9"/>
  <c r="BP119" i="9"/>
  <c r="BQ119" i="9"/>
  <c r="BR119" i="9"/>
  <c r="BS119" i="9"/>
  <c r="BT119" i="9"/>
  <c r="A120" i="9"/>
  <c r="C120" i="9"/>
  <c r="B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AE120" i="9"/>
  <c r="AF120" i="9"/>
  <c r="AG120" i="9"/>
  <c r="AH120" i="9"/>
  <c r="AI120" i="9"/>
  <c r="AJ120" i="9"/>
  <c r="AK120" i="9"/>
  <c r="AL120" i="9"/>
  <c r="AM120" i="9"/>
  <c r="AN120" i="9"/>
  <c r="AO120" i="9"/>
  <c r="AP120" i="9"/>
  <c r="AQ120" i="9"/>
  <c r="AR120" i="9"/>
  <c r="AS120" i="9"/>
  <c r="AT120" i="9"/>
  <c r="AU120" i="9"/>
  <c r="AV120" i="9"/>
  <c r="AW120" i="9"/>
  <c r="AX120" i="9"/>
  <c r="AY120" i="9"/>
  <c r="AZ120" i="9"/>
  <c r="BA120" i="9"/>
  <c r="BB120" i="9"/>
  <c r="BC120" i="9"/>
  <c r="BD120" i="9"/>
  <c r="BE120" i="9"/>
  <c r="BF120" i="9"/>
  <c r="BG120" i="9"/>
  <c r="BH120" i="9"/>
  <c r="BI120" i="9"/>
  <c r="BJ120" i="9"/>
  <c r="BK120" i="9"/>
  <c r="BL120" i="9"/>
  <c r="BM120" i="9"/>
  <c r="BN120" i="9"/>
  <c r="BO120" i="9"/>
  <c r="BP120" i="9"/>
  <c r="BQ120" i="9"/>
  <c r="BR120" i="9"/>
  <c r="BS120" i="9"/>
  <c r="BT120" i="9"/>
  <c r="A121" i="9"/>
  <c r="C121" i="9"/>
  <c r="B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X121" i="9"/>
  <c r="Y121" i="9"/>
  <c r="Z121" i="9"/>
  <c r="AA121" i="9"/>
  <c r="AB121" i="9"/>
  <c r="AC121" i="9"/>
  <c r="AD121" i="9"/>
  <c r="AE121" i="9"/>
  <c r="AF121" i="9"/>
  <c r="AG121" i="9"/>
  <c r="AH121" i="9"/>
  <c r="AI121" i="9"/>
  <c r="AJ121" i="9"/>
  <c r="AK121" i="9"/>
  <c r="AL121" i="9"/>
  <c r="AM121" i="9"/>
  <c r="AN121" i="9"/>
  <c r="AO121" i="9"/>
  <c r="AP121" i="9"/>
  <c r="AQ121" i="9"/>
  <c r="AR121" i="9"/>
  <c r="AS121" i="9"/>
  <c r="AT121" i="9"/>
  <c r="AU121" i="9"/>
  <c r="AV121" i="9"/>
  <c r="AW121" i="9"/>
  <c r="AX121" i="9"/>
  <c r="AY121" i="9"/>
  <c r="AZ121" i="9"/>
  <c r="BA121" i="9"/>
  <c r="BB121" i="9"/>
  <c r="BC121" i="9"/>
  <c r="BD121" i="9"/>
  <c r="BE121" i="9"/>
  <c r="BF121" i="9"/>
  <c r="BG121" i="9"/>
  <c r="BH121" i="9"/>
  <c r="BI121" i="9"/>
  <c r="BJ121" i="9"/>
  <c r="BK121" i="9"/>
  <c r="BL121" i="9"/>
  <c r="BM121" i="9"/>
  <c r="BN121" i="9"/>
  <c r="BO121" i="9"/>
  <c r="BP121" i="9"/>
  <c r="BQ121" i="9"/>
  <c r="BR121" i="9"/>
  <c r="BS121" i="9"/>
  <c r="BT121" i="9"/>
  <c r="A122" i="9"/>
  <c r="C122" i="9"/>
  <c r="B122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O122" i="9"/>
  <c r="AP122" i="9"/>
  <c r="AQ122" i="9"/>
  <c r="AR122" i="9"/>
  <c r="AS122" i="9"/>
  <c r="AT122" i="9"/>
  <c r="AU122" i="9"/>
  <c r="AV122" i="9"/>
  <c r="AW122" i="9"/>
  <c r="AX122" i="9"/>
  <c r="AY122" i="9"/>
  <c r="AZ122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A123" i="9"/>
  <c r="C123" i="9"/>
  <c r="B123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R123" i="9"/>
  <c r="S123" i="9"/>
  <c r="T123" i="9"/>
  <c r="U123" i="9"/>
  <c r="V123" i="9"/>
  <c r="W123" i="9"/>
  <c r="X123" i="9"/>
  <c r="Y123" i="9"/>
  <c r="Z123" i="9"/>
  <c r="AA123" i="9"/>
  <c r="AB123" i="9"/>
  <c r="AC123" i="9"/>
  <c r="AD123" i="9"/>
  <c r="AE123" i="9"/>
  <c r="AF123" i="9"/>
  <c r="AG123" i="9"/>
  <c r="AH123" i="9"/>
  <c r="AI123" i="9"/>
  <c r="AJ123" i="9"/>
  <c r="AK123" i="9"/>
  <c r="AL123" i="9"/>
  <c r="AM123" i="9"/>
  <c r="AN123" i="9"/>
  <c r="AO123" i="9"/>
  <c r="AP123" i="9"/>
  <c r="AQ123" i="9"/>
  <c r="AR123" i="9"/>
  <c r="AS123" i="9"/>
  <c r="AT123" i="9"/>
  <c r="AU123" i="9"/>
  <c r="AV123" i="9"/>
  <c r="AW123" i="9"/>
  <c r="AX123" i="9"/>
  <c r="AY123" i="9"/>
  <c r="AZ123" i="9"/>
  <c r="BA123" i="9"/>
  <c r="BB123" i="9"/>
  <c r="BC123" i="9"/>
  <c r="BD123" i="9"/>
  <c r="BE123" i="9"/>
  <c r="BF123" i="9"/>
  <c r="BG123" i="9"/>
  <c r="BH123" i="9"/>
  <c r="BI123" i="9"/>
  <c r="BJ123" i="9"/>
  <c r="BK123" i="9"/>
  <c r="BL123" i="9"/>
  <c r="BM123" i="9"/>
  <c r="BN123" i="9"/>
  <c r="BO123" i="9"/>
  <c r="BP123" i="9"/>
  <c r="BQ123" i="9"/>
  <c r="BR123" i="9"/>
  <c r="BS123" i="9"/>
  <c r="BT123" i="9"/>
  <c r="A124" i="9"/>
  <c r="C124" i="9"/>
  <c r="B124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V124" i="9"/>
  <c r="W124" i="9"/>
  <c r="X124" i="9"/>
  <c r="Y124" i="9"/>
  <c r="Z124" i="9"/>
  <c r="AA124" i="9"/>
  <c r="AB124" i="9"/>
  <c r="AC124" i="9"/>
  <c r="AD124" i="9"/>
  <c r="AE124" i="9"/>
  <c r="AF124" i="9"/>
  <c r="AG124" i="9"/>
  <c r="AH124" i="9"/>
  <c r="AI124" i="9"/>
  <c r="AJ124" i="9"/>
  <c r="AK124" i="9"/>
  <c r="AL124" i="9"/>
  <c r="AM124" i="9"/>
  <c r="AN124" i="9"/>
  <c r="AO124" i="9"/>
  <c r="AP124" i="9"/>
  <c r="AQ124" i="9"/>
  <c r="AR124" i="9"/>
  <c r="AS124" i="9"/>
  <c r="AT124" i="9"/>
  <c r="AU124" i="9"/>
  <c r="AV124" i="9"/>
  <c r="AW124" i="9"/>
  <c r="AX124" i="9"/>
  <c r="AY124" i="9"/>
  <c r="AZ124" i="9"/>
  <c r="BA124" i="9"/>
  <c r="BB124" i="9"/>
  <c r="BC124" i="9"/>
  <c r="BD124" i="9"/>
  <c r="BE124" i="9"/>
  <c r="BF124" i="9"/>
  <c r="BG124" i="9"/>
  <c r="BH124" i="9"/>
  <c r="BI124" i="9"/>
  <c r="BJ124" i="9"/>
  <c r="BK124" i="9"/>
  <c r="BL124" i="9"/>
  <c r="BM124" i="9"/>
  <c r="BN124" i="9"/>
  <c r="BO124" i="9"/>
  <c r="BP124" i="9"/>
  <c r="BQ124" i="9"/>
  <c r="BR124" i="9"/>
  <c r="BS124" i="9"/>
  <c r="BT124" i="9"/>
  <c r="A125" i="9"/>
  <c r="C125" i="9"/>
  <c r="B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AE125" i="9"/>
  <c r="AF125" i="9"/>
  <c r="AG125" i="9"/>
  <c r="AH125" i="9"/>
  <c r="AI125" i="9"/>
  <c r="AJ125" i="9"/>
  <c r="AK125" i="9"/>
  <c r="AL125" i="9"/>
  <c r="AM125" i="9"/>
  <c r="AN125" i="9"/>
  <c r="AO125" i="9"/>
  <c r="AP125" i="9"/>
  <c r="AQ125" i="9"/>
  <c r="AR125" i="9"/>
  <c r="AS125" i="9"/>
  <c r="AT125" i="9"/>
  <c r="AU125" i="9"/>
  <c r="AV125" i="9"/>
  <c r="AW125" i="9"/>
  <c r="AX125" i="9"/>
  <c r="AY125" i="9"/>
  <c r="AZ125" i="9"/>
  <c r="BA125" i="9"/>
  <c r="BB125" i="9"/>
  <c r="BC125" i="9"/>
  <c r="BD125" i="9"/>
  <c r="BE125" i="9"/>
  <c r="BF125" i="9"/>
  <c r="BG125" i="9"/>
  <c r="BH125" i="9"/>
  <c r="BI125" i="9"/>
  <c r="BJ125" i="9"/>
  <c r="BK125" i="9"/>
  <c r="BL125" i="9"/>
  <c r="BM125" i="9"/>
  <c r="BN125" i="9"/>
  <c r="BO125" i="9"/>
  <c r="BP125" i="9"/>
  <c r="BQ125" i="9"/>
  <c r="BR125" i="9"/>
  <c r="BS125" i="9"/>
  <c r="BT125" i="9"/>
  <c r="A126" i="9"/>
  <c r="C126" i="9"/>
  <c r="B126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X126" i="9"/>
  <c r="Y126" i="9"/>
  <c r="Z126" i="9"/>
  <c r="AA126" i="9"/>
  <c r="AB126" i="9"/>
  <c r="AC126" i="9"/>
  <c r="AD126" i="9"/>
  <c r="AE126" i="9"/>
  <c r="AF126" i="9"/>
  <c r="AG126" i="9"/>
  <c r="AH126" i="9"/>
  <c r="AI126" i="9"/>
  <c r="AJ126" i="9"/>
  <c r="AK126" i="9"/>
  <c r="AL126" i="9"/>
  <c r="AM126" i="9"/>
  <c r="AN126" i="9"/>
  <c r="AO126" i="9"/>
  <c r="AP126" i="9"/>
  <c r="AQ126" i="9"/>
  <c r="AR126" i="9"/>
  <c r="AS126" i="9"/>
  <c r="AT126" i="9"/>
  <c r="AU126" i="9"/>
  <c r="AV126" i="9"/>
  <c r="AW126" i="9"/>
  <c r="AX126" i="9"/>
  <c r="AY126" i="9"/>
  <c r="AZ126" i="9"/>
  <c r="BA126" i="9"/>
  <c r="BB126" i="9"/>
  <c r="BC126" i="9"/>
  <c r="BD126" i="9"/>
  <c r="BE126" i="9"/>
  <c r="BF126" i="9"/>
  <c r="BG126" i="9"/>
  <c r="BH126" i="9"/>
  <c r="BI126" i="9"/>
  <c r="BJ126" i="9"/>
  <c r="BK126" i="9"/>
  <c r="BL126" i="9"/>
  <c r="BM126" i="9"/>
  <c r="BN126" i="9"/>
  <c r="BO126" i="9"/>
  <c r="BP126" i="9"/>
  <c r="BQ126" i="9"/>
  <c r="BR126" i="9"/>
  <c r="BS126" i="9"/>
  <c r="BT126" i="9"/>
  <c r="A127" i="9"/>
  <c r="C127" i="9"/>
  <c r="B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Z127" i="9"/>
  <c r="AA127" i="9"/>
  <c r="AB127" i="9"/>
  <c r="AC127" i="9"/>
  <c r="AD127" i="9"/>
  <c r="AE127" i="9"/>
  <c r="AF127" i="9"/>
  <c r="AG127" i="9"/>
  <c r="AH127" i="9"/>
  <c r="AI127" i="9"/>
  <c r="AJ127" i="9"/>
  <c r="AK127" i="9"/>
  <c r="AL127" i="9"/>
  <c r="AM127" i="9"/>
  <c r="AN127" i="9"/>
  <c r="AO127" i="9"/>
  <c r="AP127" i="9"/>
  <c r="AQ127" i="9"/>
  <c r="AR127" i="9"/>
  <c r="AS127" i="9"/>
  <c r="AT127" i="9"/>
  <c r="AU127" i="9"/>
  <c r="AV127" i="9"/>
  <c r="AW127" i="9"/>
  <c r="AX127" i="9"/>
  <c r="AY127" i="9"/>
  <c r="AZ127" i="9"/>
  <c r="BA127" i="9"/>
  <c r="BB127" i="9"/>
  <c r="BC127" i="9"/>
  <c r="BD127" i="9"/>
  <c r="BE127" i="9"/>
  <c r="BF127" i="9"/>
  <c r="BG127" i="9"/>
  <c r="BH127" i="9"/>
  <c r="BI127" i="9"/>
  <c r="BJ127" i="9"/>
  <c r="BK127" i="9"/>
  <c r="BL127" i="9"/>
  <c r="BM127" i="9"/>
  <c r="BN127" i="9"/>
  <c r="BO127" i="9"/>
  <c r="BP127" i="9"/>
  <c r="BQ127" i="9"/>
  <c r="BR127" i="9"/>
  <c r="BS127" i="9"/>
  <c r="BT127" i="9"/>
  <c r="A128" i="9"/>
  <c r="C128" i="9"/>
  <c r="B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AB128" i="9"/>
  <c r="AC128" i="9"/>
  <c r="AD128" i="9"/>
  <c r="AE128" i="9"/>
  <c r="AF128" i="9"/>
  <c r="AG128" i="9"/>
  <c r="AH128" i="9"/>
  <c r="AI128" i="9"/>
  <c r="AJ128" i="9"/>
  <c r="AK128" i="9"/>
  <c r="AL128" i="9"/>
  <c r="AM128" i="9"/>
  <c r="AN128" i="9"/>
  <c r="AO128" i="9"/>
  <c r="AP128" i="9"/>
  <c r="AQ128" i="9"/>
  <c r="AR128" i="9"/>
  <c r="AS128" i="9"/>
  <c r="AT128" i="9"/>
  <c r="AU128" i="9"/>
  <c r="AV128" i="9"/>
  <c r="AW128" i="9"/>
  <c r="AX128" i="9"/>
  <c r="AY128" i="9"/>
  <c r="AZ128" i="9"/>
  <c r="BA128" i="9"/>
  <c r="BB128" i="9"/>
  <c r="BC128" i="9"/>
  <c r="BD128" i="9"/>
  <c r="BE128" i="9"/>
  <c r="BF128" i="9"/>
  <c r="BG128" i="9"/>
  <c r="BH128" i="9"/>
  <c r="BI128" i="9"/>
  <c r="BJ128" i="9"/>
  <c r="BK128" i="9"/>
  <c r="BL128" i="9"/>
  <c r="BM128" i="9"/>
  <c r="BN128" i="9"/>
  <c r="BO128" i="9"/>
  <c r="BP128" i="9"/>
  <c r="BQ128" i="9"/>
  <c r="BR128" i="9"/>
  <c r="BS128" i="9"/>
  <c r="BT128" i="9"/>
  <c r="A129" i="9"/>
  <c r="C129" i="9"/>
  <c r="B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AB129" i="9"/>
  <c r="AC129" i="9"/>
  <c r="AD129" i="9"/>
  <c r="AE129" i="9"/>
  <c r="AF129" i="9"/>
  <c r="AG129" i="9"/>
  <c r="AH129" i="9"/>
  <c r="AI129" i="9"/>
  <c r="AJ129" i="9"/>
  <c r="AK129" i="9"/>
  <c r="AL129" i="9"/>
  <c r="AM129" i="9"/>
  <c r="AN129" i="9"/>
  <c r="AO129" i="9"/>
  <c r="AP129" i="9"/>
  <c r="AQ129" i="9"/>
  <c r="AR129" i="9"/>
  <c r="AS129" i="9"/>
  <c r="AT129" i="9"/>
  <c r="AU129" i="9"/>
  <c r="AV129" i="9"/>
  <c r="AW129" i="9"/>
  <c r="AX129" i="9"/>
  <c r="AY129" i="9"/>
  <c r="AZ129" i="9"/>
  <c r="BA129" i="9"/>
  <c r="BB129" i="9"/>
  <c r="BC129" i="9"/>
  <c r="BD129" i="9"/>
  <c r="BE129" i="9"/>
  <c r="BF129" i="9"/>
  <c r="BG129" i="9"/>
  <c r="BH129" i="9"/>
  <c r="BI129" i="9"/>
  <c r="BJ129" i="9"/>
  <c r="BK129" i="9"/>
  <c r="BL129" i="9"/>
  <c r="BM129" i="9"/>
  <c r="BN129" i="9"/>
  <c r="BO129" i="9"/>
  <c r="BP129" i="9"/>
  <c r="BQ129" i="9"/>
  <c r="BR129" i="9"/>
  <c r="BS129" i="9"/>
  <c r="BT129" i="9"/>
  <c r="A130" i="9"/>
  <c r="C130" i="9"/>
  <c r="B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AB130" i="9"/>
  <c r="AC130" i="9"/>
  <c r="AD130" i="9"/>
  <c r="AE130" i="9"/>
  <c r="AF130" i="9"/>
  <c r="AG130" i="9"/>
  <c r="AH130" i="9"/>
  <c r="AI130" i="9"/>
  <c r="AJ130" i="9"/>
  <c r="AK130" i="9"/>
  <c r="AL130" i="9"/>
  <c r="AM130" i="9"/>
  <c r="AN130" i="9"/>
  <c r="AO130" i="9"/>
  <c r="AP130" i="9"/>
  <c r="AQ130" i="9"/>
  <c r="AR130" i="9"/>
  <c r="AS130" i="9"/>
  <c r="AT130" i="9"/>
  <c r="AU130" i="9"/>
  <c r="AV130" i="9"/>
  <c r="AW130" i="9"/>
  <c r="AX130" i="9"/>
  <c r="AY130" i="9"/>
  <c r="AZ130" i="9"/>
  <c r="BA130" i="9"/>
  <c r="BB130" i="9"/>
  <c r="BC130" i="9"/>
  <c r="BD130" i="9"/>
  <c r="BE130" i="9"/>
  <c r="BF130" i="9"/>
  <c r="BG130" i="9"/>
  <c r="BH130" i="9"/>
  <c r="BI130" i="9"/>
  <c r="BJ130" i="9"/>
  <c r="BK130" i="9"/>
  <c r="BL130" i="9"/>
  <c r="BM130" i="9"/>
  <c r="BN130" i="9"/>
  <c r="BO130" i="9"/>
  <c r="BP130" i="9"/>
  <c r="BQ130" i="9"/>
  <c r="BR130" i="9"/>
  <c r="BS130" i="9"/>
  <c r="BT130" i="9"/>
  <c r="A131" i="9"/>
  <c r="C131" i="9"/>
  <c r="B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Z131" i="9"/>
  <c r="AA131" i="9"/>
  <c r="AB131" i="9"/>
  <c r="AC131" i="9"/>
  <c r="AD131" i="9"/>
  <c r="AE131" i="9"/>
  <c r="AF131" i="9"/>
  <c r="AG131" i="9"/>
  <c r="AH131" i="9"/>
  <c r="AI131" i="9"/>
  <c r="AJ131" i="9"/>
  <c r="AK131" i="9"/>
  <c r="AL131" i="9"/>
  <c r="AM131" i="9"/>
  <c r="AN131" i="9"/>
  <c r="AO131" i="9"/>
  <c r="AP131" i="9"/>
  <c r="AQ131" i="9"/>
  <c r="AR131" i="9"/>
  <c r="AS131" i="9"/>
  <c r="AT131" i="9"/>
  <c r="AU131" i="9"/>
  <c r="AV131" i="9"/>
  <c r="AW131" i="9"/>
  <c r="AX131" i="9"/>
  <c r="AY131" i="9"/>
  <c r="AZ131" i="9"/>
  <c r="BA131" i="9"/>
  <c r="BB131" i="9"/>
  <c r="BC131" i="9"/>
  <c r="BD131" i="9"/>
  <c r="BE131" i="9"/>
  <c r="BF131" i="9"/>
  <c r="BG131" i="9"/>
  <c r="BH131" i="9"/>
  <c r="BI131" i="9"/>
  <c r="BJ131" i="9"/>
  <c r="BK131" i="9"/>
  <c r="BL131" i="9"/>
  <c r="BM131" i="9"/>
  <c r="BN131" i="9"/>
  <c r="BO131" i="9"/>
  <c r="BP131" i="9"/>
  <c r="BQ131" i="9"/>
  <c r="BR131" i="9"/>
  <c r="BS131" i="9"/>
  <c r="BT131" i="9"/>
  <c r="A132" i="9"/>
  <c r="C132" i="9"/>
  <c r="B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E132" i="9"/>
  <c r="AF132" i="9"/>
  <c r="AG132" i="9"/>
  <c r="AH132" i="9"/>
  <c r="AI132" i="9"/>
  <c r="AJ132" i="9"/>
  <c r="AK132" i="9"/>
  <c r="AL132" i="9"/>
  <c r="AM132" i="9"/>
  <c r="AN132" i="9"/>
  <c r="AO132" i="9"/>
  <c r="AP132" i="9"/>
  <c r="AQ132" i="9"/>
  <c r="AR132" i="9"/>
  <c r="AS132" i="9"/>
  <c r="AT132" i="9"/>
  <c r="AU132" i="9"/>
  <c r="AV132" i="9"/>
  <c r="AW132" i="9"/>
  <c r="AX132" i="9"/>
  <c r="AY132" i="9"/>
  <c r="AZ132" i="9"/>
  <c r="BA132" i="9"/>
  <c r="BB132" i="9"/>
  <c r="BC132" i="9"/>
  <c r="BD132" i="9"/>
  <c r="BE132" i="9"/>
  <c r="BF132" i="9"/>
  <c r="BG132" i="9"/>
  <c r="BH132" i="9"/>
  <c r="BI132" i="9"/>
  <c r="BJ132" i="9"/>
  <c r="BK132" i="9"/>
  <c r="BL132" i="9"/>
  <c r="BM132" i="9"/>
  <c r="BN132" i="9"/>
  <c r="BO132" i="9"/>
  <c r="BP132" i="9"/>
  <c r="BQ132" i="9"/>
  <c r="BR132" i="9"/>
  <c r="BS132" i="9"/>
  <c r="BT132" i="9"/>
  <c r="A133" i="9"/>
  <c r="C133" i="9"/>
  <c r="B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AE133" i="9"/>
  <c r="AF133" i="9"/>
  <c r="AG133" i="9"/>
  <c r="AH133" i="9"/>
  <c r="AI133" i="9"/>
  <c r="AJ133" i="9"/>
  <c r="AK133" i="9"/>
  <c r="AL133" i="9"/>
  <c r="AM133" i="9"/>
  <c r="AN133" i="9"/>
  <c r="AO133" i="9"/>
  <c r="AP133" i="9"/>
  <c r="AQ133" i="9"/>
  <c r="AR133" i="9"/>
  <c r="AS133" i="9"/>
  <c r="AT133" i="9"/>
  <c r="AU133" i="9"/>
  <c r="AV133" i="9"/>
  <c r="AW133" i="9"/>
  <c r="AX133" i="9"/>
  <c r="AY133" i="9"/>
  <c r="AZ133" i="9"/>
  <c r="BA133" i="9"/>
  <c r="BB133" i="9"/>
  <c r="BC133" i="9"/>
  <c r="BD133" i="9"/>
  <c r="BE133" i="9"/>
  <c r="BF133" i="9"/>
  <c r="BG133" i="9"/>
  <c r="BH133" i="9"/>
  <c r="BI133" i="9"/>
  <c r="BJ133" i="9"/>
  <c r="BK133" i="9"/>
  <c r="BL133" i="9"/>
  <c r="BM133" i="9"/>
  <c r="BN133" i="9"/>
  <c r="BO133" i="9"/>
  <c r="BP133" i="9"/>
  <c r="BQ133" i="9"/>
  <c r="BR133" i="9"/>
  <c r="BS133" i="9"/>
  <c r="BT133" i="9"/>
  <c r="A134" i="9"/>
  <c r="C134" i="9"/>
  <c r="B134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AB134" i="9"/>
  <c r="AC134" i="9"/>
  <c r="AD134" i="9"/>
  <c r="AE134" i="9"/>
  <c r="AF134" i="9"/>
  <c r="AG134" i="9"/>
  <c r="AH134" i="9"/>
  <c r="AI134" i="9"/>
  <c r="AJ134" i="9"/>
  <c r="AK134" i="9"/>
  <c r="AL134" i="9"/>
  <c r="AM134" i="9"/>
  <c r="AN134" i="9"/>
  <c r="AO134" i="9"/>
  <c r="AP134" i="9"/>
  <c r="AQ134" i="9"/>
  <c r="AR134" i="9"/>
  <c r="AS134" i="9"/>
  <c r="AT134" i="9"/>
  <c r="AU134" i="9"/>
  <c r="AV134" i="9"/>
  <c r="AW134" i="9"/>
  <c r="AX134" i="9"/>
  <c r="AY134" i="9"/>
  <c r="AZ134" i="9"/>
  <c r="BA134" i="9"/>
  <c r="BB134" i="9"/>
  <c r="BC134" i="9"/>
  <c r="BD134" i="9"/>
  <c r="BE134" i="9"/>
  <c r="BF134" i="9"/>
  <c r="BG134" i="9"/>
  <c r="BH134" i="9"/>
  <c r="BI134" i="9"/>
  <c r="BJ134" i="9"/>
  <c r="BK134" i="9"/>
  <c r="BL134" i="9"/>
  <c r="BM134" i="9"/>
  <c r="BN134" i="9"/>
  <c r="BO134" i="9"/>
  <c r="BP134" i="9"/>
  <c r="BQ134" i="9"/>
  <c r="BR134" i="9"/>
  <c r="BS134" i="9"/>
  <c r="BT134" i="9"/>
  <c r="A135" i="9"/>
  <c r="C135" i="9"/>
  <c r="B135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E135" i="9"/>
  <c r="AF135" i="9"/>
  <c r="AG135" i="9"/>
  <c r="AH135" i="9"/>
  <c r="AI135" i="9"/>
  <c r="AJ135" i="9"/>
  <c r="AK135" i="9"/>
  <c r="AL135" i="9"/>
  <c r="AM135" i="9"/>
  <c r="AN135" i="9"/>
  <c r="AO135" i="9"/>
  <c r="AP135" i="9"/>
  <c r="AQ135" i="9"/>
  <c r="AR135" i="9"/>
  <c r="AS135" i="9"/>
  <c r="AT135" i="9"/>
  <c r="AU135" i="9"/>
  <c r="AV135" i="9"/>
  <c r="AW135" i="9"/>
  <c r="AX135" i="9"/>
  <c r="AY135" i="9"/>
  <c r="AZ135" i="9"/>
  <c r="BA135" i="9"/>
  <c r="BB135" i="9"/>
  <c r="BC135" i="9"/>
  <c r="BD135" i="9"/>
  <c r="BE135" i="9"/>
  <c r="BF135" i="9"/>
  <c r="BG135" i="9"/>
  <c r="BH135" i="9"/>
  <c r="BI135" i="9"/>
  <c r="BJ135" i="9"/>
  <c r="BK135" i="9"/>
  <c r="BL135" i="9"/>
  <c r="BM135" i="9"/>
  <c r="BN135" i="9"/>
  <c r="BO135" i="9"/>
  <c r="BP135" i="9"/>
  <c r="BQ135" i="9"/>
  <c r="BR135" i="9"/>
  <c r="BS135" i="9"/>
  <c r="BT135" i="9"/>
  <c r="A136" i="9"/>
  <c r="C136" i="9"/>
  <c r="B136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X136" i="9"/>
  <c r="Y136" i="9"/>
  <c r="Z136" i="9"/>
  <c r="AA136" i="9"/>
  <c r="AB136" i="9"/>
  <c r="AC136" i="9"/>
  <c r="AD136" i="9"/>
  <c r="AE136" i="9"/>
  <c r="AF136" i="9"/>
  <c r="AG136" i="9"/>
  <c r="AH136" i="9"/>
  <c r="AI136" i="9"/>
  <c r="AJ136" i="9"/>
  <c r="AK136" i="9"/>
  <c r="AL136" i="9"/>
  <c r="AM136" i="9"/>
  <c r="AN136" i="9"/>
  <c r="AO136" i="9"/>
  <c r="AP136" i="9"/>
  <c r="AQ136" i="9"/>
  <c r="AR136" i="9"/>
  <c r="AS136" i="9"/>
  <c r="AT136" i="9"/>
  <c r="AU136" i="9"/>
  <c r="AV136" i="9"/>
  <c r="AW136" i="9"/>
  <c r="AX136" i="9"/>
  <c r="AY136" i="9"/>
  <c r="AZ136" i="9"/>
  <c r="BA136" i="9"/>
  <c r="BB136" i="9"/>
  <c r="BC136" i="9"/>
  <c r="BD136" i="9"/>
  <c r="BE136" i="9"/>
  <c r="BF136" i="9"/>
  <c r="BG136" i="9"/>
  <c r="BH136" i="9"/>
  <c r="BI136" i="9"/>
  <c r="BJ136" i="9"/>
  <c r="BK136" i="9"/>
  <c r="BL136" i="9"/>
  <c r="BM136" i="9"/>
  <c r="BN136" i="9"/>
  <c r="BO136" i="9"/>
  <c r="BP136" i="9"/>
  <c r="BQ136" i="9"/>
  <c r="BR136" i="9"/>
  <c r="BS136" i="9"/>
  <c r="BT136" i="9"/>
  <c r="A137" i="9"/>
  <c r="C137" i="9"/>
  <c r="B137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Z137" i="9"/>
  <c r="AA137" i="9"/>
  <c r="AB137" i="9"/>
  <c r="AC137" i="9"/>
  <c r="AD137" i="9"/>
  <c r="AE137" i="9"/>
  <c r="AF137" i="9"/>
  <c r="AG137" i="9"/>
  <c r="AH137" i="9"/>
  <c r="AI137" i="9"/>
  <c r="AJ137" i="9"/>
  <c r="AK137" i="9"/>
  <c r="AL137" i="9"/>
  <c r="AM137" i="9"/>
  <c r="AN137" i="9"/>
  <c r="AO137" i="9"/>
  <c r="AP137" i="9"/>
  <c r="AQ137" i="9"/>
  <c r="AR137" i="9"/>
  <c r="AS137" i="9"/>
  <c r="AT137" i="9"/>
  <c r="AU137" i="9"/>
  <c r="AV137" i="9"/>
  <c r="AW137" i="9"/>
  <c r="AX137" i="9"/>
  <c r="AY137" i="9"/>
  <c r="AZ137" i="9"/>
  <c r="BA137" i="9"/>
  <c r="BB137" i="9"/>
  <c r="BC137" i="9"/>
  <c r="BD137" i="9"/>
  <c r="BE137" i="9"/>
  <c r="BF137" i="9"/>
  <c r="BG137" i="9"/>
  <c r="BH137" i="9"/>
  <c r="BI137" i="9"/>
  <c r="BJ137" i="9"/>
  <c r="BK137" i="9"/>
  <c r="BL137" i="9"/>
  <c r="BM137" i="9"/>
  <c r="BN137" i="9"/>
  <c r="BO137" i="9"/>
  <c r="BP137" i="9"/>
  <c r="BQ137" i="9"/>
  <c r="BR137" i="9"/>
  <c r="BS137" i="9"/>
  <c r="BT137" i="9"/>
  <c r="A138" i="9"/>
  <c r="C138" i="9"/>
  <c r="B138" i="9"/>
  <c r="D138" i="9"/>
  <c r="E138" i="9"/>
  <c r="F138" i="9"/>
  <c r="G138" i="9"/>
  <c r="H138" i="9"/>
  <c r="I138" i="9"/>
  <c r="J138" i="9"/>
  <c r="K138" i="9"/>
  <c r="L138" i="9"/>
  <c r="M138" i="9"/>
  <c r="N138" i="9"/>
  <c r="O138" i="9"/>
  <c r="P138" i="9"/>
  <c r="Q138" i="9"/>
  <c r="R138" i="9"/>
  <c r="S138" i="9"/>
  <c r="T138" i="9"/>
  <c r="U138" i="9"/>
  <c r="V138" i="9"/>
  <c r="W138" i="9"/>
  <c r="X138" i="9"/>
  <c r="Y138" i="9"/>
  <c r="Z138" i="9"/>
  <c r="AA138" i="9"/>
  <c r="AB138" i="9"/>
  <c r="AC138" i="9"/>
  <c r="AD138" i="9"/>
  <c r="AE138" i="9"/>
  <c r="AF138" i="9"/>
  <c r="AG138" i="9"/>
  <c r="AH138" i="9"/>
  <c r="AI138" i="9"/>
  <c r="AJ138" i="9"/>
  <c r="AK138" i="9"/>
  <c r="AL138" i="9"/>
  <c r="AM138" i="9"/>
  <c r="AN138" i="9"/>
  <c r="AO138" i="9"/>
  <c r="AP138" i="9"/>
  <c r="AQ138" i="9"/>
  <c r="AR138" i="9"/>
  <c r="AS138" i="9"/>
  <c r="AT138" i="9"/>
  <c r="AU138" i="9"/>
  <c r="AV138" i="9"/>
  <c r="AW138" i="9"/>
  <c r="AX138" i="9"/>
  <c r="AY138" i="9"/>
  <c r="AZ138" i="9"/>
  <c r="BA138" i="9"/>
  <c r="BB138" i="9"/>
  <c r="BC138" i="9"/>
  <c r="BD138" i="9"/>
  <c r="BE138" i="9"/>
  <c r="BF138" i="9"/>
  <c r="BG138" i="9"/>
  <c r="BH138" i="9"/>
  <c r="BI138" i="9"/>
  <c r="BJ138" i="9"/>
  <c r="BK138" i="9"/>
  <c r="BL138" i="9"/>
  <c r="BM138" i="9"/>
  <c r="BN138" i="9"/>
  <c r="BO138" i="9"/>
  <c r="BP138" i="9"/>
  <c r="BQ138" i="9"/>
  <c r="BR138" i="9"/>
  <c r="BS138" i="9"/>
  <c r="BT138" i="9"/>
  <c r="A139" i="9"/>
  <c r="C139" i="9"/>
  <c r="B139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X139" i="9"/>
  <c r="Y139" i="9"/>
  <c r="Z139" i="9"/>
  <c r="AA139" i="9"/>
  <c r="AB139" i="9"/>
  <c r="AC139" i="9"/>
  <c r="AD139" i="9"/>
  <c r="AE139" i="9"/>
  <c r="AF139" i="9"/>
  <c r="AG139" i="9"/>
  <c r="AH139" i="9"/>
  <c r="AI139" i="9"/>
  <c r="AJ139" i="9"/>
  <c r="AK139" i="9"/>
  <c r="AL139" i="9"/>
  <c r="AM139" i="9"/>
  <c r="AN139" i="9"/>
  <c r="AO139" i="9"/>
  <c r="AP139" i="9"/>
  <c r="AQ139" i="9"/>
  <c r="AR139" i="9"/>
  <c r="AS139" i="9"/>
  <c r="AT139" i="9"/>
  <c r="AU139" i="9"/>
  <c r="AV139" i="9"/>
  <c r="AW139" i="9"/>
  <c r="AX139" i="9"/>
  <c r="AY139" i="9"/>
  <c r="AZ139" i="9"/>
  <c r="BA139" i="9"/>
  <c r="BB139" i="9"/>
  <c r="BC139" i="9"/>
  <c r="BD139" i="9"/>
  <c r="BE139" i="9"/>
  <c r="BF139" i="9"/>
  <c r="BG139" i="9"/>
  <c r="BH139" i="9"/>
  <c r="BI139" i="9"/>
  <c r="BJ139" i="9"/>
  <c r="BK139" i="9"/>
  <c r="BL139" i="9"/>
  <c r="BM139" i="9"/>
  <c r="BN139" i="9"/>
  <c r="BO139" i="9"/>
  <c r="BP139" i="9"/>
  <c r="BQ139" i="9"/>
  <c r="BR139" i="9"/>
  <c r="BS139" i="9"/>
  <c r="BT139" i="9"/>
  <c r="A140" i="9"/>
  <c r="C140" i="9"/>
  <c r="B140" i="9"/>
  <c r="D140" i="9"/>
  <c r="E140" i="9"/>
  <c r="F140" i="9"/>
  <c r="G140" i="9"/>
  <c r="H140" i="9"/>
  <c r="I140" i="9"/>
  <c r="J140" i="9"/>
  <c r="K140" i="9"/>
  <c r="L140" i="9"/>
  <c r="M140" i="9"/>
  <c r="N140" i="9"/>
  <c r="O140" i="9"/>
  <c r="P140" i="9"/>
  <c r="Q140" i="9"/>
  <c r="R140" i="9"/>
  <c r="S140" i="9"/>
  <c r="T140" i="9"/>
  <c r="U140" i="9"/>
  <c r="V140" i="9"/>
  <c r="W140" i="9"/>
  <c r="X140" i="9"/>
  <c r="Y140" i="9"/>
  <c r="Z140" i="9"/>
  <c r="AA140" i="9"/>
  <c r="AB140" i="9"/>
  <c r="AC140" i="9"/>
  <c r="AD140" i="9"/>
  <c r="AE140" i="9"/>
  <c r="AF140" i="9"/>
  <c r="AG140" i="9"/>
  <c r="AH140" i="9"/>
  <c r="AI140" i="9"/>
  <c r="AJ140" i="9"/>
  <c r="AK140" i="9"/>
  <c r="AL140" i="9"/>
  <c r="AM140" i="9"/>
  <c r="AN140" i="9"/>
  <c r="AO140" i="9"/>
  <c r="AP140" i="9"/>
  <c r="AQ140" i="9"/>
  <c r="AR140" i="9"/>
  <c r="AS140" i="9"/>
  <c r="AT140" i="9"/>
  <c r="AU140" i="9"/>
  <c r="AV140" i="9"/>
  <c r="AW140" i="9"/>
  <c r="AX140" i="9"/>
  <c r="AY140" i="9"/>
  <c r="AZ140" i="9"/>
  <c r="BA140" i="9"/>
  <c r="BB140" i="9"/>
  <c r="BC140" i="9"/>
  <c r="BD140" i="9"/>
  <c r="BE140" i="9"/>
  <c r="BF140" i="9"/>
  <c r="BG140" i="9"/>
  <c r="BH140" i="9"/>
  <c r="BI140" i="9"/>
  <c r="BJ140" i="9"/>
  <c r="BK140" i="9"/>
  <c r="BL140" i="9"/>
  <c r="BM140" i="9"/>
  <c r="BN140" i="9"/>
  <c r="BO140" i="9"/>
  <c r="BP140" i="9"/>
  <c r="BQ140" i="9"/>
  <c r="BR140" i="9"/>
  <c r="BS140" i="9"/>
  <c r="BT140" i="9"/>
  <c r="A141" i="9"/>
  <c r="C141" i="9"/>
  <c r="B141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AB141" i="9"/>
  <c r="AC141" i="9"/>
  <c r="AD141" i="9"/>
  <c r="AE141" i="9"/>
  <c r="AF141" i="9"/>
  <c r="AG141" i="9"/>
  <c r="AH141" i="9"/>
  <c r="AI141" i="9"/>
  <c r="AJ141" i="9"/>
  <c r="AK141" i="9"/>
  <c r="AL141" i="9"/>
  <c r="AM141" i="9"/>
  <c r="AN141" i="9"/>
  <c r="AO141" i="9"/>
  <c r="AP141" i="9"/>
  <c r="AQ141" i="9"/>
  <c r="AR141" i="9"/>
  <c r="AS141" i="9"/>
  <c r="AT141" i="9"/>
  <c r="AU141" i="9"/>
  <c r="AV141" i="9"/>
  <c r="AW141" i="9"/>
  <c r="AX141" i="9"/>
  <c r="AY141" i="9"/>
  <c r="AZ141" i="9"/>
  <c r="BA141" i="9"/>
  <c r="BB141" i="9"/>
  <c r="BC141" i="9"/>
  <c r="BD141" i="9"/>
  <c r="BE141" i="9"/>
  <c r="BF141" i="9"/>
  <c r="BG141" i="9"/>
  <c r="BH141" i="9"/>
  <c r="BI141" i="9"/>
  <c r="BJ141" i="9"/>
  <c r="BK141" i="9"/>
  <c r="BL141" i="9"/>
  <c r="BM141" i="9"/>
  <c r="BN141" i="9"/>
  <c r="BO141" i="9"/>
  <c r="BP141" i="9"/>
  <c r="BQ141" i="9"/>
  <c r="BR141" i="9"/>
  <c r="BS141" i="9"/>
  <c r="BT141" i="9"/>
  <c r="A142" i="9"/>
  <c r="C142" i="9"/>
  <c r="B142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T142" i="9"/>
  <c r="U142" i="9"/>
  <c r="V142" i="9"/>
  <c r="W142" i="9"/>
  <c r="X142" i="9"/>
  <c r="Y142" i="9"/>
  <c r="Z142" i="9"/>
  <c r="AA142" i="9"/>
  <c r="AB142" i="9"/>
  <c r="AC142" i="9"/>
  <c r="AD142" i="9"/>
  <c r="AE142" i="9"/>
  <c r="AF142" i="9"/>
  <c r="AG142" i="9"/>
  <c r="AH142" i="9"/>
  <c r="AI142" i="9"/>
  <c r="AJ142" i="9"/>
  <c r="AK142" i="9"/>
  <c r="AL142" i="9"/>
  <c r="AM142" i="9"/>
  <c r="AN142" i="9"/>
  <c r="AO142" i="9"/>
  <c r="AP142" i="9"/>
  <c r="AQ142" i="9"/>
  <c r="AR142" i="9"/>
  <c r="AS142" i="9"/>
  <c r="AT142" i="9"/>
  <c r="AU142" i="9"/>
  <c r="AV142" i="9"/>
  <c r="AW142" i="9"/>
  <c r="AX142" i="9"/>
  <c r="AY142" i="9"/>
  <c r="AZ142" i="9"/>
  <c r="BA142" i="9"/>
  <c r="BB142" i="9"/>
  <c r="BC142" i="9"/>
  <c r="BD142" i="9"/>
  <c r="BE142" i="9"/>
  <c r="BF142" i="9"/>
  <c r="BG142" i="9"/>
  <c r="BH142" i="9"/>
  <c r="BI142" i="9"/>
  <c r="BJ142" i="9"/>
  <c r="BK142" i="9"/>
  <c r="BL142" i="9"/>
  <c r="BM142" i="9"/>
  <c r="BN142" i="9"/>
  <c r="BO142" i="9"/>
  <c r="BP142" i="9"/>
  <c r="BQ142" i="9"/>
  <c r="BR142" i="9"/>
  <c r="BS142" i="9"/>
  <c r="BT142" i="9"/>
  <c r="A143" i="9"/>
  <c r="C143" i="9"/>
  <c r="B143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Z143" i="9"/>
  <c r="AA143" i="9"/>
  <c r="AB143" i="9"/>
  <c r="AC143" i="9"/>
  <c r="AD143" i="9"/>
  <c r="AE143" i="9"/>
  <c r="AF143" i="9"/>
  <c r="AG143" i="9"/>
  <c r="AH143" i="9"/>
  <c r="AI143" i="9"/>
  <c r="AJ143" i="9"/>
  <c r="AK143" i="9"/>
  <c r="AL143" i="9"/>
  <c r="AM143" i="9"/>
  <c r="AN143" i="9"/>
  <c r="AO143" i="9"/>
  <c r="AP143" i="9"/>
  <c r="AQ143" i="9"/>
  <c r="AR143" i="9"/>
  <c r="AS143" i="9"/>
  <c r="AT143" i="9"/>
  <c r="AU143" i="9"/>
  <c r="AV143" i="9"/>
  <c r="AW143" i="9"/>
  <c r="AX143" i="9"/>
  <c r="AY143" i="9"/>
  <c r="AZ143" i="9"/>
  <c r="BA143" i="9"/>
  <c r="BB143" i="9"/>
  <c r="BC143" i="9"/>
  <c r="BD143" i="9"/>
  <c r="BE143" i="9"/>
  <c r="BF143" i="9"/>
  <c r="BG143" i="9"/>
  <c r="BH143" i="9"/>
  <c r="BI143" i="9"/>
  <c r="BJ143" i="9"/>
  <c r="BK143" i="9"/>
  <c r="BL143" i="9"/>
  <c r="BM143" i="9"/>
  <c r="BN143" i="9"/>
  <c r="BO143" i="9"/>
  <c r="BP143" i="9"/>
  <c r="BQ143" i="9"/>
  <c r="BR143" i="9"/>
  <c r="BS143" i="9"/>
  <c r="BT143" i="9"/>
  <c r="A144" i="9"/>
  <c r="C144" i="9"/>
  <c r="B144" i="9"/>
  <c r="D144" i="9"/>
  <c r="E144" i="9"/>
  <c r="F144" i="9"/>
  <c r="G144" i="9"/>
  <c r="H144" i="9"/>
  <c r="I144" i="9"/>
  <c r="J144" i="9"/>
  <c r="K144" i="9"/>
  <c r="L144" i="9"/>
  <c r="M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Z144" i="9"/>
  <c r="AA144" i="9"/>
  <c r="AB144" i="9"/>
  <c r="AC144" i="9"/>
  <c r="AD144" i="9"/>
  <c r="AE144" i="9"/>
  <c r="AF144" i="9"/>
  <c r="AG144" i="9"/>
  <c r="AH144" i="9"/>
  <c r="AI144" i="9"/>
  <c r="AJ144" i="9"/>
  <c r="AK144" i="9"/>
  <c r="AL144" i="9"/>
  <c r="AM144" i="9"/>
  <c r="AN144" i="9"/>
  <c r="AO144" i="9"/>
  <c r="AP144" i="9"/>
  <c r="AQ144" i="9"/>
  <c r="AR144" i="9"/>
  <c r="AS144" i="9"/>
  <c r="AT144" i="9"/>
  <c r="AU144" i="9"/>
  <c r="AV144" i="9"/>
  <c r="AW144" i="9"/>
  <c r="AX144" i="9"/>
  <c r="AY144" i="9"/>
  <c r="AZ144" i="9"/>
  <c r="BA144" i="9"/>
  <c r="BB144" i="9"/>
  <c r="BC144" i="9"/>
  <c r="BD144" i="9"/>
  <c r="BE144" i="9"/>
  <c r="BF144" i="9"/>
  <c r="BG144" i="9"/>
  <c r="BH144" i="9"/>
  <c r="BI144" i="9"/>
  <c r="BJ144" i="9"/>
  <c r="BK144" i="9"/>
  <c r="BL144" i="9"/>
  <c r="BM144" i="9"/>
  <c r="BN144" i="9"/>
  <c r="BO144" i="9"/>
  <c r="BP144" i="9"/>
  <c r="BQ144" i="9"/>
  <c r="BR144" i="9"/>
  <c r="BS144" i="9"/>
  <c r="BT144" i="9"/>
  <c r="A145" i="9"/>
  <c r="C145" i="9"/>
  <c r="B145" i="9"/>
  <c r="D145" i="9"/>
  <c r="E145" i="9"/>
  <c r="F145" i="9"/>
  <c r="G145" i="9"/>
  <c r="H145" i="9"/>
  <c r="I145" i="9"/>
  <c r="J145" i="9"/>
  <c r="K145" i="9"/>
  <c r="L145" i="9"/>
  <c r="M145" i="9"/>
  <c r="N145" i="9"/>
  <c r="O145" i="9"/>
  <c r="P145" i="9"/>
  <c r="Q145" i="9"/>
  <c r="R145" i="9"/>
  <c r="S145" i="9"/>
  <c r="T145" i="9"/>
  <c r="U145" i="9"/>
  <c r="V145" i="9"/>
  <c r="W145" i="9"/>
  <c r="X145" i="9"/>
  <c r="Y145" i="9"/>
  <c r="Z145" i="9"/>
  <c r="AA145" i="9"/>
  <c r="AB145" i="9"/>
  <c r="AC145" i="9"/>
  <c r="AD145" i="9"/>
  <c r="AE145" i="9"/>
  <c r="AF145" i="9"/>
  <c r="AG145" i="9"/>
  <c r="AH145" i="9"/>
  <c r="AI145" i="9"/>
  <c r="AJ145" i="9"/>
  <c r="AK145" i="9"/>
  <c r="AL145" i="9"/>
  <c r="AM145" i="9"/>
  <c r="AN145" i="9"/>
  <c r="AO145" i="9"/>
  <c r="AP145" i="9"/>
  <c r="AQ145" i="9"/>
  <c r="AR145" i="9"/>
  <c r="AS145" i="9"/>
  <c r="AT145" i="9"/>
  <c r="AU145" i="9"/>
  <c r="AV145" i="9"/>
  <c r="AW145" i="9"/>
  <c r="AX145" i="9"/>
  <c r="AY145" i="9"/>
  <c r="AZ145" i="9"/>
  <c r="BA145" i="9"/>
  <c r="BB145" i="9"/>
  <c r="BC145" i="9"/>
  <c r="BD145" i="9"/>
  <c r="BE145" i="9"/>
  <c r="BF145" i="9"/>
  <c r="BG145" i="9"/>
  <c r="BH145" i="9"/>
  <c r="BI145" i="9"/>
  <c r="BJ145" i="9"/>
  <c r="BK145" i="9"/>
  <c r="BL145" i="9"/>
  <c r="BM145" i="9"/>
  <c r="BN145" i="9"/>
  <c r="BO145" i="9"/>
  <c r="BP145" i="9"/>
  <c r="BQ145" i="9"/>
  <c r="BR145" i="9"/>
  <c r="BS145" i="9"/>
  <c r="BT145" i="9"/>
  <c r="A146" i="9"/>
  <c r="C146" i="9"/>
  <c r="B146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X146" i="9"/>
  <c r="Y146" i="9"/>
  <c r="Z146" i="9"/>
  <c r="AA146" i="9"/>
  <c r="AB146" i="9"/>
  <c r="AC146" i="9"/>
  <c r="AD146" i="9"/>
  <c r="AE146" i="9"/>
  <c r="AF146" i="9"/>
  <c r="AG146" i="9"/>
  <c r="AH146" i="9"/>
  <c r="AI146" i="9"/>
  <c r="AJ146" i="9"/>
  <c r="AK146" i="9"/>
  <c r="AL146" i="9"/>
  <c r="AM146" i="9"/>
  <c r="AN146" i="9"/>
  <c r="AO146" i="9"/>
  <c r="AP146" i="9"/>
  <c r="AQ146" i="9"/>
  <c r="AR146" i="9"/>
  <c r="AS146" i="9"/>
  <c r="AT146" i="9"/>
  <c r="AU146" i="9"/>
  <c r="AV146" i="9"/>
  <c r="AW146" i="9"/>
  <c r="AX146" i="9"/>
  <c r="AY146" i="9"/>
  <c r="AZ146" i="9"/>
  <c r="BA146" i="9"/>
  <c r="BB146" i="9"/>
  <c r="BC146" i="9"/>
  <c r="BD146" i="9"/>
  <c r="BE146" i="9"/>
  <c r="BF146" i="9"/>
  <c r="BG146" i="9"/>
  <c r="BH146" i="9"/>
  <c r="BI146" i="9"/>
  <c r="BJ146" i="9"/>
  <c r="BK146" i="9"/>
  <c r="BL146" i="9"/>
  <c r="BM146" i="9"/>
  <c r="BN146" i="9"/>
  <c r="BO146" i="9"/>
  <c r="BP146" i="9"/>
  <c r="BQ146" i="9"/>
  <c r="BR146" i="9"/>
  <c r="BS146" i="9"/>
  <c r="BT146" i="9"/>
  <c r="A147" i="9"/>
  <c r="C147" i="9"/>
  <c r="B147" i="9"/>
  <c r="D147" i="9"/>
  <c r="E147" i="9"/>
  <c r="F147" i="9"/>
  <c r="G147" i="9"/>
  <c r="H147" i="9"/>
  <c r="I147" i="9"/>
  <c r="J147" i="9"/>
  <c r="K147" i="9"/>
  <c r="L147" i="9"/>
  <c r="M147" i="9"/>
  <c r="N147" i="9"/>
  <c r="O147" i="9"/>
  <c r="P147" i="9"/>
  <c r="Q147" i="9"/>
  <c r="R147" i="9"/>
  <c r="S147" i="9"/>
  <c r="T147" i="9"/>
  <c r="U147" i="9"/>
  <c r="V147" i="9"/>
  <c r="W147" i="9"/>
  <c r="X147" i="9"/>
  <c r="Y147" i="9"/>
  <c r="Z147" i="9"/>
  <c r="AA147" i="9"/>
  <c r="AB147" i="9"/>
  <c r="AC147" i="9"/>
  <c r="AD147" i="9"/>
  <c r="AE147" i="9"/>
  <c r="AF147" i="9"/>
  <c r="AG147" i="9"/>
  <c r="AH147" i="9"/>
  <c r="AI147" i="9"/>
  <c r="AJ147" i="9"/>
  <c r="AK147" i="9"/>
  <c r="AL147" i="9"/>
  <c r="AM147" i="9"/>
  <c r="AN147" i="9"/>
  <c r="AO147" i="9"/>
  <c r="AP147" i="9"/>
  <c r="AQ147" i="9"/>
  <c r="AR147" i="9"/>
  <c r="AS147" i="9"/>
  <c r="AT147" i="9"/>
  <c r="AU147" i="9"/>
  <c r="AV147" i="9"/>
  <c r="AW147" i="9"/>
  <c r="AX147" i="9"/>
  <c r="AY147" i="9"/>
  <c r="AZ147" i="9"/>
  <c r="BA147" i="9"/>
  <c r="BB147" i="9"/>
  <c r="BC147" i="9"/>
  <c r="BD147" i="9"/>
  <c r="BE147" i="9"/>
  <c r="BF147" i="9"/>
  <c r="BG147" i="9"/>
  <c r="BH147" i="9"/>
  <c r="BI147" i="9"/>
  <c r="BJ147" i="9"/>
  <c r="BK147" i="9"/>
  <c r="BL147" i="9"/>
  <c r="BM147" i="9"/>
  <c r="BN147" i="9"/>
  <c r="BO147" i="9"/>
  <c r="BP147" i="9"/>
  <c r="BQ147" i="9"/>
  <c r="BR147" i="9"/>
  <c r="BS147" i="9"/>
  <c r="BT147" i="9"/>
  <c r="A148" i="9"/>
  <c r="C148" i="9"/>
  <c r="B148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Z148" i="9"/>
  <c r="AA148" i="9"/>
  <c r="AB148" i="9"/>
  <c r="AC148" i="9"/>
  <c r="AD148" i="9"/>
  <c r="AE148" i="9"/>
  <c r="AF148" i="9"/>
  <c r="AG148" i="9"/>
  <c r="AH148" i="9"/>
  <c r="AI148" i="9"/>
  <c r="AJ148" i="9"/>
  <c r="AK148" i="9"/>
  <c r="AL148" i="9"/>
  <c r="AM148" i="9"/>
  <c r="AN148" i="9"/>
  <c r="AO148" i="9"/>
  <c r="AP148" i="9"/>
  <c r="AQ148" i="9"/>
  <c r="AR148" i="9"/>
  <c r="AS148" i="9"/>
  <c r="AT148" i="9"/>
  <c r="AU148" i="9"/>
  <c r="AV148" i="9"/>
  <c r="AW148" i="9"/>
  <c r="AX148" i="9"/>
  <c r="AY148" i="9"/>
  <c r="AZ148" i="9"/>
  <c r="BA148" i="9"/>
  <c r="BB148" i="9"/>
  <c r="BC148" i="9"/>
  <c r="BD148" i="9"/>
  <c r="BE148" i="9"/>
  <c r="BF148" i="9"/>
  <c r="BG148" i="9"/>
  <c r="BH148" i="9"/>
  <c r="BI148" i="9"/>
  <c r="BJ148" i="9"/>
  <c r="BK148" i="9"/>
  <c r="BL148" i="9"/>
  <c r="BM148" i="9"/>
  <c r="BN148" i="9"/>
  <c r="BO148" i="9"/>
  <c r="BP148" i="9"/>
  <c r="BQ148" i="9"/>
  <c r="BR148" i="9"/>
  <c r="BS148" i="9"/>
  <c r="BT148" i="9"/>
  <c r="A149" i="9"/>
  <c r="C149" i="9"/>
  <c r="B149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X149" i="9"/>
  <c r="Y149" i="9"/>
  <c r="Z149" i="9"/>
  <c r="AA149" i="9"/>
  <c r="AB149" i="9"/>
  <c r="AC149" i="9"/>
  <c r="AD149" i="9"/>
  <c r="AE149" i="9"/>
  <c r="AF149" i="9"/>
  <c r="AG149" i="9"/>
  <c r="AH149" i="9"/>
  <c r="AI149" i="9"/>
  <c r="AJ149" i="9"/>
  <c r="AK149" i="9"/>
  <c r="AL149" i="9"/>
  <c r="AM149" i="9"/>
  <c r="AN149" i="9"/>
  <c r="AO149" i="9"/>
  <c r="AP149" i="9"/>
  <c r="AQ149" i="9"/>
  <c r="AR149" i="9"/>
  <c r="AS149" i="9"/>
  <c r="AT149" i="9"/>
  <c r="AU149" i="9"/>
  <c r="AV149" i="9"/>
  <c r="AW149" i="9"/>
  <c r="AX149" i="9"/>
  <c r="AY149" i="9"/>
  <c r="AZ149" i="9"/>
  <c r="BA149" i="9"/>
  <c r="BB149" i="9"/>
  <c r="BC149" i="9"/>
  <c r="BD149" i="9"/>
  <c r="BE149" i="9"/>
  <c r="BF149" i="9"/>
  <c r="BG149" i="9"/>
  <c r="BH149" i="9"/>
  <c r="BI149" i="9"/>
  <c r="BJ149" i="9"/>
  <c r="BK149" i="9"/>
  <c r="BL149" i="9"/>
  <c r="BM149" i="9"/>
  <c r="BN149" i="9"/>
  <c r="BO149" i="9"/>
  <c r="BP149" i="9"/>
  <c r="BQ149" i="9"/>
  <c r="BR149" i="9"/>
  <c r="BS149" i="9"/>
  <c r="BT149" i="9"/>
  <c r="A150" i="9"/>
  <c r="C150" i="9"/>
  <c r="B150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Z150" i="9"/>
  <c r="AA150" i="9"/>
  <c r="AB150" i="9"/>
  <c r="AC150" i="9"/>
  <c r="AD150" i="9"/>
  <c r="AE150" i="9"/>
  <c r="AF150" i="9"/>
  <c r="AG150" i="9"/>
  <c r="AH150" i="9"/>
  <c r="AI150" i="9"/>
  <c r="AJ150" i="9"/>
  <c r="AK150" i="9"/>
  <c r="AL150" i="9"/>
  <c r="AM150" i="9"/>
  <c r="AN150" i="9"/>
  <c r="AO150" i="9"/>
  <c r="AP150" i="9"/>
  <c r="AQ150" i="9"/>
  <c r="AR150" i="9"/>
  <c r="AS150" i="9"/>
  <c r="AT150" i="9"/>
  <c r="AU150" i="9"/>
  <c r="AV150" i="9"/>
  <c r="AW150" i="9"/>
  <c r="AX150" i="9"/>
  <c r="AY150" i="9"/>
  <c r="AZ150" i="9"/>
  <c r="BA150" i="9"/>
  <c r="BB150" i="9"/>
  <c r="BC150" i="9"/>
  <c r="BD150" i="9"/>
  <c r="BE150" i="9"/>
  <c r="BF150" i="9"/>
  <c r="BG150" i="9"/>
  <c r="BH150" i="9"/>
  <c r="BI150" i="9"/>
  <c r="BJ150" i="9"/>
  <c r="BK150" i="9"/>
  <c r="BL150" i="9"/>
  <c r="BM150" i="9"/>
  <c r="BN150" i="9"/>
  <c r="BO150" i="9"/>
  <c r="BP150" i="9"/>
  <c r="BQ150" i="9"/>
  <c r="BR150" i="9"/>
  <c r="BS150" i="9"/>
  <c r="BT150" i="9"/>
  <c r="A151" i="9"/>
  <c r="C151" i="9"/>
  <c r="B151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X151" i="9"/>
  <c r="Y151" i="9"/>
  <c r="Z151" i="9"/>
  <c r="AA151" i="9"/>
  <c r="AB151" i="9"/>
  <c r="AC151" i="9"/>
  <c r="AD151" i="9"/>
  <c r="AE151" i="9"/>
  <c r="AF151" i="9"/>
  <c r="AG151" i="9"/>
  <c r="AH151" i="9"/>
  <c r="AI151" i="9"/>
  <c r="AJ151" i="9"/>
  <c r="AK151" i="9"/>
  <c r="AL151" i="9"/>
  <c r="AM151" i="9"/>
  <c r="AN151" i="9"/>
  <c r="AO151" i="9"/>
  <c r="AP151" i="9"/>
  <c r="AQ151" i="9"/>
  <c r="AR151" i="9"/>
  <c r="AS151" i="9"/>
  <c r="AT151" i="9"/>
  <c r="AU151" i="9"/>
  <c r="AV151" i="9"/>
  <c r="AW151" i="9"/>
  <c r="AX151" i="9"/>
  <c r="AY151" i="9"/>
  <c r="AZ151" i="9"/>
  <c r="BA151" i="9"/>
  <c r="BB151" i="9"/>
  <c r="BC151" i="9"/>
  <c r="BD151" i="9"/>
  <c r="BE151" i="9"/>
  <c r="BF151" i="9"/>
  <c r="BG151" i="9"/>
  <c r="BH151" i="9"/>
  <c r="BI151" i="9"/>
  <c r="BJ151" i="9"/>
  <c r="BK151" i="9"/>
  <c r="BL151" i="9"/>
  <c r="BM151" i="9"/>
  <c r="BN151" i="9"/>
  <c r="BO151" i="9"/>
  <c r="BP151" i="9"/>
  <c r="BQ151" i="9"/>
  <c r="BR151" i="9"/>
  <c r="BS151" i="9"/>
  <c r="BT151" i="9"/>
  <c r="A152" i="9"/>
  <c r="C152" i="9"/>
  <c r="B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H152" i="9"/>
  <c r="AI152" i="9"/>
  <c r="AJ152" i="9"/>
  <c r="AK152" i="9"/>
  <c r="AL152" i="9"/>
  <c r="AM152" i="9"/>
  <c r="AN152" i="9"/>
  <c r="AO152" i="9"/>
  <c r="AP152" i="9"/>
  <c r="AQ152" i="9"/>
  <c r="AR152" i="9"/>
  <c r="AS152" i="9"/>
  <c r="AT152" i="9"/>
  <c r="AU152" i="9"/>
  <c r="AV152" i="9"/>
  <c r="AW152" i="9"/>
  <c r="AX152" i="9"/>
  <c r="AY152" i="9"/>
  <c r="AZ152" i="9"/>
  <c r="BA152" i="9"/>
  <c r="BB152" i="9"/>
  <c r="BC152" i="9"/>
  <c r="BD152" i="9"/>
  <c r="BE152" i="9"/>
  <c r="BF152" i="9"/>
  <c r="BG152" i="9"/>
  <c r="BH152" i="9"/>
  <c r="BI152" i="9"/>
  <c r="BJ152" i="9"/>
  <c r="BK152" i="9"/>
  <c r="BL152" i="9"/>
  <c r="BM152" i="9"/>
  <c r="BN152" i="9"/>
  <c r="BO152" i="9"/>
  <c r="BP152" i="9"/>
  <c r="BQ152" i="9"/>
  <c r="BR152" i="9"/>
  <c r="BS152" i="9"/>
  <c r="BT152" i="9"/>
  <c r="A153" i="9"/>
  <c r="C153" i="9"/>
  <c r="B153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Z153" i="9"/>
  <c r="AA153" i="9"/>
  <c r="AB153" i="9"/>
  <c r="AC153" i="9"/>
  <c r="AD153" i="9"/>
  <c r="AE153" i="9"/>
  <c r="AF153" i="9"/>
  <c r="AG153" i="9"/>
  <c r="AH153" i="9"/>
  <c r="AI153" i="9"/>
  <c r="AJ153" i="9"/>
  <c r="AK153" i="9"/>
  <c r="AL153" i="9"/>
  <c r="AM153" i="9"/>
  <c r="AN153" i="9"/>
  <c r="AO153" i="9"/>
  <c r="AP153" i="9"/>
  <c r="AQ153" i="9"/>
  <c r="AR153" i="9"/>
  <c r="AS153" i="9"/>
  <c r="AT153" i="9"/>
  <c r="AU153" i="9"/>
  <c r="AV153" i="9"/>
  <c r="AW153" i="9"/>
  <c r="AX153" i="9"/>
  <c r="AY153" i="9"/>
  <c r="AZ153" i="9"/>
  <c r="BA153" i="9"/>
  <c r="BB153" i="9"/>
  <c r="BC153" i="9"/>
  <c r="BD153" i="9"/>
  <c r="BE153" i="9"/>
  <c r="BF153" i="9"/>
  <c r="BG153" i="9"/>
  <c r="BH153" i="9"/>
  <c r="BI153" i="9"/>
  <c r="BJ153" i="9"/>
  <c r="BK153" i="9"/>
  <c r="BL153" i="9"/>
  <c r="BM153" i="9"/>
  <c r="BN153" i="9"/>
  <c r="BO153" i="9"/>
  <c r="BP153" i="9"/>
  <c r="BQ153" i="9"/>
  <c r="BR153" i="9"/>
  <c r="BS153" i="9"/>
  <c r="BT153" i="9"/>
  <c r="A154" i="9"/>
  <c r="C154" i="9"/>
  <c r="B154" i="9"/>
  <c r="D154" i="9"/>
  <c r="E154" i="9"/>
  <c r="F154" i="9"/>
  <c r="G154" i="9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X154" i="9"/>
  <c r="Y154" i="9"/>
  <c r="Z154" i="9"/>
  <c r="AA154" i="9"/>
  <c r="AB154" i="9"/>
  <c r="AC154" i="9"/>
  <c r="AD154" i="9"/>
  <c r="AE154" i="9"/>
  <c r="AF154" i="9"/>
  <c r="AG154" i="9"/>
  <c r="AH154" i="9"/>
  <c r="AI154" i="9"/>
  <c r="AJ154" i="9"/>
  <c r="AK154" i="9"/>
  <c r="AL154" i="9"/>
  <c r="AM154" i="9"/>
  <c r="AN154" i="9"/>
  <c r="AO154" i="9"/>
  <c r="AP154" i="9"/>
  <c r="AQ154" i="9"/>
  <c r="AR154" i="9"/>
  <c r="AS154" i="9"/>
  <c r="AT154" i="9"/>
  <c r="AU154" i="9"/>
  <c r="AV154" i="9"/>
  <c r="AW154" i="9"/>
  <c r="AX154" i="9"/>
  <c r="AY154" i="9"/>
  <c r="AZ154" i="9"/>
  <c r="BA154" i="9"/>
  <c r="BB154" i="9"/>
  <c r="BC154" i="9"/>
  <c r="BD154" i="9"/>
  <c r="BE154" i="9"/>
  <c r="BF154" i="9"/>
  <c r="BG154" i="9"/>
  <c r="BH154" i="9"/>
  <c r="BI154" i="9"/>
  <c r="BJ154" i="9"/>
  <c r="BK154" i="9"/>
  <c r="BL154" i="9"/>
  <c r="BM154" i="9"/>
  <c r="BN154" i="9"/>
  <c r="BO154" i="9"/>
  <c r="BP154" i="9"/>
  <c r="BQ154" i="9"/>
  <c r="BR154" i="9"/>
  <c r="BS154" i="9"/>
  <c r="BT154" i="9"/>
  <c r="A155" i="9"/>
  <c r="C155" i="9"/>
  <c r="B155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AB155" i="9"/>
  <c r="AC155" i="9"/>
  <c r="AD155" i="9"/>
  <c r="AE155" i="9"/>
  <c r="AF155" i="9"/>
  <c r="AG155" i="9"/>
  <c r="AH155" i="9"/>
  <c r="AI155" i="9"/>
  <c r="AJ155" i="9"/>
  <c r="AK155" i="9"/>
  <c r="AL155" i="9"/>
  <c r="AM155" i="9"/>
  <c r="AN155" i="9"/>
  <c r="AO155" i="9"/>
  <c r="AP155" i="9"/>
  <c r="AQ155" i="9"/>
  <c r="AR155" i="9"/>
  <c r="AS155" i="9"/>
  <c r="AT155" i="9"/>
  <c r="AU155" i="9"/>
  <c r="AV155" i="9"/>
  <c r="AW155" i="9"/>
  <c r="AX155" i="9"/>
  <c r="AY155" i="9"/>
  <c r="AZ155" i="9"/>
  <c r="BA155" i="9"/>
  <c r="BB155" i="9"/>
  <c r="BC155" i="9"/>
  <c r="BD155" i="9"/>
  <c r="BE155" i="9"/>
  <c r="BF155" i="9"/>
  <c r="BG155" i="9"/>
  <c r="BH155" i="9"/>
  <c r="BI155" i="9"/>
  <c r="BJ155" i="9"/>
  <c r="BK155" i="9"/>
  <c r="BL155" i="9"/>
  <c r="BM155" i="9"/>
  <c r="BN155" i="9"/>
  <c r="BO155" i="9"/>
  <c r="BP155" i="9"/>
  <c r="BQ155" i="9"/>
  <c r="BR155" i="9"/>
  <c r="BS155" i="9"/>
  <c r="BT155" i="9"/>
  <c r="A156" i="9"/>
  <c r="C156" i="9"/>
  <c r="B156" i="9"/>
  <c r="D156" i="9"/>
  <c r="E156" i="9"/>
  <c r="F156" i="9"/>
  <c r="G156" i="9"/>
  <c r="H156" i="9"/>
  <c r="I156" i="9"/>
  <c r="J156" i="9"/>
  <c r="K156" i="9"/>
  <c r="L156" i="9"/>
  <c r="M156" i="9"/>
  <c r="N156" i="9"/>
  <c r="O156" i="9"/>
  <c r="P156" i="9"/>
  <c r="Q156" i="9"/>
  <c r="R156" i="9"/>
  <c r="S156" i="9"/>
  <c r="T156" i="9"/>
  <c r="U156" i="9"/>
  <c r="V156" i="9"/>
  <c r="W156" i="9"/>
  <c r="X156" i="9"/>
  <c r="Y156" i="9"/>
  <c r="Z156" i="9"/>
  <c r="AA156" i="9"/>
  <c r="AB156" i="9"/>
  <c r="AC156" i="9"/>
  <c r="AD156" i="9"/>
  <c r="AE156" i="9"/>
  <c r="AF156" i="9"/>
  <c r="AG156" i="9"/>
  <c r="AH156" i="9"/>
  <c r="AI156" i="9"/>
  <c r="AJ156" i="9"/>
  <c r="AK156" i="9"/>
  <c r="AL156" i="9"/>
  <c r="AM156" i="9"/>
  <c r="AN156" i="9"/>
  <c r="AO156" i="9"/>
  <c r="AP156" i="9"/>
  <c r="AQ156" i="9"/>
  <c r="AR156" i="9"/>
  <c r="AS156" i="9"/>
  <c r="AT156" i="9"/>
  <c r="AU156" i="9"/>
  <c r="AV156" i="9"/>
  <c r="AW156" i="9"/>
  <c r="AX156" i="9"/>
  <c r="AY156" i="9"/>
  <c r="AZ156" i="9"/>
  <c r="BA156" i="9"/>
  <c r="BB156" i="9"/>
  <c r="BC156" i="9"/>
  <c r="BD156" i="9"/>
  <c r="BE156" i="9"/>
  <c r="BF156" i="9"/>
  <c r="BG156" i="9"/>
  <c r="BH156" i="9"/>
  <c r="BI156" i="9"/>
  <c r="BJ156" i="9"/>
  <c r="BK156" i="9"/>
  <c r="BL156" i="9"/>
  <c r="BM156" i="9"/>
  <c r="BN156" i="9"/>
  <c r="BO156" i="9"/>
  <c r="BP156" i="9"/>
  <c r="BQ156" i="9"/>
  <c r="BR156" i="9"/>
  <c r="BS156" i="9"/>
  <c r="BT156" i="9"/>
  <c r="A157" i="9"/>
  <c r="C157" i="9"/>
  <c r="B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Z157" i="9"/>
  <c r="AA157" i="9"/>
  <c r="AB157" i="9"/>
  <c r="AC157" i="9"/>
  <c r="AD157" i="9"/>
  <c r="AE157" i="9"/>
  <c r="AF157" i="9"/>
  <c r="AG157" i="9"/>
  <c r="AH157" i="9"/>
  <c r="AI157" i="9"/>
  <c r="AJ157" i="9"/>
  <c r="AK157" i="9"/>
  <c r="AL157" i="9"/>
  <c r="AM157" i="9"/>
  <c r="AN157" i="9"/>
  <c r="AO157" i="9"/>
  <c r="AP157" i="9"/>
  <c r="AQ157" i="9"/>
  <c r="AR157" i="9"/>
  <c r="AS157" i="9"/>
  <c r="AT157" i="9"/>
  <c r="AU157" i="9"/>
  <c r="AV157" i="9"/>
  <c r="AW157" i="9"/>
  <c r="AX157" i="9"/>
  <c r="AY157" i="9"/>
  <c r="AZ157" i="9"/>
  <c r="BA157" i="9"/>
  <c r="BB157" i="9"/>
  <c r="BC157" i="9"/>
  <c r="BD157" i="9"/>
  <c r="BE157" i="9"/>
  <c r="BF157" i="9"/>
  <c r="BG157" i="9"/>
  <c r="BH157" i="9"/>
  <c r="BI157" i="9"/>
  <c r="BJ157" i="9"/>
  <c r="BK157" i="9"/>
  <c r="BL157" i="9"/>
  <c r="BM157" i="9"/>
  <c r="BN157" i="9"/>
  <c r="BO157" i="9"/>
  <c r="BP157" i="9"/>
  <c r="BQ157" i="9"/>
  <c r="BR157" i="9"/>
  <c r="BS157" i="9"/>
  <c r="BT157" i="9"/>
  <c r="A158" i="9"/>
  <c r="C158" i="9"/>
  <c r="B158" i="9"/>
  <c r="D158" i="9"/>
  <c r="E158" i="9"/>
  <c r="F158" i="9"/>
  <c r="G158" i="9"/>
  <c r="H158" i="9"/>
  <c r="I158" i="9"/>
  <c r="J158" i="9"/>
  <c r="K158" i="9"/>
  <c r="L158" i="9"/>
  <c r="M158" i="9"/>
  <c r="N158" i="9"/>
  <c r="O158" i="9"/>
  <c r="P158" i="9"/>
  <c r="Q158" i="9"/>
  <c r="R158" i="9"/>
  <c r="S158" i="9"/>
  <c r="T158" i="9"/>
  <c r="U158" i="9"/>
  <c r="V158" i="9"/>
  <c r="W158" i="9"/>
  <c r="X158" i="9"/>
  <c r="Y158" i="9"/>
  <c r="Z158" i="9"/>
  <c r="AA158" i="9"/>
  <c r="AB158" i="9"/>
  <c r="AC158" i="9"/>
  <c r="AD158" i="9"/>
  <c r="AE158" i="9"/>
  <c r="AF158" i="9"/>
  <c r="AG158" i="9"/>
  <c r="AH158" i="9"/>
  <c r="AI158" i="9"/>
  <c r="AJ158" i="9"/>
  <c r="AK158" i="9"/>
  <c r="AL158" i="9"/>
  <c r="AM158" i="9"/>
  <c r="AN158" i="9"/>
  <c r="AO158" i="9"/>
  <c r="AP158" i="9"/>
  <c r="AQ158" i="9"/>
  <c r="AR158" i="9"/>
  <c r="AS158" i="9"/>
  <c r="AT158" i="9"/>
  <c r="AU158" i="9"/>
  <c r="AV158" i="9"/>
  <c r="AW158" i="9"/>
  <c r="AX158" i="9"/>
  <c r="AY158" i="9"/>
  <c r="AZ158" i="9"/>
  <c r="BA158" i="9"/>
  <c r="BB158" i="9"/>
  <c r="BC158" i="9"/>
  <c r="BD158" i="9"/>
  <c r="BE158" i="9"/>
  <c r="BF158" i="9"/>
  <c r="BG158" i="9"/>
  <c r="BH158" i="9"/>
  <c r="BI158" i="9"/>
  <c r="BJ158" i="9"/>
  <c r="BK158" i="9"/>
  <c r="BL158" i="9"/>
  <c r="BM158" i="9"/>
  <c r="BN158" i="9"/>
  <c r="BO158" i="9"/>
  <c r="BP158" i="9"/>
  <c r="BQ158" i="9"/>
  <c r="BR158" i="9"/>
  <c r="BS158" i="9"/>
  <c r="BT158" i="9"/>
  <c r="A159" i="9"/>
  <c r="C159" i="9"/>
  <c r="B159" i="9"/>
  <c r="D159" i="9"/>
  <c r="E159" i="9"/>
  <c r="F159" i="9"/>
  <c r="G159" i="9"/>
  <c r="H159" i="9"/>
  <c r="I159" i="9"/>
  <c r="J159" i="9"/>
  <c r="K159" i="9"/>
  <c r="L159" i="9"/>
  <c r="M159" i="9"/>
  <c r="N159" i="9"/>
  <c r="O159" i="9"/>
  <c r="P159" i="9"/>
  <c r="Q159" i="9"/>
  <c r="R159" i="9"/>
  <c r="S159" i="9"/>
  <c r="T159" i="9"/>
  <c r="U159" i="9"/>
  <c r="V159" i="9"/>
  <c r="W159" i="9"/>
  <c r="X159" i="9"/>
  <c r="Y159" i="9"/>
  <c r="Z159" i="9"/>
  <c r="AA159" i="9"/>
  <c r="AB159" i="9"/>
  <c r="AC159" i="9"/>
  <c r="AD159" i="9"/>
  <c r="AE159" i="9"/>
  <c r="AF159" i="9"/>
  <c r="AG159" i="9"/>
  <c r="AH159" i="9"/>
  <c r="AI159" i="9"/>
  <c r="AJ159" i="9"/>
  <c r="AK159" i="9"/>
  <c r="AL159" i="9"/>
  <c r="AM159" i="9"/>
  <c r="AN159" i="9"/>
  <c r="AO159" i="9"/>
  <c r="AP159" i="9"/>
  <c r="AQ159" i="9"/>
  <c r="AR159" i="9"/>
  <c r="AS159" i="9"/>
  <c r="AT159" i="9"/>
  <c r="AU159" i="9"/>
  <c r="AV159" i="9"/>
  <c r="AW159" i="9"/>
  <c r="AX159" i="9"/>
  <c r="AY159" i="9"/>
  <c r="AZ159" i="9"/>
  <c r="BA159" i="9"/>
  <c r="BB159" i="9"/>
  <c r="BC159" i="9"/>
  <c r="BD159" i="9"/>
  <c r="BE159" i="9"/>
  <c r="BF159" i="9"/>
  <c r="BG159" i="9"/>
  <c r="BH159" i="9"/>
  <c r="BI159" i="9"/>
  <c r="BJ159" i="9"/>
  <c r="BK159" i="9"/>
  <c r="BL159" i="9"/>
  <c r="BM159" i="9"/>
  <c r="BN159" i="9"/>
  <c r="BO159" i="9"/>
  <c r="BP159" i="9"/>
  <c r="BQ159" i="9"/>
  <c r="BR159" i="9"/>
  <c r="BS159" i="9"/>
  <c r="BT159" i="9"/>
  <c r="A160" i="9"/>
  <c r="C160" i="9"/>
  <c r="B160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P160" i="9"/>
  <c r="Q160" i="9"/>
  <c r="R160" i="9"/>
  <c r="S160" i="9"/>
  <c r="T160" i="9"/>
  <c r="U160" i="9"/>
  <c r="V160" i="9"/>
  <c r="W160" i="9"/>
  <c r="X160" i="9"/>
  <c r="Y160" i="9"/>
  <c r="Z160" i="9"/>
  <c r="AA160" i="9"/>
  <c r="AB160" i="9"/>
  <c r="AC160" i="9"/>
  <c r="AD160" i="9"/>
  <c r="AE160" i="9"/>
  <c r="AF160" i="9"/>
  <c r="AG160" i="9"/>
  <c r="AH160" i="9"/>
  <c r="AI160" i="9"/>
  <c r="AJ160" i="9"/>
  <c r="AK160" i="9"/>
  <c r="AL160" i="9"/>
  <c r="AM160" i="9"/>
  <c r="AN160" i="9"/>
  <c r="AO160" i="9"/>
  <c r="AP160" i="9"/>
  <c r="AQ160" i="9"/>
  <c r="AR160" i="9"/>
  <c r="AS160" i="9"/>
  <c r="AT160" i="9"/>
  <c r="AU160" i="9"/>
  <c r="AV160" i="9"/>
  <c r="AW160" i="9"/>
  <c r="AX160" i="9"/>
  <c r="AY160" i="9"/>
  <c r="AZ160" i="9"/>
  <c r="BA160" i="9"/>
  <c r="BB160" i="9"/>
  <c r="BC160" i="9"/>
  <c r="BD160" i="9"/>
  <c r="BE160" i="9"/>
  <c r="BF160" i="9"/>
  <c r="BG160" i="9"/>
  <c r="BH160" i="9"/>
  <c r="BI160" i="9"/>
  <c r="BJ160" i="9"/>
  <c r="BK160" i="9"/>
  <c r="BL160" i="9"/>
  <c r="BM160" i="9"/>
  <c r="BN160" i="9"/>
  <c r="BO160" i="9"/>
  <c r="BP160" i="9"/>
  <c r="BQ160" i="9"/>
  <c r="BR160" i="9"/>
  <c r="BS160" i="9"/>
  <c r="BT160" i="9"/>
  <c r="A161" i="9"/>
  <c r="C161" i="9"/>
  <c r="B161" i="9"/>
  <c r="D161" i="9"/>
  <c r="E161" i="9"/>
  <c r="F161" i="9"/>
  <c r="G161" i="9"/>
  <c r="H161" i="9"/>
  <c r="I161" i="9"/>
  <c r="J161" i="9"/>
  <c r="K161" i="9"/>
  <c r="L161" i="9"/>
  <c r="M161" i="9"/>
  <c r="N161" i="9"/>
  <c r="O161" i="9"/>
  <c r="P161" i="9"/>
  <c r="Q161" i="9"/>
  <c r="R161" i="9"/>
  <c r="S161" i="9"/>
  <c r="T161" i="9"/>
  <c r="U161" i="9"/>
  <c r="V161" i="9"/>
  <c r="W161" i="9"/>
  <c r="X161" i="9"/>
  <c r="Y161" i="9"/>
  <c r="Z161" i="9"/>
  <c r="AA161" i="9"/>
  <c r="AB161" i="9"/>
  <c r="AC161" i="9"/>
  <c r="AD161" i="9"/>
  <c r="AE161" i="9"/>
  <c r="AF161" i="9"/>
  <c r="AG161" i="9"/>
  <c r="AH161" i="9"/>
  <c r="AI161" i="9"/>
  <c r="AJ161" i="9"/>
  <c r="AK161" i="9"/>
  <c r="AL161" i="9"/>
  <c r="AM161" i="9"/>
  <c r="AN161" i="9"/>
  <c r="AO161" i="9"/>
  <c r="AP161" i="9"/>
  <c r="AQ161" i="9"/>
  <c r="AR161" i="9"/>
  <c r="AS161" i="9"/>
  <c r="AT161" i="9"/>
  <c r="AU161" i="9"/>
  <c r="AV161" i="9"/>
  <c r="AW161" i="9"/>
  <c r="AX161" i="9"/>
  <c r="AY161" i="9"/>
  <c r="AZ161" i="9"/>
  <c r="BA161" i="9"/>
  <c r="BB161" i="9"/>
  <c r="BC161" i="9"/>
  <c r="BD161" i="9"/>
  <c r="BE161" i="9"/>
  <c r="BF161" i="9"/>
  <c r="BG161" i="9"/>
  <c r="BH161" i="9"/>
  <c r="BI161" i="9"/>
  <c r="BJ161" i="9"/>
  <c r="BK161" i="9"/>
  <c r="BL161" i="9"/>
  <c r="BM161" i="9"/>
  <c r="BN161" i="9"/>
  <c r="BO161" i="9"/>
  <c r="BP161" i="9"/>
  <c r="BQ161" i="9"/>
  <c r="BR161" i="9"/>
  <c r="BS161" i="9"/>
  <c r="BT161" i="9"/>
  <c r="A162" i="9"/>
  <c r="C162" i="9"/>
  <c r="B162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P162" i="9"/>
  <c r="Q162" i="9"/>
  <c r="R162" i="9"/>
  <c r="S162" i="9"/>
  <c r="T162" i="9"/>
  <c r="U162" i="9"/>
  <c r="V162" i="9"/>
  <c r="W162" i="9"/>
  <c r="X162" i="9"/>
  <c r="Y162" i="9"/>
  <c r="Z162" i="9"/>
  <c r="AA162" i="9"/>
  <c r="AB162" i="9"/>
  <c r="AC162" i="9"/>
  <c r="AD162" i="9"/>
  <c r="AE162" i="9"/>
  <c r="AF162" i="9"/>
  <c r="AG162" i="9"/>
  <c r="AH162" i="9"/>
  <c r="AI162" i="9"/>
  <c r="AJ162" i="9"/>
  <c r="AK162" i="9"/>
  <c r="AL162" i="9"/>
  <c r="AM162" i="9"/>
  <c r="AN162" i="9"/>
  <c r="AO162" i="9"/>
  <c r="AP162" i="9"/>
  <c r="AQ162" i="9"/>
  <c r="AR162" i="9"/>
  <c r="AS162" i="9"/>
  <c r="AT162" i="9"/>
  <c r="AU162" i="9"/>
  <c r="AV162" i="9"/>
  <c r="AW162" i="9"/>
  <c r="AX162" i="9"/>
  <c r="AY162" i="9"/>
  <c r="AZ162" i="9"/>
  <c r="BA162" i="9"/>
  <c r="BB162" i="9"/>
  <c r="BC162" i="9"/>
  <c r="BD162" i="9"/>
  <c r="BE162" i="9"/>
  <c r="BF162" i="9"/>
  <c r="BG162" i="9"/>
  <c r="BH162" i="9"/>
  <c r="BI162" i="9"/>
  <c r="BJ162" i="9"/>
  <c r="BK162" i="9"/>
  <c r="BL162" i="9"/>
  <c r="BM162" i="9"/>
  <c r="BN162" i="9"/>
  <c r="BO162" i="9"/>
  <c r="BP162" i="9"/>
  <c r="BQ162" i="9"/>
  <c r="BR162" i="9"/>
  <c r="BS162" i="9"/>
  <c r="BT162" i="9"/>
  <c r="A163" i="9"/>
  <c r="C163" i="9"/>
  <c r="B163" i="9"/>
  <c r="D163" i="9"/>
  <c r="E163" i="9"/>
  <c r="F163" i="9"/>
  <c r="G163" i="9"/>
  <c r="H163" i="9"/>
  <c r="I163" i="9"/>
  <c r="J163" i="9"/>
  <c r="K163" i="9"/>
  <c r="L163" i="9"/>
  <c r="M163" i="9"/>
  <c r="N163" i="9"/>
  <c r="O163" i="9"/>
  <c r="P163" i="9"/>
  <c r="Q163" i="9"/>
  <c r="R163" i="9"/>
  <c r="S163" i="9"/>
  <c r="T163" i="9"/>
  <c r="U163" i="9"/>
  <c r="V163" i="9"/>
  <c r="W163" i="9"/>
  <c r="X163" i="9"/>
  <c r="Y163" i="9"/>
  <c r="Z163" i="9"/>
  <c r="AA163" i="9"/>
  <c r="AB163" i="9"/>
  <c r="AC163" i="9"/>
  <c r="AD163" i="9"/>
  <c r="AE163" i="9"/>
  <c r="AF163" i="9"/>
  <c r="AG163" i="9"/>
  <c r="AH163" i="9"/>
  <c r="AI163" i="9"/>
  <c r="AJ163" i="9"/>
  <c r="AK163" i="9"/>
  <c r="AL163" i="9"/>
  <c r="AM163" i="9"/>
  <c r="AN163" i="9"/>
  <c r="AO163" i="9"/>
  <c r="AP163" i="9"/>
  <c r="AQ163" i="9"/>
  <c r="AR163" i="9"/>
  <c r="AS163" i="9"/>
  <c r="AT163" i="9"/>
  <c r="AU163" i="9"/>
  <c r="AV163" i="9"/>
  <c r="AW163" i="9"/>
  <c r="AX163" i="9"/>
  <c r="AY163" i="9"/>
  <c r="AZ163" i="9"/>
  <c r="BA163" i="9"/>
  <c r="BB163" i="9"/>
  <c r="BC163" i="9"/>
  <c r="BD163" i="9"/>
  <c r="BE163" i="9"/>
  <c r="BF163" i="9"/>
  <c r="BG163" i="9"/>
  <c r="BH163" i="9"/>
  <c r="BI163" i="9"/>
  <c r="BJ163" i="9"/>
  <c r="BK163" i="9"/>
  <c r="BL163" i="9"/>
  <c r="BM163" i="9"/>
  <c r="BN163" i="9"/>
  <c r="BO163" i="9"/>
  <c r="BP163" i="9"/>
  <c r="BQ163" i="9"/>
  <c r="BR163" i="9"/>
  <c r="BS163" i="9"/>
  <c r="BT163" i="9"/>
  <c r="A164" i="9"/>
  <c r="C164" i="9"/>
  <c r="B164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P164" i="9"/>
  <c r="Q164" i="9"/>
  <c r="R164" i="9"/>
  <c r="S164" i="9"/>
  <c r="T164" i="9"/>
  <c r="U164" i="9"/>
  <c r="V164" i="9"/>
  <c r="W164" i="9"/>
  <c r="X164" i="9"/>
  <c r="Y164" i="9"/>
  <c r="Z164" i="9"/>
  <c r="AA164" i="9"/>
  <c r="AB164" i="9"/>
  <c r="AC164" i="9"/>
  <c r="AD164" i="9"/>
  <c r="AE164" i="9"/>
  <c r="AF164" i="9"/>
  <c r="AG164" i="9"/>
  <c r="AH164" i="9"/>
  <c r="AI164" i="9"/>
  <c r="AJ164" i="9"/>
  <c r="AK164" i="9"/>
  <c r="AL164" i="9"/>
  <c r="AM164" i="9"/>
  <c r="AN164" i="9"/>
  <c r="AO164" i="9"/>
  <c r="AP164" i="9"/>
  <c r="AQ164" i="9"/>
  <c r="AR164" i="9"/>
  <c r="AS164" i="9"/>
  <c r="AT164" i="9"/>
  <c r="AU164" i="9"/>
  <c r="AV164" i="9"/>
  <c r="AW164" i="9"/>
  <c r="AX164" i="9"/>
  <c r="AY164" i="9"/>
  <c r="AZ164" i="9"/>
  <c r="BA164" i="9"/>
  <c r="BB164" i="9"/>
  <c r="BC164" i="9"/>
  <c r="BD164" i="9"/>
  <c r="BE164" i="9"/>
  <c r="BF164" i="9"/>
  <c r="BG164" i="9"/>
  <c r="BH164" i="9"/>
  <c r="BI164" i="9"/>
  <c r="BJ164" i="9"/>
  <c r="BK164" i="9"/>
  <c r="BL164" i="9"/>
  <c r="BM164" i="9"/>
  <c r="BN164" i="9"/>
  <c r="BO164" i="9"/>
  <c r="BP164" i="9"/>
  <c r="BQ164" i="9"/>
  <c r="BR164" i="9"/>
  <c r="BS164" i="9"/>
  <c r="BT164" i="9"/>
  <c r="A165" i="9"/>
  <c r="C165" i="9"/>
  <c r="B165" i="9"/>
  <c r="D165" i="9"/>
  <c r="E165" i="9"/>
  <c r="F165" i="9"/>
  <c r="G165" i="9"/>
  <c r="H165" i="9"/>
  <c r="I165" i="9"/>
  <c r="J165" i="9"/>
  <c r="K165" i="9"/>
  <c r="L165" i="9"/>
  <c r="M165" i="9"/>
  <c r="N165" i="9"/>
  <c r="O165" i="9"/>
  <c r="P165" i="9"/>
  <c r="Q165" i="9"/>
  <c r="R165" i="9"/>
  <c r="S165" i="9"/>
  <c r="T165" i="9"/>
  <c r="U165" i="9"/>
  <c r="V165" i="9"/>
  <c r="W165" i="9"/>
  <c r="X165" i="9"/>
  <c r="Y165" i="9"/>
  <c r="Z165" i="9"/>
  <c r="AA165" i="9"/>
  <c r="AB165" i="9"/>
  <c r="AC165" i="9"/>
  <c r="AD165" i="9"/>
  <c r="AE165" i="9"/>
  <c r="AF165" i="9"/>
  <c r="AG165" i="9"/>
  <c r="AH165" i="9"/>
  <c r="AI165" i="9"/>
  <c r="AJ165" i="9"/>
  <c r="AK165" i="9"/>
  <c r="AL165" i="9"/>
  <c r="AM165" i="9"/>
  <c r="AN165" i="9"/>
  <c r="AO165" i="9"/>
  <c r="AP165" i="9"/>
  <c r="AQ165" i="9"/>
  <c r="AR165" i="9"/>
  <c r="AS165" i="9"/>
  <c r="AT165" i="9"/>
  <c r="AU165" i="9"/>
  <c r="AV165" i="9"/>
  <c r="AW165" i="9"/>
  <c r="AX165" i="9"/>
  <c r="AY165" i="9"/>
  <c r="AZ165" i="9"/>
  <c r="BA165" i="9"/>
  <c r="BB165" i="9"/>
  <c r="BC165" i="9"/>
  <c r="BD165" i="9"/>
  <c r="BE165" i="9"/>
  <c r="BF165" i="9"/>
  <c r="BG165" i="9"/>
  <c r="BH165" i="9"/>
  <c r="BI165" i="9"/>
  <c r="BJ165" i="9"/>
  <c r="BK165" i="9"/>
  <c r="BL165" i="9"/>
  <c r="BM165" i="9"/>
  <c r="BN165" i="9"/>
  <c r="BO165" i="9"/>
  <c r="BP165" i="9"/>
  <c r="BQ165" i="9"/>
  <c r="BR165" i="9"/>
  <c r="BS165" i="9"/>
  <c r="BT165" i="9"/>
  <c r="A166" i="9"/>
  <c r="C166" i="9"/>
  <c r="B166" i="9"/>
  <c r="D166" i="9"/>
  <c r="E166" i="9"/>
  <c r="F166" i="9"/>
  <c r="G166" i="9"/>
  <c r="H166" i="9"/>
  <c r="I166" i="9"/>
  <c r="J166" i="9"/>
  <c r="K166" i="9"/>
  <c r="L166" i="9"/>
  <c r="M166" i="9"/>
  <c r="N166" i="9"/>
  <c r="O166" i="9"/>
  <c r="P166" i="9"/>
  <c r="Q166" i="9"/>
  <c r="R166" i="9"/>
  <c r="S166" i="9"/>
  <c r="T166" i="9"/>
  <c r="U166" i="9"/>
  <c r="V166" i="9"/>
  <c r="W166" i="9"/>
  <c r="X166" i="9"/>
  <c r="Y166" i="9"/>
  <c r="Z166" i="9"/>
  <c r="AA166" i="9"/>
  <c r="AB166" i="9"/>
  <c r="AC166" i="9"/>
  <c r="AD166" i="9"/>
  <c r="AE166" i="9"/>
  <c r="AF166" i="9"/>
  <c r="AG166" i="9"/>
  <c r="AH166" i="9"/>
  <c r="AI166" i="9"/>
  <c r="AJ166" i="9"/>
  <c r="AK166" i="9"/>
  <c r="AL166" i="9"/>
  <c r="AM166" i="9"/>
  <c r="AN166" i="9"/>
  <c r="AO166" i="9"/>
  <c r="AP166" i="9"/>
  <c r="AQ166" i="9"/>
  <c r="AR166" i="9"/>
  <c r="AS166" i="9"/>
  <c r="AT166" i="9"/>
  <c r="AU166" i="9"/>
  <c r="AV166" i="9"/>
  <c r="AW166" i="9"/>
  <c r="AX166" i="9"/>
  <c r="AY166" i="9"/>
  <c r="AZ166" i="9"/>
  <c r="BA166" i="9"/>
  <c r="BB166" i="9"/>
  <c r="BC166" i="9"/>
  <c r="BD166" i="9"/>
  <c r="BE166" i="9"/>
  <c r="BF166" i="9"/>
  <c r="BG166" i="9"/>
  <c r="BH166" i="9"/>
  <c r="BI166" i="9"/>
  <c r="BJ166" i="9"/>
  <c r="BK166" i="9"/>
  <c r="BL166" i="9"/>
  <c r="BM166" i="9"/>
  <c r="BN166" i="9"/>
  <c r="BO166" i="9"/>
  <c r="BP166" i="9"/>
  <c r="BQ166" i="9"/>
  <c r="BR166" i="9"/>
  <c r="BS166" i="9"/>
  <c r="BT166" i="9"/>
  <c r="A167" i="9"/>
  <c r="C167" i="9"/>
  <c r="B167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X167" i="9"/>
  <c r="Y167" i="9"/>
  <c r="Z167" i="9"/>
  <c r="AA167" i="9"/>
  <c r="AB167" i="9"/>
  <c r="AC167" i="9"/>
  <c r="AD167" i="9"/>
  <c r="AE167" i="9"/>
  <c r="AF167" i="9"/>
  <c r="AG167" i="9"/>
  <c r="AH167" i="9"/>
  <c r="AI167" i="9"/>
  <c r="AJ167" i="9"/>
  <c r="AK167" i="9"/>
  <c r="AL167" i="9"/>
  <c r="AM167" i="9"/>
  <c r="AN167" i="9"/>
  <c r="AO167" i="9"/>
  <c r="AP167" i="9"/>
  <c r="AQ167" i="9"/>
  <c r="AR167" i="9"/>
  <c r="AS167" i="9"/>
  <c r="AT167" i="9"/>
  <c r="AU167" i="9"/>
  <c r="AV167" i="9"/>
  <c r="AW167" i="9"/>
  <c r="AX167" i="9"/>
  <c r="AY167" i="9"/>
  <c r="AZ167" i="9"/>
  <c r="BA167" i="9"/>
  <c r="BB167" i="9"/>
  <c r="BC167" i="9"/>
  <c r="BD167" i="9"/>
  <c r="BE167" i="9"/>
  <c r="BF167" i="9"/>
  <c r="BG167" i="9"/>
  <c r="BH167" i="9"/>
  <c r="BI167" i="9"/>
  <c r="BJ167" i="9"/>
  <c r="BK167" i="9"/>
  <c r="BL167" i="9"/>
  <c r="BM167" i="9"/>
  <c r="BN167" i="9"/>
  <c r="BO167" i="9"/>
  <c r="BP167" i="9"/>
  <c r="BQ167" i="9"/>
  <c r="BR167" i="9"/>
  <c r="BS167" i="9"/>
  <c r="BT167" i="9"/>
  <c r="A168" i="9"/>
  <c r="C168" i="9"/>
  <c r="B168" i="9"/>
  <c r="D168" i="9"/>
  <c r="E168" i="9"/>
  <c r="F168" i="9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AB168" i="9"/>
  <c r="AC168" i="9"/>
  <c r="AD168" i="9"/>
  <c r="AE168" i="9"/>
  <c r="AF168" i="9"/>
  <c r="AG168" i="9"/>
  <c r="AH168" i="9"/>
  <c r="AI168" i="9"/>
  <c r="AJ168" i="9"/>
  <c r="AK168" i="9"/>
  <c r="AL168" i="9"/>
  <c r="AM168" i="9"/>
  <c r="AN168" i="9"/>
  <c r="AO168" i="9"/>
  <c r="AP168" i="9"/>
  <c r="AQ168" i="9"/>
  <c r="AR168" i="9"/>
  <c r="AS168" i="9"/>
  <c r="AT168" i="9"/>
  <c r="AU168" i="9"/>
  <c r="AV168" i="9"/>
  <c r="AW168" i="9"/>
  <c r="AX168" i="9"/>
  <c r="AY168" i="9"/>
  <c r="AZ168" i="9"/>
  <c r="BA168" i="9"/>
  <c r="BB168" i="9"/>
  <c r="BC168" i="9"/>
  <c r="BD168" i="9"/>
  <c r="BE168" i="9"/>
  <c r="BF168" i="9"/>
  <c r="BG168" i="9"/>
  <c r="BH168" i="9"/>
  <c r="BI168" i="9"/>
  <c r="BJ168" i="9"/>
  <c r="BK168" i="9"/>
  <c r="BL168" i="9"/>
  <c r="BM168" i="9"/>
  <c r="BN168" i="9"/>
  <c r="BO168" i="9"/>
  <c r="BP168" i="9"/>
  <c r="BQ168" i="9"/>
  <c r="BR168" i="9"/>
  <c r="BS168" i="9"/>
  <c r="BT168" i="9"/>
  <c r="A169" i="9"/>
  <c r="C169" i="9"/>
  <c r="B169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P169" i="9"/>
  <c r="Q169" i="9"/>
  <c r="R169" i="9"/>
  <c r="S169" i="9"/>
  <c r="T169" i="9"/>
  <c r="U169" i="9"/>
  <c r="V169" i="9"/>
  <c r="W169" i="9"/>
  <c r="X169" i="9"/>
  <c r="Y169" i="9"/>
  <c r="Z169" i="9"/>
  <c r="AA169" i="9"/>
  <c r="AB169" i="9"/>
  <c r="AC169" i="9"/>
  <c r="AD169" i="9"/>
  <c r="AE169" i="9"/>
  <c r="AF169" i="9"/>
  <c r="AG169" i="9"/>
  <c r="AH169" i="9"/>
  <c r="AI169" i="9"/>
  <c r="AJ169" i="9"/>
  <c r="AK169" i="9"/>
  <c r="AL169" i="9"/>
  <c r="AM169" i="9"/>
  <c r="AN169" i="9"/>
  <c r="AO169" i="9"/>
  <c r="AP169" i="9"/>
  <c r="AQ169" i="9"/>
  <c r="AR169" i="9"/>
  <c r="AS169" i="9"/>
  <c r="AT169" i="9"/>
  <c r="AU169" i="9"/>
  <c r="AV169" i="9"/>
  <c r="AW169" i="9"/>
  <c r="AX169" i="9"/>
  <c r="AY169" i="9"/>
  <c r="AZ169" i="9"/>
  <c r="BA169" i="9"/>
  <c r="BB169" i="9"/>
  <c r="BC169" i="9"/>
  <c r="BD169" i="9"/>
  <c r="BE169" i="9"/>
  <c r="BF169" i="9"/>
  <c r="BG169" i="9"/>
  <c r="BH169" i="9"/>
  <c r="BI169" i="9"/>
  <c r="BJ169" i="9"/>
  <c r="BK169" i="9"/>
  <c r="BL169" i="9"/>
  <c r="BM169" i="9"/>
  <c r="BN169" i="9"/>
  <c r="BO169" i="9"/>
  <c r="BP169" i="9"/>
  <c r="BQ169" i="9"/>
  <c r="BR169" i="9"/>
  <c r="BS169" i="9"/>
  <c r="BT169" i="9"/>
  <c r="A170" i="9"/>
  <c r="C170" i="9"/>
  <c r="B170" i="9"/>
  <c r="D170" i="9"/>
  <c r="E170" i="9"/>
  <c r="F170" i="9"/>
  <c r="G170" i="9"/>
  <c r="H170" i="9"/>
  <c r="I170" i="9"/>
  <c r="J170" i="9"/>
  <c r="K170" i="9"/>
  <c r="L170" i="9"/>
  <c r="M170" i="9"/>
  <c r="N170" i="9"/>
  <c r="O170" i="9"/>
  <c r="P170" i="9"/>
  <c r="Q170" i="9"/>
  <c r="R170" i="9"/>
  <c r="S170" i="9"/>
  <c r="T170" i="9"/>
  <c r="U170" i="9"/>
  <c r="V170" i="9"/>
  <c r="W170" i="9"/>
  <c r="X170" i="9"/>
  <c r="Y170" i="9"/>
  <c r="Z170" i="9"/>
  <c r="AA170" i="9"/>
  <c r="AB170" i="9"/>
  <c r="AC170" i="9"/>
  <c r="AD170" i="9"/>
  <c r="AE170" i="9"/>
  <c r="AF170" i="9"/>
  <c r="AG170" i="9"/>
  <c r="AH170" i="9"/>
  <c r="AI170" i="9"/>
  <c r="AJ170" i="9"/>
  <c r="AK170" i="9"/>
  <c r="AL170" i="9"/>
  <c r="AM170" i="9"/>
  <c r="AN170" i="9"/>
  <c r="AO170" i="9"/>
  <c r="AP170" i="9"/>
  <c r="AQ170" i="9"/>
  <c r="AR170" i="9"/>
  <c r="AS170" i="9"/>
  <c r="AT170" i="9"/>
  <c r="AU170" i="9"/>
  <c r="AV170" i="9"/>
  <c r="AW170" i="9"/>
  <c r="AX170" i="9"/>
  <c r="AY170" i="9"/>
  <c r="AZ170" i="9"/>
  <c r="BA170" i="9"/>
  <c r="BB170" i="9"/>
  <c r="BC170" i="9"/>
  <c r="BD170" i="9"/>
  <c r="BE170" i="9"/>
  <c r="BF170" i="9"/>
  <c r="BG170" i="9"/>
  <c r="BH170" i="9"/>
  <c r="BI170" i="9"/>
  <c r="BJ170" i="9"/>
  <c r="BK170" i="9"/>
  <c r="BL170" i="9"/>
  <c r="BM170" i="9"/>
  <c r="BN170" i="9"/>
  <c r="BO170" i="9"/>
  <c r="BP170" i="9"/>
  <c r="BQ170" i="9"/>
  <c r="BR170" i="9"/>
  <c r="BS170" i="9"/>
  <c r="BT170" i="9"/>
  <c r="A171" i="9"/>
  <c r="C171" i="9"/>
  <c r="B171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X171" i="9"/>
  <c r="Y171" i="9"/>
  <c r="Z171" i="9"/>
  <c r="AA171" i="9"/>
  <c r="AB171" i="9"/>
  <c r="AC171" i="9"/>
  <c r="AD171" i="9"/>
  <c r="AE171" i="9"/>
  <c r="AF171" i="9"/>
  <c r="AG171" i="9"/>
  <c r="AH171" i="9"/>
  <c r="AI171" i="9"/>
  <c r="AJ171" i="9"/>
  <c r="AK171" i="9"/>
  <c r="AL171" i="9"/>
  <c r="AM171" i="9"/>
  <c r="AN171" i="9"/>
  <c r="AO171" i="9"/>
  <c r="AP171" i="9"/>
  <c r="AQ171" i="9"/>
  <c r="AR171" i="9"/>
  <c r="AS171" i="9"/>
  <c r="AT171" i="9"/>
  <c r="AU171" i="9"/>
  <c r="AV171" i="9"/>
  <c r="AW171" i="9"/>
  <c r="AX171" i="9"/>
  <c r="AY171" i="9"/>
  <c r="AZ171" i="9"/>
  <c r="BA171" i="9"/>
  <c r="BB171" i="9"/>
  <c r="BC171" i="9"/>
  <c r="BD171" i="9"/>
  <c r="BE171" i="9"/>
  <c r="BF171" i="9"/>
  <c r="BG171" i="9"/>
  <c r="BH171" i="9"/>
  <c r="BI171" i="9"/>
  <c r="BJ171" i="9"/>
  <c r="BK171" i="9"/>
  <c r="BL171" i="9"/>
  <c r="BM171" i="9"/>
  <c r="BN171" i="9"/>
  <c r="BO171" i="9"/>
  <c r="BP171" i="9"/>
  <c r="BQ171" i="9"/>
  <c r="BR171" i="9"/>
  <c r="BS171" i="9"/>
  <c r="BT171" i="9"/>
  <c r="A172" i="9"/>
  <c r="C172" i="9"/>
  <c r="B172" i="9"/>
  <c r="D172" i="9"/>
  <c r="E172" i="9"/>
  <c r="F172" i="9"/>
  <c r="G172" i="9"/>
  <c r="H172" i="9"/>
  <c r="I172" i="9"/>
  <c r="J172" i="9"/>
  <c r="K172" i="9"/>
  <c r="L172" i="9"/>
  <c r="M172" i="9"/>
  <c r="N172" i="9"/>
  <c r="O172" i="9"/>
  <c r="P172" i="9"/>
  <c r="Q172" i="9"/>
  <c r="R172" i="9"/>
  <c r="S172" i="9"/>
  <c r="T172" i="9"/>
  <c r="U172" i="9"/>
  <c r="V172" i="9"/>
  <c r="W172" i="9"/>
  <c r="X172" i="9"/>
  <c r="Y172" i="9"/>
  <c r="Z172" i="9"/>
  <c r="AA172" i="9"/>
  <c r="AB172" i="9"/>
  <c r="AC172" i="9"/>
  <c r="AD172" i="9"/>
  <c r="AE172" i="9"/>
  <c r="AF172" i="9"/>
  <c r="AG172" i="9"/>
  <c r="AH172" i="9"/>
  <c r="AI172" i="9"/>
  <c r="AJ172" i="9"/>
  <c r="AK172" i="9"/>
  <c r="AL172" i="9"/>
  <c r="AM172" i="9"/>
  <c r="AN172" i="9"/>
  <c r="AO172" i="9"/>
  <c r="AP172" i="9"/>
  <c r="AQ172" i="9"/>
  <c r="AR172" i="9"/>
  <c r="AS172" i="9"/>
  <c r="AT172" i="9"/>
  <c r="AU172" i="9"/>
  <c r="AV172" i="9"/>
  <c r="AW172" i="9"/>
  <c r="AX172" i="9"/>
  <c r="AY172" i="9"/>
  <c r="AZ172" i="9"/>
  <c r="BA172" i="9"/>
  <c r="BB172" i="9"/>
  <c r="BC172" i="9"/>
  <c r="BD172" i="9"/>
  <c r="BE172" i="9"/>
  <c r="BF172" i="9"/>
  <c r="BG172" i="9"/>
  <c r="BH172" i="9"/>
  <c r="BI172" i="9"/>
  <c r="BJ172" i="9"/>
  <c r="BK172" i="9"/>
  <c r="BL172" i="9"/>
  <c r="BM172" i="9"/>
  <c r="BN172" i="9"/>
  <c r="BO172" i="9"/>
  <c r="BP172" i="9"/>
  <c r="BQ172" i="9"/>
  <c r="BR172" i="9"/>
  <c r="BS172" i="9"/>
  <c r="BT172" i="9"/>
  <c r="A173" i="9"/>
  <c r="C173" i="9"/>
  <c r="B173" i="9"/>
  <c r="D173" i="9"/>
  <c r="E173" i="9"/>
  <c r="F173" i="9"/>
  <c r="G173" i="9"/>
  <c r="H173" i="9"/>
  <c r="I173" i="9"/>
  <c r="J173" i="9"/>
  <c r="K173" i="9"/>
  <c r="L173" i="9"/>
  <c r="M173" i="9"/>
  <c r="N173" i="9"/>
  <c r="O173" i="9"/>
  <c r="P173" i="9"/>
  <c r="Q173" i="9"/>
  <c r="R173" i="9"/>
  <c r="S173" i="9"/>
  <c r="T173" i="9"/>
  <c r="U173" i="9"/>
  <c r="V173" i="9"/>
  <c r="W173" i="9"/>
  <c r="X173" i="9"/>
  <c r="Y173" i="9"/>
  <c r="Z173" i="9"/>
  <c r="AA173" i="9"/>
  <c r="AB173" i="9"/>
  <c r="AC173" i="9"/>
  <c r="AD173" i="9"/>
  <c r="AE173" i="9"/>
  <c r="AF173" i="9"/>
  <c r="AG173" i="9"/>
  <c r="AH173" i="9"/>
  <c r="AI173" i="9"/>
  <c r="AJ173" i="9"/>
  <c r="AK173" i="9"/>
  <c r="AL173" i="9"/>
  <c r="AM173" i="9"/>
  <c r="AN173" i="9"/>
  <c r="AO173" i="9"/>
  <c r="AP173" i="9"/>
  <c r="AQ173" i="9"/>
  <c r="AR173" i="9"/>
  <c r="AS173" i="9"/>
  <c r="AT173" i="9"/>
  <c r="AU173" i="9"/>
  <c r="AV173" i="9"/>
  <c r="AW173" i="9"/>
  <c r="AX173" i="9"/>
  <c r="AY173" i="9"/>
  <c r="AZ173" i="9"/>
  <c r="BA173" i="9"/>
  <c r="BB173" i="9"/>
  <c r="BC173" i="9"/>
  <c r="BD173" i="9"/>
  <c r="BE173" i="9"/>
  <c r="BF173" i="9"/>
  <c r="BG173" i="9"/>
  <c r="BH173" i="9"/>
  <c r="BI173" i="9"/>
  <c r="BJ173" i="9"/>
  <c r="BK173" i="9"/>
  <c r="BL173" i="9"/>
  <c r="BM173" i="9"/>
  <c r="BN173" i="9"/>
  <c r="BO173" i="9"/>
  <c r="BP173" i="9"/>
  <c r="BQ173" i="9"/>
  <c r="BR173" i="9"/>
  <c r="BS173" i="9"/>
  <c r="BT173" i="9"/>
  <c r="A174" i="9"/>
  <c r="C174" i="9"/>
  <c r="B174" i="9"/>
  <c r="D174" i="9"/>
  <c r="E174" i="9"/>
  <c r="F174" i="9"/>
  <c r="G174" i="9"/>
  <c r="H174" i="9"/>
  <c r="I174" i="9"/>
  <c r="J174" i="9"/>
  <c r="K174" i="9"/>
  <c r="L174" i="9"/>
  <c r="M174" i="9"/>
  <c r="N174" i="9"/>
  <c r="O174" i="9"/>
  <c r="P174" i="9"/>
  <c r="Q174" i="9"/>
  <c r="R174" i="9"/>
  <c r="S174" i="9"/>
  <c r="T174" i="9"/>
  <c r="U174" i="9"/>
  <c r="V174" i="9"/>
  <c r="W174" i="9"/>
  <c r="X174" i="9"/>
  <c r="Y174" i="9"/>
  <c r="Z174" i="9"/>
  <c r="AA174" i="9"/>
  <c r="AB174" i="9"/>
  <c r="AC174" i="9"/>
  <c r="AD174" i="9"/>
  <c r="AE174" i="9"/>
  <c r="AF174" i="9"/>
  <c r="AG174" i="9"/>
  <c r="AH174" i="9"/>
  <c r="AI174" i="9"/>
  <c r="AJ174" i="9"/>
  <c r="AK174" i="9"/>
  <c r="AL174" i="9"/>
  <c r="AM174" i="9"/>
  <c r="AN174" i="9"/>
  <c r="AO174" i="9"/>
  <c r="AP174" i="9"/>
  <c r="AQ174" i="9"/>
  <c r="AR174" i="9"/>
  <c r="AS174" i="9"/>
  <c r="AT174" i="9"/>
  <c r="AU174" i="9"/>
  <c r="AV174" i="9"/>
  <c r="AW174" i="9"/>
  <c r="AX174" i="9"/>
  <c r="AY174" i="9"/>
  <c r="AZ174" i="9"/>
  <c r="BA174" i="9"/>
  <c r="BB174" i="9"/>
  <c r="BC174" i="9"/>
  <c r="BD174" i="9"/>
  <c r="BE174" i="9"/>
  <c r="BF174" i="9"/>
  <c r="BG174" i="9"/>
  <c r="BH174" i="9"/>
  <c r="BI174" i="9"/>
  <c r="BJ174" i="9"/>
  <c r="BK174" i="9"/>
  <c r="BL174" i="9"/>
  <c r="BM174" i="9"/>
  <c r="BN174" i="9"/>
  <c r="BO174" i="9"/>
  <c r="BP174" i="9"/>
  <c r="BQ174" i="9"/>
  <c r="BR174" i="9"/>
  <c r="BS174" i="9"/>
  <c r="BT174" i="9"/>
  <c r="A175" i="9"/>
  <c r="C175" i="9"/>
  <c r="B175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P175" i="9"/>
  <c r="Q175" i="9"/>
  <c r="R175" i="9"/>
  <c r="S175" i="9"/>
  <c r="T175" i="9"/>
  <c r="U175" i="9"/>
  <c r="V175" i="9"/>
  <c r="W175" i="9"/>
  <c r="X175" i="9"/>
  <c r="Y175" i="9"/>
  <c r="Z175" i="9"/>
  <c r="AA175" i="9"/>
  <c r="AB175" i="9"/>
  <c r="AC175" i="9"/>
  <c r="AD175" i="9"/>
  <c r="AE175" i="9"/>
  <c r="AF175" i="9"/>
  <c r="AG175" i="9"/>
  <c r="AH175" i="9"/>
  <c r="AI175" i="9"/>
  <c r="AJ175" i="9"/>
  <c r="AK175" i="9"/>
  <c r="AL175" i="9"/>
  <c r="AM175" i="9"/>
  <c r="AN175" i="9"/>
  <c r="AO175" i="9"/>
  <c r="AP175" i="9"/>
  <c r="AQ175" i="9"/>
  <c r="AR175" i="9"/>
  <c r="AS175" i="9"/>
  <c r="AT175" i="9"/>
  <c r="AU175" i="9"/>
  <c r="AV175" i="9"/>
  <c r="AW175" i="9"/>
  <c r="AX175" i="9"/>
  <c r="AY175" i="9"/>
  <c r="AZ175" i="9"/>
  <c r="BA175" i="9"/>
  <c r="BB175" i="9"/>
  <c r="BC175" i="9"/>
  <c r="BD175" i="9"/>
  <c r="BE175" i="9"/>
  <c r="BF175" i="9"/>
  <c r="BG175" i="9"/>
  <c r="BH175" i="9"/>
  <c r="BI175" i="9"/>
  <c r="BJ175" i="9"/>
  <c r="BK175" i="9"/>
  <c r="BL175" i="9"/>
  <c r="BM175" i="9"/>
  <c r="BN175" i="9"/>
  <c r="BO175" i="9"/>
  <c r="BP175" i="9"/>
  <c r="BQ175" i="9"/>
  <c r="BR175" i="9"/>
  <c r="BS175" i="9"/>
  <c r="BT175" i="9"/>
  <c r="A176" i="9"/>
  <c r="C176" i="9"/>
  <c r="B176" i="9"/>
  <c r="D176" i="9"/>
  <c r="E176" i="9"/>
  <c r="F176" i="9"/>
  <c r="G176" i="9"/>
  <c r="H176" i="9"/>
  <c r="I176" i="9"/>
  <c r="J176" i="9"/>
  <c r="K176" i="9"/>
  <c r="L176" i="9"/>
  <c r="M176" i="9"/>
  <c r="N176" i="9"/>
  <c r="O176" i="9"/>
  <c r="P176" i="9"/>
  <c r="Q176" i="9"/>
  <c r="R176" i="9"/>
  <c r="S176" i="9"/>
  <c r="T176" i="9"/>
  <c r="U176" i="9"/>
  <c r="V176" i="9"/>
  <c r="W176" i="9"/>
  <c r="X176" i="9"/>
  <c r="Y176" i="9"/>
  <c r="Z176" i="9"/>
  <c r="AA176" i="9"/>
  <c r="AB176" i="9"/>
  <c r="AC176" i="9"/>
  <c r="AD176" i="9"/>
  <c r="AE176" i="9"/>
  <c r="AF176" i="9"/>
  <c r="AG176" i="9"/>
  <c r="AH176" i="9"/>
  <c r="AI176" i="9"/>
  <c r="AJ176" i="9"/>
  <c r="AK176" i="9"/>
  <c r="AL176" i="9"/>
  <c r="AM176" i="9"/>
  <c r="AN176" i="9"/>
  <c r="AO176" i="9"/>
  <c r="AP176" i="9"/>
  <c r="AQ176" i="9"/>
  <c r="AR176" i="9"/>
  <c r="AS176" i="9"/>
  <c r="AT176" i="9"/>
  <c r="AU176" i="9"/>
  <c r="AV176" i="9"/>
  <c r="AW176" i="9"/>
  <c r="AX176" i="9"/>
  <c r="AY176" i="9"/>
  <c r="AZ176" i="9"/>
  <c r="BA176" i="9"/>
  <c r="BB176" i="9"/>
  <c r="BC176" i="9"/>
  <c r="BD176" i="9"/>
  <c r="BE176" i="9"/>
  <c r="BF176" i="9"/>
  <c r="BG176" i="9"/>
  <c r="BH176" i="9"/>
  <c r="BI176" i="9"/>
  <c r="BJ176" i="9"/>
  <c r="BK176" i="9"/>
  <c r="BL176" i="9"/>
  <c r="BM176" i="9"/>
  <c r="BN176" i="9"/>
  <c r="BO176" i="9"/>
  <c r="BP176" i="9"/>
  <c r="BQ176" i="9"/>
  <c r="BR176" i="9"/>
  <c r="BS176" i="9"/>
  <c r="BT176" i="9"/>
  <c r="A177" i="9"/>
  <c r="C177" i="9"/>
  <c r="B177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P177" i="9"/>
  <c r="Q177" i="9"/>
  <c r="R177" i="9"/>
  <c r="S177" i="9"/>
  <c r="T177" i="9"/>
  <c r="U177" i="9"/>
  <c r="V177" i="9"/>
  <c r="W177" i="9"/>
  <c r="X177" i="9"/>
  <c r="Y177" i="9"/>
  <c r="Z177" i="9"/>
  <c r="AA177" i="9"/>
  <c r="AB177" i="9"/>
  <c r="AC177" i="9"/>
  <c r="AD177" i="9"/>
  <c r="AE177" i="9"/>
  <c r="AF177" i="9"/>
  <c r="AG177" i="9"/>
  <c r="AH177" i="9"/>
  <c r="AI177" i="9"/>
  <c r="AJ177" i="9"/>
  <c r="AK177" i="9"/>
  <c r="AL177" i="9"/>
  <c r="AM177" i="9"/>
  <c r="AN177" i="9"/>
  <c r="AO177" i="9"/>
  <c r="AP177" i="9"/>
  <c r="AQ177" i="9"/>
  <c r="AR177" i="9"/>
  <c r="AS177" i="9"/>
  <c r="AT177" i="9"/>
  <c r="AU177" i="9"/>
  <c r="AV177" i="9"/>
  <c r="AW177" i="9"/>
  <c r="AX177" i="9"/>
  <c r="AY177" i="9"/>
  <c r="AZ177" i="9"/>
  <c r="BA177" i="9"/>
  <c r="BB177" i="9"/>
  <c r="BC177" i="9"/>
  <c r="BD177" i="9"/>
  <c r="BE177" i="9"/>
  <c r="BF177" i="9"/>
  <c r="BG177" i="9"/>
  <c r="BH177" i="9"/>
  <c r="BI177" i="9"/>
  <c r="BJ177" i="9"/>
  <c r="BK177" i="9"/>
  <c r="BL177" i="9"/>
  <c r="BM177" i="9"/>
  <c r="BN177" i="9"/>
  <c r="BO177" i="9"/>
  <c r="BP177" i="9"/>
  <c r="BQ177" i="9"/>
  <c r="BR177" i="9"/>
  <c r="BS177" i="9"/>
  <c r="BT177" i="9"/>
  <c r="A178" i="9"/>
  <c r="C178" i="9"/>
  <c r="B178" i="9"/>
  <c r="D178" i="9"/>
  <c r="E178" i="9"/>
  <c r="F178" i="9"/>
  <c r="G178" i="9"/>
  <c r="H178" i="9"/>
  <c r="I178" i="9"/>
  <c r="J178" i="9"/>
  <c r="K178" i="9"/>
  <c r="L178" i="9"/>
  <c r="M178" i="9"/>
  <c r="N178" i="9"/>
  <c r="O178" i="9"/>
  <c r="P178" i="9"/>
  <c r="Q178" i="9"/>
  <c r="R178" i="9"/>
  <c r="S178" i="9"/>
  <c r="T178" i="9"/>
  <c r="U178" i="9"/>
  <c r="V178" i="9"/>
  <c r="W178" i="9"/>
  <c r="X178" i="9"/>
  <c r="Y178" i="9"/>
  <c r="Z178" i="9"/>
  <c r="AA178" i="9"/>
  <c r="AB178" i="9"/>
  <c r="AC178" i="9"/>
  <c r="AD178" i="9"/>
  <c r="AE178" i="9"/>
  <c r="AF178" i="9"/>
  <c r="AG178" i="9"/>
  <c r="AH178" i="9"/>
  <c r="AI178" i="9"/>
  <c r="AJ178" i="9"/>
  <c r="AK178" i="9"/>
  <c r="AL178" i="9"/>
  <c r="AM178" i="9"/>
  <c r="AN178" i="9"/>
  <c r="AO178" i="9"/>
  <c r="AP178" i="9"/>
  <c r="AQ178" i="9"/>
  <c r="AR178" i="9"/>
  <c r="AS178" i="9"/>
  <c r="AT178" i="9"/>
  <c r="AU178" i="9"/>
  <c r="AV178" i="9"/>
  <c r="AW178" i="9"/>
  <c r="AX178" i="9"/>
  <c r="AY178" i="9"/>
  <c r="AZ178" i="9"/>
  <c r="BA178" i="9"/>
  <c r="BB178" i="9"/>
  <c r="BC178" i="9"/>
  <c r="BD178" i="9"/>
  <c r="BE178" i="9"/>
  <c r="BF178" i="9"/>
  <c r="BG178" i="9"/>
  <c r="BH178" i="9"/>
  <c r="BI178" i="9"/>
  <c r="BJ178" i="9"/>
  <c r="BK178" i="9"/>
  <c r="BL178" i="9"/>
  <c r="BM178" i="9"/>
  <c r="BN178" i="9"/>
  <c r="BO178" i="9"/>
  <c r="BP178" i="9"/>
  <c r="BQ178" i="9"/>
  <c r="BR178" i="9"/>
  <c r="BS178" i="9"/>
  <c r="BT178" i="9"/>
  <c r="A179" i="9"/>
  <c r="C179" i="9"/>
  <c r="B179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W179" i="9"/>
  <c r="X179" i="9"/>
  <c r="Y179" i="9"/>
  <c r="Z179" i="9"/>
  <c r="AA179" i="9"/>
  <c r="AB179" i="9"/>
  <c r="AC179" i="9"/>
  <c r="AD179" i="9"/>
  <c r="AE179" i="9"/>
  <c r="AF179" i="9"/>
  <c r="AG179" i="9"/>
  <c r="AH179" i="9"/>
  <c r="AI179" i="9"/>
  <c r="AJ179" i="9"/>
  <c r="AK179" i="9"/>
  <c r="AL179" i="9"/>
  <c r="AM179" i="9"/>
  <c r="AN179" i="9"/>
  <c r="AO179" i="9"/>
  <c r="AP179" i="9"/>
  <c r="AQ179" i="9"/>
  <c r="AR179" i="9"/>
  <c r="AS179" i="9"/>
  <c r="AT179" i="9"/>
  <c r="AU179" i="9"/>
  <c r="AV179" i="9"/>
  <c r="AW179" i="9"/>
  <c r="AX179" i="9"/>
  <c r="AY179" i="9"/>
  <c r="AZ179" i="9"/>
  <c r="BA179" i="9"/>
  <c r="BB179" i="9"/>
  <c r="BC179" i="9"/>
  <c r="BD179" i="9"/>
  <c r="BE179" i="9"/>
  <c r="BF179" i="9"/>
  <c r="BG179" i="9"/>
  <c r="BH179" i="9"/>
  <c r="BI179" i="9"/>
  <c r="BJ179" i="9"/>
  <c r="BK179" i="9"/>
  <c r="BL179" i="9"/>
  <c r="BM179" i="9"/>
  <c r="BN179" i="9"/>
  <c r="BO179" i="9"/>
  <c r="BP179" i="9"/>
  <c r="BQ179" i="9"/>
  <c r="BR179" i="9"/>
  <c r="BS179" i="9"/>
  <c r="BT179" i="9"/>
  <c r="A180" i="9"/>
  <c r="C180" i="9"/>
  <c r="B180" i="9"/>
  <c r="D180" i="9"/>
  <c r="E180" i="9"/>
  <c r="F180" i="9"/>
  <c r="G180" i="9"/>
  <c r="H180" i="9"/>
  <c r="I180" i="9"/>
  <c r="J180" i="9"/>
  <c r="K180" i="9"/>
  <c r="L180" i="9"/>
  <c r="M180" i="9"/>
  <c r="N180" i="9"/>
  <c r="O180" i="9"/>
  <c r="P180" i="9"/>
  <c r="Q180" i="9"/>
  <c r="R180" i="9"/>
  <c r="S180" i="9"/>
  <c r="T180" i="9"/>
  <c r="U180" i="9"/>
  <c r="V180" i="9"/>
  <c r="W180" i="9"/>
  <c r="X180" i="9"/>
  <c r="Y180" i="9"/>
  <c r="Z180" i="9"/>
  <c r="AA180" i="9"/>
  <c r="AB180" i="9"/>
  <c r="AC180" i="9"/>
  <c r="AD180" i="9"/>
  <c r="AE180" i="9"/>
  <c r="AF180" i="9"/>
  <c r="AG180" i="9"/>
  <c r="AH180" i="9"/>
  <c r="AI180" i="9"/>
  <c r="AJ180" i="9"/>
  <c r="AK180" i="9"/>
  <c r="AL180" i="9"/>
  <c r="AM180" i="9"/>
  <c r="AN180" i="9"/>
  <c r="AO180" i="9"/>
  <c r="AP180" i="9"/>
  <c r="AQ180" i="9"/>
  <c r="AR180" i="9"/>
  <c r="AS180" i="9"/>
  <c r="AT180" i="9"/>
  <c r="AU180" i="9"/>
  <c r="AV180" i="9"/>
  <c r="AW180" i="9"/>
  <c r="AX180" i="9"/>
  <c r="AY180" i="9"/>
  <c r="AZ180" i="9"/>
  <c r="BA180" i="9"/>
  <c r="BB180" i="9"/>
  <c r="BC180" i="9"/>
  <c r="BD180" i="9"/>
  <c r="BE180" i="9"/>
  <c r="BF180" i="9"/>
  <c r="BG180" i="9"/>
  <c r="BH180" i="9"/>
  <c r="BI180" i="9"/>
  <c r="BJ180" i="9"/>
  <c r="BK180" i="9"/>
  <c r="BL180" i="9"/>
  <c r="BM180" i="9"/>
  <c r="BN180" i="9"/>
  <c r="BO180" i="9"/>
  <c r="BP180" i="9"/>
  <c r="BQ180" i="9"/>
  <c r="BR180" i="9"/>
  <c r="BS180" i="9"/>
  <c r="BT180" i="9"/>
  <c r="A181" i="9"/>
  <c r="C181" i="9"/>
  <c r="B181" i="9"/>
  <c r="D181" i="9"/>
  <c r="E181" i="9"/>
  <c r="F181" i="9"/>
  <c r="G181" i="9"/>
  <c r="H181" i="9"/>
  <c r="I181" i="9"/>
  <c r="J181" i="9"/>
  <c r="K181" i="9"/>
  <c r="L181" i="9"/>
  <c r="M181" i="9"/>
  <c r="N181" i="9"/>
  <c r="O181" i="9"/>
  <c r="P181" i="9"/>
  <c r="Q181" i="9"/>
  <c r="R181" i="9"/>
  <c r="S181" i="9"/>
  <c r="T181" i="9"/>
  <c r="U181" i="9"/>
  <c r="V181" i="9"/>
  <c r="W181" i="9"/>
  <c r="X181" i="9"/>
  <c r="Y181" i="9"/>
  <c r="Z181" i="9"/>
  <c r="AA181" i="9"/>
  <c r="AB181" i="9"/>
  <c r="AC181" i="9"/>
  <c r="AD181" i="9"/>
  <c r="AE181" i="9"/>
  <c r="AF181" i="9"/>
  <c r="AG181" i="9"/>
  <c r="AH181" i="9"/>
  <c r="AI181" i="9"/>
  <c r="AJ181" i="9"/>
  <c r="AK181" i="9"/>
  <c r="AL181" i="9"/>
  <c r="AM181" i="9"/>
  <c r="AN181" i="9"/>
  <c r="AO181" i="9"/>
  <c r="AP181" i="9"/>
  <c r="AQ181" i="9"/>
  <c r="AR181" i="9"/>
  <c r="AS181" i="9"/>
  <c r="AT181" i="9"/>
  <c r="AU181" i="9"/>
  <c r="AV181" i="9"/>
  <c r="AW181" i="9"/>
  <c r="AX181" i="9"/>
  <c r="AY181" i="9"/>
  <c r="AZ181" i="9"/>
  <c r="BA181" i="9"/>
  <c r="BB181" i="9"/>
  <c r="BC181" i="9"/>
  <c r="BD181" i="9"/>
  <c r="BE181" i="9"/>
  <c r="BF181" i="9"/>
  <c r="BG181" i="9"/>
  <c r="BH181" i="9"/>
  <c r="BI181" i="9"/>
  <c r="BJ181" i="9"/>
  <c r="BK181" i="9"/>
  <c r="BL181" i="9"/>
  <c r="BM181" i="9"/>
  <c r="BN181" i="9"/>
  <c r="BO181" i="9"/>
  <c r="BP181" i="9"/>
  <c r="BQ181" i="9"/>
  <c r="BR181" i="9"/>
  <c r="BS181" i="9"/>
  <c r="BT181" i="9"/>
  <c r="A182" i="9"/>
  <c r="C182" i="9"/>
  <c r="B182" i="9"/>
  <c r="B195" i="9"/>
  <c r="D182" i="9"/>
  <c r="E182" i="9"/>
  <c r="F182" i="9"/>
  <c r="G182" i="9"/>
  <c r="H182" i="9"/>
  <c r="I182" i="9"/>
  <c r="J182" i="9"/>
  <c r="K182" i="9"/>
  <c r="L182" i="9"/>
  <c r="M182" i="9"/>
  <c r="N182" i="9"/>
  <c r="O182" i="9"/>
  <c r="P182" i="9"/>
  <c r="Q182" i="9"/>
  <c r="R182" i="9"/>
  <c r="S182" i="9"/>
  <c r="T182" i="9"/>
  <c r="U182" i="9"/>
  <c r="V182" i="9"/>
  <c r="W182" i="9"/>
  <c r="X182" i="9"/>
  <c r="Y182" i="9"/>
  <c r="Z182" i="9"/>
  <c r="AA182" i="9"/>
  <c r="AB182" i="9"/>
  <c r="AC182" i="9"/>
  <c r="AD182" i="9"/>
  <c r="AE182" i="9"/>
  <c r="AF182" i="9"/>
  <c r="AG182" i="9"/>
  <c r="AH182" i="9"/>
  <c r="AI182" i="9"/>
  <c r="AJ182" i="9"/>
  <c r="AK182" i="9"/>
  <c r="AL182" i="9"/>
  <c r="AM182" i="9"/>
  <c r="AN182" i="9"/>
  <c r="AO182" i="9"/>
  <c r="AP182" i="9"/>
  <c r="AQ182" i="9"/>
  <c r="AR182" i="9"/>
  <c r="AS182" i="9"/>
  <c r="AT182" i="9"/>
  <c r="AU182" i="9"/>
  <c r="AV182" i="9"/>
  <c r="AW182" i="9"/>
  <c r="AX182" i="9"/>
  <c r="AY182" i="9"/>
  <c r="AZ182" i="9"/>
  <c r="BA182" i="9"/>
  <c r="BB182" i="9"/>
  <c r="BC182" i="9"/>
  <c r="BD182" i="9"/>
  <c r="BE182" i="9"/>
  <c r="BF182" i="9"/>
  <c r="BG182" i="9"/>
  <c r="BH182" i="9"/>
  <c r="BI182" i="9"/>
  <c r="BJ182" i="9"/>
  <c r="BK182" i="9"/>
  <c r="BL182" i="9"/>
  <c r="BM182" i="9"/>
  <c r="BN182" i="9"/>
  <c r="BO182" i="9"/>
  <c r="BP182" i="9"/>
  <c r="BQ182" i="9"/>
  <c r="BR182" i="9"/>
  <c r="BS182" i="9"/>
  <c r="BT182" i="9"/>
  <c r="A183" i="9"/>
  <c r="C183" i="9"/>
  <c r="B183" i="9"/>
  <c r="D183" i="9"/>
  <c r="E183" i="9"/>
  <c r="F183" i="9"/>
  <c r="G183" i="9"/>
  <c r="H183" i="9"/>
  <c r="I183" i="9"/>
  <c r="J183" i="9"/>
  <c r="K183" i="9"/>
  <c r="L183" i="9"/>
  <c r="M183" i="9"/>
  <c r="N183" i="9"/>
  <c r="O183" i="9"/>
  <c r="P183" i="9"/>
  <c r="Q183" i="9"/>
  <c r="R183" i="9"/>
  <c r="S183" i="9"/>
  <c r="T183" i="9"/>
  <c r="U183" i="9"/>
  <c r="V183" i="9"/>
  <c r="W183" i="9"/>
  <c r="X183" i="9"/>
  <c r="Y183" i="9"/>
  <c r="Z183" i="9"/>
  <c r="AA183" i="9"/>
  <c r="AB183" i="9"/>
  <c r="AC183" i="9"/>
  <c r="AD183" i="9"/>
  <c r="AE183" i="9"/>
  <c r="AF183" i="9"/>
  <c r="AG183" i="9"/>
  <c r="AH183" i="9"/>
  <c r="AI183" i="9"/>
  <c r="AJ183" i="9"/>
  <c r="AK183" i="9"/>
  <c r="AL183" i="9"/>
  <c r="AM183" i="9"/>
  <c r="AN183" i="9"/>
  <c r="AO183" i="9"/>
  <c r="AP183" i="9"/>
  <c r="AQ183" i="9"/>
  <c r="AR183" i="9"/>
  <c r="AS183" i="9"/>
  <c r="AT183" i="9"/>
  <c r="AU183" i="9"/>
  <c r="AV183" i="9"/>
  <c r="AW183" i="9"/>
  <c r="AX183" i="9"/>
  <c r="AY183" i="9"/>
  <c r="AZ183" i="9"/>
  <c r="BA183" i="9"/>
  <c r="BB183" i="9"/>
  <c r="BC183" i="9"/>
  <c r="BD183" i="9"/>
  <c r="BE183" i="9"/>
  <c r="BF183" i="9"/>
  <c r="BG183" i="9"/>
  <c r="BH183" i="9"/>
  <c r="BI183" i="9"/>
  <c r="BJ183" i="9"/>
  <c r="BK183" i="9"/>
  <c r="BL183" i="9"/>
  <c r="BM183" i="9"/>
  <c r="BN183" i="9"/>
  <c r="BO183" i="9"/>
  <c r="BP183" i="9"/>
  <c r="BQ183" i="9"/>
  <c r="BR183" i="9"/>
  <c r="BS183" i="9"/>
  <c r="BT183" i="9"/>
  <c r="A184" i="9"/>
  <c r="C184" i="9"/>
  <c r="B184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P184" i="9"/>
  <c r="Q184" i="9"/>
  <c r="R184" i="9"/>
  <c r="S184" i="9"/>
  <c r="T184" i="9"/>
  <c r="U184" i="9"/>
  <c r="V184" i="9"/>
  <c r="W184" i="9"/>
  <c r="X184" i="9"/>
  <c r="Y184" i="9"/>
  <c r="Z184" i="9"/>
  <c r="AA184" i="9"/>
  <c r="AB184" i="9"/>
  <c r="AC184" i="9"/>
  <c r="AD184" i="9"/>
  <c r="AE184" i="9"/>
  <c r="AF184" i="9"/>
  <c r="AG184" i="9"/>
  <c r="AH184" i="9"/>
  <c r="AI184" i="9"/>
  <c r="AJ184" i="9"/>
  <c r="AK184" i="9"/>
  <c r="AL184" i="9"/>
  <c r="AM184" i="9"/>
  <c r="AN184" i="9"/>
  <c r="AO184" i="9"/>
  <c r="AP184" i="9"/>
  <c r="AQ184" i="9"/>
  <c r="AR184" i="9"/>
  <c r="AS184" i="9"/>
  <c r="AT184" i="9"/>
  <c r="AU184" i="9"/>
  <c r="AV184" i="9"/>
  <c r="AW184" i="9"/>
  <c r="AX184" i="9"/>
  <c r="AY184" i="9"/>
  <c r="AZ184" i="9"/>
  <c r="BA184" i="9"/>
  <c r="BB184" i="9"/>
  <c r="BC184" i="9"/>
  <c r="BD184" i="9"/>
  <c r="BE184" i="9"/>
  <c r="BF184" i="9"/>
  <c r="BG184" i="9"/>
  <c r="BH184" i="9"/>
  <c r="BI184" i="9"/>
  <c r="BJ184" i="9"/>
  <c r="BK184" i="9"/>
  <c r="BL184" i="9"/>
  <c r="BM184" i="9"/>
  <c r="BN184" i="9"/>
  <c r="BO184" i="9"/>
  <c r="BP184" i="9"/>
  <c r="BQ184" i="9"/>
  <c r="BR184" i="9"/>
  <c r="BS184" i="9"/>
  <c r="BT184" i="9"/>
  <c r="A185" i="9"/>
  <c r="C185" i="9"/>
  <c r="B185" i="9"/>
  <c r="D185" i="9"/>
  <c r="E185" i="9"/>
  <c r="F185" i="9"/>
  <c r="G185" i="9"/>
  <c r="H185" i="9"/>
  <c r="I185" i="9"/>
  <c r="J185" i="9"/>
  <c r="K185" i="9"/>
  <c r="L185" i="9"/>
  <c r="M185" i="9"/>
  <c r="N185" i="9"/>
  <c r="O185" i="9"/>
  <c r="P185" i="9"/>
  <c r="Q185" i="9"/>
  <c r="R185" i="9"/>
  <c r="S185" i="9"/>
  <c r="T185" i="9"/>
  <c r="U185" i="9"/>
  <c r="V185" i="9"/>
  <c r="W185" i="9"/>
  <c r="X185" i="9"/>
  <c r="Y185" i="9"/>
  <c r="Z185" i="9"/>
  <c r="AA185" i="9"/>
  <c r="AB185" i="9"/>
  <c r="AC185" i="9"/>
  <c r="AD185" i="9"/>
  <c r="AE185" i="9"/>
  <c r="AF185" i="9"/>
  <c r="AG185" i="9"/>
  <c r="AH185" i="9"/>
  <c r="AI185" i="9"/>
  <c r="AJ185" i="9"/>
  <c r="AK185" i="9"/>
  <c r="AL185" i="9"/>
  <c r="AM185" i="9"/>
  <c r="AN185" i="9"/>
  <c r="AO185" i="9"/>
  <c r="AP185" i="9"/>
  <c r="AQ185" i="9"/>
  <c r="AR185" i="9"/>
  <c r="AS185" i="9"/>
  <c r="AT185" i="9"/>
  <c r="AU185" i="9"/>
  <c r="AV185" i="9"/>
  <c r="AW185" i="9"/>
  <c r="AX185" i="9"/>
  <c r="AY185" i="9"/>
  <c r="AZ185" i="9"/>
  <c r="BA185" i="9"/>
  <c r="BB185" i="9"/>
  <c r="BC185" i="9"/>
  <c r="BD185" i="9"/>
  <c r="BE185" i="9"/>
  <c r="BF185" i="9"/>
  <c r="BG185" i="9"/>
  <c r="BH185" i="9"/>
  <c r="BI185" i="9"/>
  <c r="BJ185" i="9"/>
  <c r="BK185" i="9"/>
  <c r="BL185" i="9"/>
  <c r="BM185" i="9"/>
  <c r="BN185" i="9"/>
  <c r="BO185" i="9"/>
  <c r="BP185" i="9"/>
  <c r="BQ185" i="9"/>
  <c r="BR185" i="9"/>
  <c r="BS185" i="9"/>
  <c r="BT185" i="9"/>
  <c r="A186" i="9"/>
  <c r="C186" i="9"/>
  <c r="B186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P186" i="9"/>
  <c r="Q186" i="9"/>
  <c r="R186" i="9"/>
  <c r="S186" i="9"/>
  <c r="T186" i="9"/>
  <c r="U186" i="9"/>
  <c r="V186" i="9"/>
  <c r="W186" i="9"/>
  <c r="X186" i="9"/>
  <c r="Y186" i="9"/>
  <c r="Z186" i="9"/>
  <c r="AA186" i="9"/>
  <c r="AB186" i="9"/>
  <c r="AC186" i="9"/>
  <c r="AD186" i="9"/>
  <c r="AE186" i="9"/>
  <c r="AF186" i="9"/>
  <c r="AG186" i="9"/>
  <c r="AH186" i="9"/>
  <c r="AI186" i="9"/>
  <c r="AJ186" i="9"/>
  <c r="AK186" i="9"/>
  <c r="AL186" i="9"/>
  <c r="AM186" i="9"/>
  <c r="AN186" i="9"/>
  <c r="AO186" i="9"/>
  <c r="AP186" i="9"/>
  <c r="AQ186" i="9"/>
  <c r="AR186" i="9"/>
  <c r="AS186" i="9"/>
  <c r="AT186" i="9"/>
  <c r="AU186" i="9"/>
  <c r="AV186" i="9"/>
  <c r="AW186" i="9"/>
  <c r="AX186" i="9"/>
  <c r="AY186" i="9"/>
  <c r="AZ186" i="9"/>
  <c r="BA186" i="9"/>
  <c r="BB186" i="9"/>
  <c r="BC186" i="9"/>
  <c r="BD186" i="9"/>
  <c r="BE186" i="9"/>
  <c r="BF186" i="9"/>
  <c r="BG186" i="9"/>
  <c r="BH186" i="9"/>
  <c r="BI186" i="9"/>
  <c r="BJ186" i="9"/>
  <c r="BK186" i="9"/>
  <c r="BL186" i="9"/>
  <c r="BM186" i="9"/>
  <c r="BN186" i="9"/>
  <c r="BO186" i="9"/>
  <c r="BP186" i="9"/>
  <c r="BQ186" i="9"/>
  <c r="BR186" i="9"/>
  <c r="BS186" i="9"/>
  <c r="BT186" i="9"/>
  <c r="A187" i="9"/>
  <c r="C187" i="9"/>
  <c r="B187" i="9"/>
  <c r="D187" i="9"/>
  <c r="E187" i="9"/>
  <c r="F187" i="9"/>
  <c r="G187" i="9"/>
  <c r="H187" i="9"/>
  <c r="I187" i="9"/>
  <c r="J187" i="9"/>
  <c r="K187" i="9"/>
  <c r="L187" i="9"/>
  <c r="M187" i="9"/>
  <c r="N187" i="9"/>
  <c r="O187" i="9"/>
  <c r="P187" i="9"/>
  <c r="Q187" i="9"/>
  <c r="R187" i="9"/>
  <c r="S187" i="9"/>
  <c r="T187" i="9"/>
  <c r="U187" i="9"/>
  <c r="V187" i="9"/>
  <c r="W187" i="9"/>
  <c r="X187" i="9"/>
  <c r="Y187" i="9"/>
  <c r="Z187" i="9"/>
  <c r="AA187" i="9"/>
  <c r="AB187" i="9"/>
  <c r="AC187" i="9"/>
  <c r="AD187" i="9"/>
  <c r="AE187" i="9"/>
  <c r="AF187" i="9"/>
  <c r="AG187" i="9"/>
  <c r="AH187" i="9"/>
  <c r="AI187" i="9"/>
  <c r="AJ187" i="9"/>
  <c r="AK187" i="9"/>
  <c r="AL187" i="9"/>
  <c r="AM187" i="9"/>
  <c r="AN187" i="9"/>
  <c r="AO187" i="9"/>
  <c r="AP187" i="9"/>
  <c r="AQ187" i="9"/>
  <c r="AR187" i="9"/>
  <c r="AS187" i="9"/>
  <c r="AT187" i="9"/>
  <c r="AU187" i="9"/>
  <c r="AV187" i="9"/>
  <c r="AW187" i="9"/>
  <c r="AX187" i="9"/>
  <c r="AY187" i="9"/>
  <c r="AZ187" i="9"/>
  <c r="BA187" i="9"/>
  <c r="BB187" i="9"/>
  <c r="BC187" i="9"/>
  <c r="BD187" i="9"/>
  <c r="BE187" i="9"/>
  <c r="BF187" i="9"/>
  <c r="BG187" i="9"/>
  <c r="BH187" i="9"/>
  <c r="BI187" i="9"/>
  <c r="BJ187" i="9"/>
  <c r="BK187" i="9"/>
  <c r="BL187" i="9"/>
  <c r="BM187" i="9"/>
  <c r="BN187" i="9"/>
  <c r="BO187" i="9"/>
  <c r="BP187" i="9"/>
  <c r="BQ187" i="9"/>
  <c r="BR187" i="9"/>
  <c r="BS187" i="9"/>
  <c r="BT187" i="9"/>
  <c r="A188" i="9"/>
  <c r="C188" i="9"/>
  <c r="B188" i="9"/>
  <c r="D188" i="9"/>
  <c r="E188" i="9"/>
  <c r="F188" i="9"/>
  <c r="G188" i="9"/>
  <c r="H188" i="9"/>
  <c r="I188" i="9"/>
  <c r="J188" i="9"/>
  <c r="K188" i="9"/>
  <c r="L188" i="9"/>
  <c r="M188" i="9"/>
  <c r="N188" i="9"/>
  <c r="O188" i="9"/>
  <c r="P188" i="9"/>
  <c r="Q188" i="9"/>
  <c r="R188" i="9"/>
  <c r="S188" i="9"/>
  <c r="T188" i="9"/>
  <c r="U188" i="9"/>
  <c r="V188" i="9"/>
  <c r="W188" i="9"/>
  <c r="X188" i="9"/>
  <c r="Y188" i="9"/>
  <c r="Z188" i="9"/>
  <c r="AA188" i="9"/>
  <c r="AB188" i="9"/>
  <c r="AC188" i="9"/>
  <c r="AD188" i="9"/>
  <c r="AE188" i="9"/>
  <c r="AF188" i="9"/>
  <c r="AG188" i="9"/>
  <c r="AH188" i="9"/>
  <c r="AI188" i="9"/>
  <c r="AJ188" i="9"/>
  <c r="AK188" i="9"/>
  <c r="AL188" i="9"/>
  <c r="AM188" i="9"/>
  <c r="AN188" i="9"/>
  <c r="AO188" i="9"/>
  <c r="AP188" i="9"/>
  <c r="AQ188" i="9"/>
  <c r="AR188" i="9"/>
  <c r="AS188" i="9"/>
  <c r="AT188" i="9"/>
  <c r="AU188" i="9"/>
  <c r="AV188" i="9"/>
  <c r="AW188" i="9"/>
  <c r="AX188" i="9"/>
  <c r="AY188" i="9"/>
  <c r="AZ188" i="9"/>
  <c r="BA188" i="9"/>
  <c r="BB188" i="9"/>
  <c r="BC188" i="9"/>
  <c r="BD188" i="9"/>
  <c r="BE188" i="9"/>
  <c r="BF188" i="9"/>
  <c r="BG188" i="9"/>
  <c r="BH188" i="9"/>
  <c r="BI188" i="9"/>
  <c r="BJ188" i="9"/>
  <c r="BK188" i="9"/>
  <c r="BL188" i="9"/>
  <c r="BM188" i="9"/>
  <c r="BN188" i="9"/>
  <c r="BO188" i="9"/>
  <c r="BP188" i="9"/>
  <c r="BQ188" i="9"/>
  <c r="BR188" i="9"/>
  <c r="BS188" i="9"/>
  <c r="BT188" i="9"/>
  <c r="A189" i="9"/>
  <c r="C189" i="9"/>
  <c r="B189" i="9"/>
  <c r="D189" i="9"/>
  <c r="E189" i="9"/>
  <c r="F189" i="9"/>
  <c r="G189" i="9"/>
  <c r="H189" i="9"/>
  <c r="I189" i="9"/>
  <c r="J189" i="9"/>
  <c r="K189" i="9"/>
  <c r="L189" i="9"/>
  <c r="M189" i="9"/>
  <c r="N189" i="9"/>
  <c r="O189" i="9"/>
  <c r="P189" i="9"/>
  <c r="Q189" i="9"/>
  <c r="R189" i="9"/>
  <c r="S189" i="9"/>
  <c r="T189" i="9"/>
  <c r="U189" i="9"/>
  <c r="V189" i="9"/>
  <c r="W189" i="9"/>
  <c r="X189" i="9"/>
  <c r="Y189" i="9"/>
  <c r="Z189" i="9"/>
  <c r="AA189" i="9"/>
  <c r="AB189" i="9"/>
  <c r="AC189" i="9"/>
  <c r="AD189" i="9"/>
  <c r="AE189" i="9"/>
  <c r="AF189" i="9"/>
  <c r="AG189" i="9"/>
  <c r="AH189" i="9"/>
  <c r="AI189" i="9"/>
  <c r="AJ189" i="9"/>
  <c r="AK189" i="9"/>
  <c r="AL189" i="9"/>
  <c r="AM189" i="9"/>
  <c r="AN189" i="9"/>
  <c r="AO189" i="9"/>
  <c r="AP189" i="9"/>
  <c r="AQ189" i="9"/>
  <c r="AR189" i="9"/>
  <c r="AS189" i="9"/>
  <c r="AT189" i="9"/>
  <c r="AU189" i="9"/>
  <c r="AV189" i="9"/>
  <c r="AW189" i="9"/>
  <c r="AX189" i="9"/>
  <c r="AY189" i="9"/>
  <c r="AZ189" i="9"/>
  <c r="BA189" i="9"/>
  <c r="BB189" i="9"/>
  <c r="BC189" i="9"/>
  <c r="BD189" i="9"/>
  <c r="BE189" i="9"/>
  <c r="BF189" i="9"/>
  <c r="BG189" i="9"/>
  <c r="BH189" i="9"/>
  <c r="BI189" i="9"/>
  <c r="BJ189" i="9"/>
  <c r="BK189" i="9"/>
  <c r="BL189" i="9"/>
  <c r="BM189" i="9"/>
  <c r="BN189" i="9"/>
  <c r="BO189" i="9"/>
  <c r="BP189" i="9"/>
  <c r="BQ189" i="9"/>
  <c r="BR189" i="9"/>
  <c r="BS189" i="9"/>
  <c r="BT189" i="9"/>
  <c r="A190" i="9"/>
  <c r="C190" i="9"/>
  <c r="B190" i="9"/>
  <c r="D190" i="9"/>
  <c r="E190" i="9"/>
  <c r="F190" i="9"/>
  <c r="G190" i="9"/>
  <c r="H190" i="9"/>
  <c r="I190" i="9"/>
  <c r="J190" i="9"/>
  <c r="K190" i="9"/>
  <c r="L190" i="9"/>
  <c r="M190" i="9"/>
  <c r="N190" i="9"/>
  <c r="O190" i="9"/>
  <c r="P190" i="9"/>
  <c r="Q190" i="9"/>
  <c r="R190" i="9"/>
  <c r="S190" i="9"/>
  <c r="T190" i="9"/>
  <c r="U190" i="9"/>
  <c r="V190" i="9"/>
  <c r="W190" i="9"/>
  <c r="X190" i="9"/>
  <c r="Y190" i="9"/>
  <c r="Z190" i="9"/>
  <c r="AA190" i="9"/>
  <c r="AB190" i="9"/>
  <c r="AC190" i="9"/>
  <c r="AD190" i="9"/>
  <c r="AE190" i="9"/>
  <c r="AF190" i="9"/>
  <c r="AG190" i="9"/>
  <c r="AH190" i="9"/>
  <c r="AI190" i="9"/>
  <c r="AJ190" i="9"/>
  <c r="AK190" i="9"/>
  <c r="AL190" i="9"/>
  <c r="AM190" i="9"/>
  <c r="AN190" i="9"/>
  <c r="AO190" i="9"/>
  <c r="AP190" i="9"/>
  <c r="AQ190" i="9"/>
  <c r="AR190" i="9"/>
  <c r="AS190" i="9"/>
  <c r="AT190" i="9"/>
  <c r="AU190" i="9"/>
  <c r="AV190" i="9"/>
  <c r="AW190" i="9"/>
  <c r="AX190" i="9"/>
  <c r="AY190" i="9"/>
  <c r="AZ190" i="9"/>
  <c r="BA190" i="9"/>
  <c r="BB190" i="9"/>
  <c r="BC190" i="9"/>
  <c r="BD190" i="9"/>
  <c r="BE190" i="9"/>
  <c r="BF190" i="9"/>
  <c r="BG190" i="9"/>
  <c r="BH190" i="9"/>
  <c r="BI190" i="9"/>
  <c r="BJ190" i="9"/>
  <c r="BK190" i="9"/>
  <c r="BL190" i="9"/>
  <c r="BM190" i="9"/>
  <c r="BN190" i="9"/>
  <c r="BO190" i="9"/>
  <c r="BP190" i="9"/>
  <c r="BQ190" i="9"/>
  <c r="BR190" i="9"/>
  <c r="BS190" i="9"/>
  <c r="BT190" i="9"/>
  <c r="A191" i="9"/>
  <c r="C191" i="9"/>
  <c r="B191" i="9"/>
  <c r="D191" i="9"/>
  <c r="E191" i="9"/>
  <c r="F191" i="9"/>
  <c r="G191" i="9"/>
  <c r="H191" i="9"/>
  <c r="I191" i="9"/>
  <c r="J191" i="9"/>
  <c r="K191" i="9"/>
  <c r="L191" i="9"/>
  <c r="M191" i="9"/>
  <c r="N191" i="9"/>
  <c r="O191" i="9"/>
  <c r="P191" i="9"/>
  <c r="Q191" i="9"/>
  <c r="R191" i="9"/>
  <c r="S191" i="9"/>
  <c r="T191" i="9"/>
  <c r="U191" i="9"/>
  <c r="V191" i="9"/>
  <c r="W191" i="9"/>
  <c r="X191" i="9"/>
  <c r="Y191" i="9"/>
  <c r="Z191" i="9"/>
  <c r="AA191" i="9"/>
  <c r="AB191" i="9"/>
  <c r="AC191" i="9"/>
  <c r="AD191" i="9"/>
  <c r="AE191" i="9"/>
  <c r="AF191" i="9"/>
  <c r="AG191" i="9"/>
  <c r="AH191" i="9"/>
  <c r="AI191" i="9"/>
  <c r="AJ191" i="9"/>
  <c r="AK191" i="9"/>
  <c r="AL191" i="9"/>
  <c r="AM191" i="9"/>
  <c r="AN191" i="9"/>
  <c r="AO191" i="9"/>
  <c r="AP191" i="9"/>
  <c r="AQ191" i="9"/>
  <c r="AR191" i="9"/>
  <c r="AS191" i="9"/>
  <c r="AT191" i="9"/>
  <c r="AU191" i="9"/>
  <c r="AV191" i="9"/>
  <c r="AW191" i="9"/>
  <c r="AX191" i="9"/>
  <c r="AY191" i="9"/>
  <c r="AZ191" i="9"/>
  <c r="BA191" i="9"/>
  <c r="BB191" i="9"/>
  <c r="BC191" i="9"/>
  <c r="BD191" i="9"/>
  <c r="BE191" i="9"/>
  <c r="BF191" i="9"/>
  <c r="BG191" i="9"/>
  <c r="BH191" i="9"/>
  <c r="BI191" i="9"/>
  <c r="BJ191" i="9"/>
  <c r="BK191" i="9"/>
  <c r="BL191" i="9"/>
  <c r="BM191" i="9"/>
  <c r="BN191" i="9"/>
  <c r="BO191" i="9"/>
  <c r="BP191" i="9"/>
  <c r="BQ191" i="9"/>
  <c r="BR191" i="9"/>
  <c r="BS191" i="9"/>
  <c r="BT191" i="9"/>
  <c r="A192" i="9"/>
  <c r="C192" i="9"/>
  <c r="B192" i="9"/>
  <c r="D192" i="9"/>
  <c r="E192" i="9"/>
  <c r="F192" i="9"/>
  <c r="G192" i="9"/>
  <c r="H192" i="9"/>
  <c r="I192" i="9"/>
  <c r="J192" i="9"/>
  <c r="K192" i="9"/>
  <c r="L192" i="9"/>
  <c r="M192" i="9"/>
  <c r="N192" i="9"/>
  <c r="O192" i="9"/>
  <c r="P192" i="9"/>
  <c r="Q192" i="9"/>
  <c r="R192" i="9"/>
  <c r="S192" i="9"/>
  <c r="T192" i="9"/>
  <c r="U192" i="9"/>
  <c r="V192" i="9"/>
  <c r="W192" i="9"/>
  <c r="X192" i="9"/>
  <c r="Y192" i="9"/>
  <c r="Z192" i="9"/>
  <c r="AA192" i="9"/>
  <c r="AB192" i="9"/>
  <c r="AC192" i="9"/>
  <c r="AD192" i="9"/>
  <c r="AE192" i="9"/>
  <c r="AF192" i="9"/>
  <c r="AG192" i="9"/>
  <c r="AH192" i="9"/>
  <c r="AI192" i="9"/>
  <c r="AJ192" i="9"/>
  <c r="AK192" i="9"/>
  <c r="AL192" i="9"/>
  <c r="AM192" i="9"/>
  <c r="AN192" i="9"/>
  <c r="AO192" i="9"/>
  <c r="AP192" i="9"/>
  <c r="AQ192" i="9"/>
  <c r="AR192" i="9"/>
  <c r="AS192" i="9"/>
  <c r="AT192" i="9"/>
  <c r="AU192" i="9"/>
  <c r="AV192" i="9"/>
  <c r="AW192" i="9"/>
  <c r="AX192" i="9"/>
  <c r="AY192" i="9"/>
  <c r="AZ192" i="9"/>
  <c r="BA192" i="9"/>
  <c r="BB192" i="9"/>
  <c r="BC192" i="9"/>
  <c r="BD192" i="9"/>
  <c r="BE192" i="9"/>
  <c r="BF192" i="9"/>
  <c r="BG192" i="9"/>
  <c r="BH192" i="9"/>
  <c r="BI192" i="9"/>
  <c r="BJ192" i="9"/>
  <c r="BK192" i="9"/>
  <c r="BL192" i="9"/>
  <c r="BM192" i="9"/>
  <c r="BN192" i="9"/>
  <c r="BO192" i="9"/>
  <c r="BP192" i="9"/>
  <c r="BQ192" i="9"/>
  <c r="BR192" i="9"/>
  <c r="BS192" i="9"/>
  <c r="BT192" i="9"/>
  <c r="A193" i="9"/>
  <c r="C193" i="9"/>
  <c r="D193" i="9"/>
  <c r="E193" i="9"/>
  <c r="F193" i="9"/>
  <c r="G193" i="9"/>
  <c r="H193" i="9"/>
  <c r="I193" i="9"/>
  <c r="J193" i="9"/>
  <c r="K193" i="9"/>
  <c r="L193" i="9"/>
  <c r="M193" i="9"/>
  <c r="N193" i="9"/>
  <c r="O193" i="9"/>
  <c r="P193" i="9"/>
  <c r="Q193" i="9"/>
  <c r="R193" i="9"/>
  <c r="S193" i="9"/>
  <c r="T193" i="9"/>
  <c r="U193" i="9"/>
  <c r="V193" i="9"/>
  <c r="W193" i="9"/>
  <c r="X193" i="9"/>
  <c r="Y193" i="9"/>
  <c r="Z193" i="9"/>
  <c r="AA193" i="9"/>
  <c r="AB193" i="9"/>
  <c r="AC193" i="9"/>
  <c r="AD193" i="9"/>
  <c r="AE193" i="9"/>
  <c r="AF193" i="9"/>
  <c r="AG193" i="9"/>
  <c r="AH193" i="9"/>
  <c r="AI193" i="9"/>
  <c r="AJ193" i="9"/>
  <c r="AK193" i="9"/>
  <c r="AL193" i="9"/>
  <c r="AM193" i="9"/>
  <c r="AN193" i="9"/>
  <c r="AO193" i="9"/>
  <c r="AP193" i="9"/>
  <c r="AQ193" i="9"/>
  <c r="AR193" i="9"/>
  <c r="AS193" i="9"/>
  <c r="AT193" i="9"/>
  <c r="AU193" i="9"/>
  <c r="AV193" i="9"/>
  <c r="AW193" i="9"/>
  <c r="AX193" i="9"/>
  <c r="AY193" i="9"/>
  <c r="AZ193" i="9"/>
  <c r="BA193" i="9"/>
  <c r="BB193" i="9"/>
  <c r="BC193" i="9"/>
  <c r="BD193" i="9"/>
  <c r="BE193" i="9"/>
  <c r="BF193" i="9"/>
  <c r="BG193" i="9"/>
  <c r="BH193" i="9"/>
  <c r="BI193" i="9"/>
  <c r="BJ193" i="9"/>
  <c r="B193" i="9" s="1"/>
  <c r="B206" i="9" s="1"/>
  <c r="BK193" i="9"/>
  <c r="BL193" i="9"/>
  <c r="BM193" i="9"/>
  <c r="BN193" i="9"/>
  <c r="BO193" i="9"/>
  <c r="BP193" i="9"/>
  <c r="BQ193" i="9"/>
  <c r="BR193" i="9"/>
  <c r="BS193" i="9"/>
  <c r="BT193" i="9"/>
  <c r="B53" i="9"/>
  <c r="B45" i="9"/>
  <c r="B79" i="24"/>
  <c r="B15" i="24"/>
  <c r="B49" i="9"/>
  <c r="B17" i="9"/>
  <c r="B58" i="9"/>
  <c r="B50" i="9"/>
  <c r="B42" i="9"/>
  <c r="B34" i="9"/>
  <c r="B26" i="9"/>
  <c r="B18" i="9"/>
  <c r="B10" i="9"/>
  <c r="B2" i="9"/>
  <c r="B63" i="24"/>
  <c r="B54" i="9"/>
  <c r="B63" i="9"/>
  <c r="B55" i="9"/>
  <c r="B57" i="9"/>
  <c r="B33" i="9"/>
  <c r="B25" i="9"/>
  <c r="B9" i="9"/>
  <c r="B59" i="9"/>
  <c r="B51" i="9"/>
  <c r="B43" i="9"/>
  <c r="B35" i="9"/>
  <c r="B27" i="9"/>
  <c r="B19" i="9"/>
  <c r="B11" i="9"/>
  <c r="B3" i="9"/>
  <c r="B47" i="24"/>
  <c r="B7" i="24"/>
  <c r="B22" i="9"/>
  <c r="B39" i="9"/>
  <c r="B31" i="9"/>
  <c r="B41" i="9"/>
  <c r="B60" i="9"/>
  <c r="B52" i="9"/>
  <c r="B44" i="9"/>
  <c r="B36" i="9"/>
  <c r="B28" i="9"/>
  <c r="B20" i="9"/>
  <c r="B12" i="9"/>
  <c r="B4" i="9"/>
  <c r="B37" i="9"/>
  <c r="B13" i="9"/>
  <c r="B23" i="24"/>
  <c r="B62" i="9"/>
  <c r="B46" i="9"/>
  <c r="B6" i="9"/>
  <c r="B7" i="9"/>
  <c r="B56" i="9"/>
  <c r="B48" i="9"/>
  <c r="B40" i="9"/>
  <c r="B32" i="9"/>
  <c r="B24" i="9"/>
  <c r="B16" i="9"/>
  <c r="B8" i="9"/>
  <c r="B82" i="24"/>
  <c r="B74" i="24"/>
  <c r="B66" i="24"/>
  <c r="B58" i="24"/>
  <c r="B50" i="24"/>
  <c r="B42" i="24"/>
  <c r="B34" i="24"/>
  <c r="B26" i="24"/>
  <c r="B18" i="24"/>
  <c r="B10" i="24"/>
  <c r="B2" i="24"/>
  <c r="B83" i="24"/>
  <c r="B75" i="24"/>
  <c r="B67" i="24"/>
  <c r="B59" i="24"/>
  <c r="B51" i="24"/>
  <c r="B43" i="24"/>
  <c r="B35" i="24"/>
  <c r="B27" i="24"/>
  <c r="B19" i="24"/>
  <c r="B11" i="24"/>
  <c r="B3" i="24"/>
  <c r="B84" i="24"/>
  <c r="B76" i="24"/>
  <c r="B68" i="24"/>
  <c r="B60" i="24"/>
  <c r="B52" i="24"/>
  <c r="B44" i="24"/>
  <c r="B36" i="24"/>
  <c r="B28" i="24"/>
  <c r="B20" i="24"/>
  <c r="B12" i="24"/>
  <c r="B4" i="24"/>
  <c r="B85" i="24"/>
  <c r="B77" i="24"/>
  <c r="B69" i="24"/>
  <c r="B61" i="24"/>
  <c r="B53" i="24"/>
  <c r="B45" i="24"/>
  <c r="B37" i="24"/>
  <c r="B29" i="24"/>
  <c r="B21" i="24"/>
  <c r="B13" i="24"/>
  <c r="B5" i="24"/>
  <c r="B86" i="24"/>
  <c r="B78" i="24"/>
  <c r="B70" i="24"/>
  <c r="B62" i="24"/>
  <c r="B54" i="24"/>
  <c r="B46" i="24"/>
  <c r="B38" i="24"/>
  <c r="B30" i="24"/>
  <c r="B22" i="24"/>
  <c r="B14" i="24"/>
  <c r="B6" i="24"/>
  <c r="B80" i="24"/>
  <c r="B72" i="24"/>
  <c r="B64" i="24"/>
  <c r="B56" i="24"/>
  <c r="B48" i="24"/>
  <c r="B40" i="24"/>
  <c r="B32" i="24"/>
  <c r="B24" i="24"/>
  <c r="B16" i="24"/>
  <c r="B8" i="24"/>
  <c r="B81" i="24"/>
  <c r="B73" i="24"/>
  <c r="B65" i="24"/>
  <c r="B57" i="24"/>
  <c r="B49" i="24"/>
  <c r="B41" i="24"/>
  <c r="B33" i="24"/>
  <c r="B25" i="24"/>
  <c r="B17" i="24"/>
  <c r="B9" i="24"/>
</calcChain>
</file>

<file path=xl/sharedStrings.xml><?xml version="1.0" encoding="utf-8"?>
<sst xmlns="http://schemas.openxmlformats.org/spreadsheetml/2006/main" count="1744" uniqueCount="569">
  <si>
    <t>Sample Name</t>
  </si>
  <si>
    <t>Measurement Date and Time</t>
  </si>
  <si>
    <t>Z-Average (d.nm)</t>
  </si>
  <si>
    <t>PdI</t>
  </si>
  <si>
    <t>PdI Width (d.nm)</t>
  </si>
  <si>
    <t>Intercept</t>
  </si>
  <si>
    <t>Background Ratio</t>
  </si>
  <si>
    <t>Signal To Noise Ratio</t>
  </si>
  <si>
    <t>Size Peak (d.nm)</t>
  </si>
  <si>
    <t>Size Peak (%)</t>
  </si>
  <si>
    <t>D3  1</t>
  </si>
  <si>
    <t>D3  2</t>
  </si>
  <si>
    <t>D3  3</t>
  </si>
  <si>
    <t>D3  4</t>
  </si>
  <si>
    <t>D3  5</t>
  </si>
  <si>
    <t>M2  1</t>
  </si>
  <si>
    <t>M2  2</t>
  </si>
  <si>
    <t>M2  3</t>
  </si>
  <si>
    <t>M2  4</t>
  </si>
  <si>
    <t>M2  5</t>
  </si>
  <si>
    <t>M5  1</t>
  </si>
  <si>
    <t>M5  2</t>
  </si>
  <si>
    <t>M5  3</t>
  </si>
  <si>
    <t>M5  4</t>
  </si>
  <si>
    <t>M5  5</t>
  </si>
  <si>
    <t>D2  1</t>
  </si>
  <si>
    <t>D2  2</t>
  </si>
  <si>
    <t>D2  3</t>
  </si>
  <si>
    <t>D2  4</t>
  </si>
  <si>
    <t>D2  5</t>
  </si>
  <si>
    <t>M8  1</t>
  </si>
  <si>
    <t>M8  2</t>
  </si>
  <si>
    <t>M8  3</t>
  </si>
  <si>
    <t>M8  4</t>
  </si>
  <si>
    <t>M8  5</t>
  </si>
  <si>
    <t>M1  1</t>
  </si>
  <si>
    <t>M1  2</t>
  </si>
  <si>
    <t>M1  3</t>
  </si>
  <si>
    <t>M1  4</t>
  </si>
  <si>
    <t>M1  5</t>
  </si>
  <si>
    <t>M3  1</t>
  </si>
  <si>
    <t>M3  2</t>
  </si>
  <si>
    <t>M3  3</t>
  </si>
  <si>
    <t>M3  4</t>
  </si>
  <si>
    <t>M3  5</t>
  </si>
  <si>
    <t>M4  1</t>
  </si>
  <si>
    <t>M4  2</t>
  </si>
  <si>
    <t>M4  3</t>
  </si>
  <si>
    <t>M4  4</t>
  </si>
  <si>
    <t>M4  5</t>
  </si>
  <si>
    <t>M7  1</t>
  </si>
  <si>
    <t>M7  2</t>
  </si>
  <si>
    <t>M7  3</t>
  </si>
  <si>
    <t>M7  4</t>
  </si>
  <si>
    <t>M7  5</t>
  </si>
  <si>
    <t>D1  1</t>
  </si>
  <si>
    <t>D1  2</t>
  </si>
  <si>
    <t>D1  3</t>
  </si>
  <si>
    <t>D1  4</t>
  </si>
  <si>
    <t>D1  5</t>
  </si>
  <si>
    <t>Sizes[1] (d.nm)</t>
  </si>
  <si>
    <t>Sizes[2] (d.nm)</t>
  </si>
  <si>
    <t>Sizes[3] (d.nm)</t>
  </si>
  <si>
    <t>Sizes[4] (d.nm)</t>
  </si>
  <si>
    <t>Sizes[5] (d.nm)</t>
  </si>
  <si>
    <t>Sizes[6] (d.nm)</t>
  </si>
  <si>
    <t>Sizes[7] (d.nm)</t>
  </si>
  <si>
    <t>Sizes[8] (d.nm)</t>
  </si>
  <si>
    <t>Sizes[9] (d.nm)</t>
  </si>
  <si>
    <t>Sizes[10] (d.nm)</t>
  </si>
  <si>
    <t>Sizes[11] (d.nm)</t>
  </si>
  <si>
    <t>Sizes[12] (d.nm)</t>
  </si>
  <si>
    <t>Sizes[13] (d.nm)</t>
  </si>
  <si>
    <t>Sizes[14] (d.nm)</t>
  </si>
  <si>
    <t>Sizes[15] (d.nm)</t>
  </si>
  <si>
    <t>Sizes[16] (d.nm)</t>
  </si>
  <si>
    <t>Sizes[17] (d.nm)</t>
  </si>
  <si>
    <t>Sizes[18] (d.nm)</t>
  </si>
  <si>
    <t>Sizes[19] (d.nm)</t>
  </si>
  <si>
    <t>Sizes[20] (d.nm)</t>
  </si>
  <si>
    <t>Sizes[21] (d.nm)</t>
  </si>
  <si>
    <t>Sizes[22] (d.nm)</t>
  </si>
  <si>
    <t>Sizes[23] (d.nm)</t>
  </si>
  <si>
    <t>Sizes[24] (d.nm)</t>
  </si>
  <si>
    <t>Sizes[25] (d.nm)</t>
  </si>
  <si>
    <t>Sizes[26] (d.nm)</t>
  </si>
  <si>
    <t>Sizes[27] (d.nm)</t>
  </si>
  <si>
    <t>Sizes[28] (d.nm)</t>
  </si>
  <si>
    <t>Sizes[29] (d.nm)</t>
  </si>
  <si>
    <t>Sizes[30] (d.nm)</t>
  </si>
  <si>
    <t>Sizes[31] (d.nm)</t>
  </si>
  <si>
    <t>Sizes[32] (d.nm)</t>
  </si>
  <si>
    <t>Sizes[33] (d.nm)</t>
  </si>
  <si>
    <t>Sizes[34] (d.nm)</t>
  </si>
  <si>
    <t>Sizes[35] (d.nm)</t>
  </si>
  <si>
    <t>Sizes[36] (d.nm)</t>
  </si>
  <si>
    <t>Sizes[37] (d.nm)</t>
  </si>
  <si>
    <t>Sizes[38] (d.nm)</t>
  </si>
  <si>
    <t>Sizes[39] (d.nm)</t>
  </si>
  <si>
    <t>Sizes[40] (d.nm)</t>
  </si>
  <si>
    <t>Sizes[41] (d.nm)</t>
  </si>
  <si>
    <t>Sizes[42] (d.nm)</t>
  </si>
  <si>
    <t>Sizes[43] (d.nm)</t>
  </si>
  <si>
    <t>Sizes[44] (d.nm)</t>
  </si>
  <si>
    <t>Sizes[45] (d.nm)</t>
  </si>
  <si>
    <t>Sizes[46] (d.nm)</t>
  </si>
  <si>
    <t>Sizes[47] (d.nm)</t>
  </si>
  <si>
    <t>Sizes[48] (d.nm)</t>
  </si>
  <si>
    <t>Sizes[49] (d.nm)</t>
  </si>
  <si>
    <t>Sizes[50] (d.nm)</t>
  </si>
  <si>
    <t>Sizes[51] (d.nm)</t>
  </si>
  <si>
    <t>Sizes[52] (d.nm)</t>
  </si>
  <si>
    <t>Sizes[53] (d.nm)</t>
  </si>
  <si>
    <t>Sizes[54] (d.nm)</t>
  </si>
  <si>
    <t>Sizes[55] (d.nm)</t>
  </si>
  <si>
    <t>Sizes[56] (d.nm)</t>
  </si>
  <si>
    <t>Sizes[57] (d.nm)</t>
  </si>
  <si>
    <t>Sizes[58] (d.nm)</t>
  </si>
  <si>
    <t>Sizes[59] (d.nm)</t>
  </si>
  <si>
    <t>Sizes[60] (d.nm)</t>
  </si>
  <si>
    <t>Sizes[61] (d.nm)</t>
  </si>
  <si>
    <t>Sizes[62] (d.nm)</t>
  </si>
  <si>
    <t>Sizes[63] (d.nm)</t>
  </si>
  <si>
    <t>Sizes[64] (d.nm)</t>
  </si>
  <si>
    <t>Sizes[65] (d.nm)</t>
  </si>
  <si>
    <t>Sizes[66] (d.nm)</t>
  </si>
  <si>
    <t>Sizes[67] (d.nm)</t>
  </si>
  <si>
    <t>Sizes[68] (d.nm)</t>
  </si>
  <si>
    <t>Sizes[69] (d.nm)</t>
  </si>
  <si>
    <t>Sizes[70] (d.nm)</t>
  </si>
  <si>
    <t>Volumes[1] (%)</t>
  </si>
  <si>
    <t>Volumes[2] (%)</t>
  </si>
  <si>
    <t>Volumes[3] (%)</t>
  </si>
  <si>
    <t>Volumes[4] (%)</t>
  </si>
  <si>
    <t>Volumes[5] (%)</t>
  </si>
  <si>
    <t>Volumes[6] (%)</t>
  </si>
  <si>
    <t>Volumes[7] (%)</t>
  </si>
  <si>
    <t>Volumes[8] (%)</t>
  </si>
  <si>
    <t>Volumes[9] (%)</t>
  </si>
  <si>
    <t>Volumes[10] (%)</t>
  </si>
  <si>
    <t>Volumes[11] (%)</t>
  </si>
  <si>
    <t>Volumes[12] (%)</t>
  </si>
  <si>
    <t>Volumes[13] (%)</t>
  </si>
  <si>
    <t>Volumes[14] (%)</t>
  </si>
  <si>
    <t>Volumes[15] (%)</t>
  </si>
  <si>
    <t>Volumes[16] (%)</t>
  </si>
  <si>
    <t>Volumes[17] (%)</t>
  </si>
  <si>
    <t>Volumes[18] (%)</t>
  </si>
  <si>
    <t>Volumes[19] (%)</t>
  </si>
  <si>
    <t>Volumes[20] (%)</t>
  </si>
  <si>
    <t>Volumes[21] (%)</t>
  </si>
  <si>
    <t>Volumes[22] (%)</t>
  </si>
  <si>
    <t>Volumes[23] (%)</t>
  </si>
  <si>
    <t>Volumes[24] (%)</t>
  </si>
  <si>
    <t>Volumes[25] (%)</t>
  </si>
  <si>
    <t>Volumes[26] (%)</t>
  </si>
  <si>
    <t>Volumes[27] (%)</t>
  </si>
  <si>
    <t>Volumes[28] (%)</t>
  </si>
  <si>
    <t>Volumes[29] (%)</t>
  </si>
  <si>
    <t>Volumes[30] (%)</t>
  </si>
  <si>
    <t>Volumes[31] (%)</t>
  </si>
  <si>
    <t>Volumes[32] (%)</t>
  </si>
  <si>
    <t>Volumes[33] (%)</t>
  </si>
  <si>
    <t>Volumes[34] (%)</t>
  </si>
  <si>
    <t>Volumes[35] (%)</t>
  </si>
  <si>
    <t>Volumes[36] (%)</t>
  </si>
  <si>
    <t>Volumes[37] (%)</t>
  </si>
  <si>
    <t>Volumes[38] (%)</t>
  </si>
  <si>
    <t>Volumes[39] (%)</t>
  </si>
  <si>
    <t>Volumes[40] (%)</t>
  </si>
  <si>
    <t>Volumes[41] (%)</t>
  </si>
  <si>
    <t>Volumes[42] (%)</t>
  </si>
  <si>
    <t>Volumes[43] (%)</t>
  </si>
  <si>
    <t>Volumes[44] (%)</t>
  </si>
  <si>
    <t>Volumes[45] (%)</t>
  </si>
  <si>
    <t>Volumes[46] (%)</t>
  </si>
  <si>
    <t>Volumes[47] (%)</t>
  </si>
  <si>
    <t>Volumes[48] (%)</t>
  </si>
  <si>
    <t>Volumes[49] (%)</t>
  </si>
  <si>
    <t>Volumes[50] (%)</t>
  </si>
  <si>
    <t>Volumes[51] (%)</t>
  </si>
  <si>
    <t>Volumes[52] (%)</t>
  </si>
  <si>
    <t>Volumes[53] (%)</t>
  </si>
  <si>
    <t>Volumes[54] (%)</t>
  </si>
  <si>
    <t>Volumes[55] (%)</t>
  </si>
  <si>
    <t>Volumes[56] (%)</t>
  </si>
  <si>
    <t>Volumes[57] (%)</t>
  </si>
  <si>
    <t>Volumes[58] (%)</t>
  </si>
  <si>
    <t>Volumes[59] (%)</t>
  </si>
  <si>
    <t>Volumes[60] (%)</t>
  </si>
  <si>
    <t>Volumes[61] (%)</t>
  </si>
  <si>
    <t>Volumes[62] (%)</t>
  </si>
  <si>
    <t>Volumes[63] (%)</t>
  </si>
  <si>
    <t>Volumes[64] (%)</t>
  </si>
  <si>
    <t>Volumes[65] (%)</t>
  </si>
  <si>
    <t>Volumes[66] (%)</t>
  </si>
  <si>
    <t>Volumes[67] (%)</t>
  </si>
  <si>
    <t>Volumes[68] (%)</t>
  </si>
  <si>
    <t>Volumes[69] (%)</t>
  </si>
  <si>
    <t>Volumes[70] (%)</t>
  </si>
  <si>
    <t>Intensities[1] (%)</t>
  </si>
  <si>
    <t>Intensities[2] (%)</t>
  </si>
  <si>
    <t>Intensities[3] (%)</t>
  </si>
  <si>
    <t>Intensities[4] (%)</t>
  </si>
  <si>
    <t>Intensities[5] (%)</t>
  </si>
  <si>
    <t>Intensities[6] (%)</t>
  </si>
  <si>
    <t>Intensities[7] (%)</t>
  </si>
  <si>
    <t>Intensities[8] (%)</t>
  </si>
  <si>
    <t>Intensities[9] (%)</t>
  </si>
  <si>
    <t>Intensities[10] (%)</t>
  </si>
  <si>
    <t>Intensities[11] (%)</t>
  </si>
  <si>
    <t>Intensities[12] (%)</t>
  </si>
  <si>
    <t>Intensities[13] (%)</t>
  </si>
  <si>
    <t>Intensities[14] (%)</t>
  </si>
  <si>
    <t>Intensities[15] (%)</t>
  </si>
  <si>
    <t>Intensities[16] (%)</t>
  </si>
  <si>
    <t>Intensities[17] (%)</t>
  </si>
  <si>
    <t>Intensities[18] (%)</t>
  </si>
  <si>
    <t>Intensities[19] (%)</t>
  </si>
  <si>
    <t>Intensities[20] (%)</t>
  </si>
  <si>
    <t>Intensities[21] (%)</t>
  </si>
  <si>
    <t>Intensities[22] (%)</t>
  </si>
  <si>
    <t>Intensities[23] (%)</t>
  </si>
  <si>
    <t>Intensities[24] (%)</t>
  </si>
  <si>
    <t>Intensities[25] (%)</t>
  </si>
  <si>
    <t>Intensities[26] (%)</t>
  </si>
  <si>
    <t>Intensities[27] (%)</t>
  </si>
  <si>
    <t>Intensities[28] (%)</t>
  </si>
  <si>
    <t>Intensities[29] (%)</t>
  </si>
  <si>
    <t>Intensities[30] (%)</t>
  </si>
  <si>
    <t>Intensities[31] (%)</t>
  </si>
  <si>
    <t>Intensities[32] (%)</t>
  </si>
  <si>
    <t>Intensities[33] (%)</t>
  </si>
  <si>
    <t>Intensities[34] (%)</t>
  </si>
  <si>
    <t>Intensities[35] (%)</t>
  </si>
  <si>
    <t>Intensities[36] (%)</t>
  </si>
  <si>
    <t>Intensities[37] (%)</t>
  </si>
  <si>
    <t>Intensities[38] (%)</t>
  </si>
  <si>
    <t>Intensities[39] (%)</t>
  </si>
  <si>
    <t>Intensities[40] (%)</t>
  </si>
  <si>
    <t>Intensities[41] (%)</t>
  </si>
  <si>
    <t>Intensities[42] (%)</t>
  </si>
  <si>
    <t>Intensities[43] (%)</t>
  </si>
  <si>
    <t>Intensities[44] (%)</t>
  </si>
  <si>
    <t>Intensities[45] (%)</t>
  </si>
  <si>
    <t>Intensities[46] (%)</t>
  </si>
  <si>
    <t>Intensities[47] (%)</t>
  </si>
  <si>
    <t>Intensities[48] (%)</t>
  </si>
  <si>
    <t>Intensities[49] (%)</t>
  </si>
  <si>
    <t>Intensities[50] (%)</t>
  </si>
  <si>
    <t>Intensities[51] (%)</t>
  </si>
  <si>
    <t>Intensities[52] (%)</t>
  </si>
  <si>
    <t>Intensities[53] (%)</t>
  </si>
  <si>
    <t>Intensities[54] (%)</t>
  </si>
  <si>
    <t>Intensities[55] (%)</t>
  </si>
  <si>
    <t>Intensities[56] (%)</t>
  </si>
  <si>
    <t>Intensities[57] (%)</t>
  </si>
  <si>
    <t>Intensities[58] (%)</t>
  </si>
  <si>
    <t>Intensities[59] (%)</t>
  </si>
  <si>
    <t>Intensities[60] (%)</t>
  </si>
  <si>
    <t>Intensities[61] (%)</t>
  </si>
  <si>
    <t>Intensities[62] (%)</t>
  </si>
  <si>
    <t>Intensities[63] (%)</t>
  </si>
  <si>
    <t>Intensities[64] (%)</t>
  </si>
  <si>
    <t>Intensities[65] (%)</t>
  </si>
  <si>
    <t>Intensities[66] (%)</t>
  </si>
  <si>
    <t>Intensities[67] (%)</t>
  </si>
  <si>
    <t>Intensities[68] (%)</t>
  </si>
  <si>
    <t>Intensities[69] (%)</t>
  </si>
  <si>
    <t>Intensities[70] (%)</t>
  </si>
  <si>
    <t>Numbers[1] (%)</t>
  </si>
  <si>
    <t>Numbers[2] (%)</t>
  </si>
  <si>
    <t>Numbers[3] (%)</t>
  </si>
  <si>
    <t>Numbers[4] (%)</t>
  </si>
  <si>
    <t>Numbers[5] (%)</t>
  </si>
  <si>
    <t>Numbers[6] (%)</t>
  </si>
  <si>
    <t>Numbers[7] (%)</t>
  </si>
  <si>
    <t>Numbers[8] (%)</t>
  </si>
  <si>
    <t>Numbers[9] (%)</t>
  </si>
  <si>
    <t>Numbers[10] (%)</t>
  </si>
  <si>
    <t>Numbers[11] (%)</t>
  </si>
  <si>
    <t>Numbers[12] (%)</t>
  </si>
  <si>
    <t>Numbers[13] (%)</t>
  </si>
  <si>
    <t>Numbers[14] (%)</t>
  </si>
  <si>
    <t>Numbers[15] (%)</t>
  </si>
  <si>
    <t>Numbers[16] (%)</t>
  </si>
  <si>
    <t>Numbers[17] (%)</t>
  </si>
  <si>
    <t>Numbers[18] (%)</t>
  </si>
  <si>
    <t>Numbers[19] (%)</t>
  </si>
  <si>
    <t>Numbers[20] (%)</t>
  </si>
  <si>
    <t>Numbers[21] (%)</t>
  </si>
  <si>
    <t>Numbers[22] (%)</t>
  </si>
  <si>
    <t>Numbers[23] (%)</t>
  </si>
  <si>
    <t>Numbers[24] (%)</t>
  </si>
  <si>
    <t>Numbers[25] (%)</t>
  </si>
  <si>
    <t>Numbers[26] (%)</t>
  </si>
  <si>
    <t>Numbers[27] (%)</t>
  </si>
  <si>
    <t>Numbers[28] (%)</t>
  </si>
  <si>
    <t>Numbers[29] (%)</t>
  </si>
  <si>
    <t>Numbers[30] (%)</t>
  </si>
  <si>
    <t>Numbers[31] (%)</t>
  </si>
  <si>
    <t>Numbers[32] (%)</t>
  </si>
  <si>
    <t>Numbers[33] (%)</t>
  </si>
  <si>
    <t>Numbers[34] (%)</t>
  </si>
  <si>
    <t>Numbers[35] (%)</t>
  </si>
  <si>
    <t>Numbers[36] (%)</t>
  </si>
  <si>
    <t>Numbers[37] (%)</t>
  </si>
  <si>
    <t>Numbers[38] (%)</t>
  </si>
  <si>
    <t>Numbers[39] (%)</t>
  </si>
  <si>
    <t>Numbers[40] (%)</t>
  </si>
  <si>
    <t>Numbers[41] (%)</t>
  </si>
  <si>
    <t>Numbers[42] (%)</t>
  </si>
  <si>
    <t>Numbers[43] (%)</t>
  </si>
  <si>
    <t>Numbers[44] (%)</t>
  </si>
  <si>
    <t>Numbers[45] (%)</t>
  </si>
  <si>
    <t>Numbers[46] (%)</t>
  </si>
  <si>
    <t>Numbers[47] (%)</t>
  </si>
  <si>
    <t>Numbers[48] (%)</t>
  </si>
  <si>
    <t>Numbers[49] (%)</t>
  </si>
  <si>
    <t>Numbers[50] (%)</t>
  </si>
  <si>
    <t>Numbers[51] (%)</t>
  </si>
  <si>
    <t>Numbers[52] (%)</t>
  </si>
  <si>
    <t>Numbers[53] (%)</t>
  </si>
  <si>
    <t>Numbers[54] (%)</t>
  </si>
  <si>
    <t>Numbers[55] (%)</t>
  </si>
  <si>
    <t>Numbers[56] (%)</t>
  </si>
  <si>
    <t>Numbers[57] (%)</t>
  </si>
  <si>
    <t>Numbers[58] (%)</t>
  </si>
  <si>
    <t>Numbers[59] (%)</t>
  </si>
  <si>
    <t>Numbers[60] (%)</t>
  </si>
  <si>
    <t>Numbers[61] (%)</t>
  </si>
  <si>
    <t>Numbers[62] (%)</t>
  </si>
  <si>
    <t>Numbers[63] (%)</t>
  </si>
  <si>
    <t>Numbers[64] (%)</t>
  </si>
  <si>
    <t>Numbers[65] (%)</t>
  </si>
  <si>
    <t>Numbers[66] (%)</t>
  </si>
  <si>
    <t>Numbers[67] (%)</t>
  </si>
  <si>
    <t>Numbers[68] (%)</t>
  </si>
  <si>
    <t>Numbers[69] (%)</t>
  </si>
  <si>
    <t>Numbers[70] (%)</t>
  </si>
  <si>
    <t>Size [nm]</t>
  </si>
  <si>
    <t>d43 [um]</t>
  </si>
  <si>
    <t>Sample</t>
  </si>
  <si>
    <t>M6  1</t>
  </si>
  <si>
    <t>M6  2</t>
  </si>
  <si>
    <t>M6  3</t>
  </si>
  <si>
    <t>M6  4</t>
  </si>
  <si>
    <t>M6  5</t>
  </si>
  <si>
    <t>M9  1</t>
  </si>
  <si>
    <t>M9  2</t>
  </si>
  <si>
    <t>M9  3</t>
  </si>
  <si>
    <t>M9  4</t>
  </si>
  <si>
    <t>M9  5</t>
  </si>
  <si>
    <t>D1 AVG</t>
  </si>
  <si>
    <t>D2 AVG</t>
  </si>
  <si>
    <t>D3 AVG</t>
  </si>
  <si>
    <t>M1 AVG</t>
  </si>
  <si>
    <t>M2 AVG</t>
  </si>
  <si>
    <t>M3 AVG</t>
  </si>
  <si>
    <t>M4 AVG</t>
  </si>
  <si>
    <t>M5 AVG</t>
  </si>
  <si>
    <t>M6 AVG</t>
  </si>
  <si>
    <t>M7 AVG</t>
  </si>
  <si>
    <t>M8 AVG</t>
  </si>
  <si>
    <t>M9 AVG</t>
  </si>
  <si>
    <t>1 czerwca 2017 14:55:53</t>
  </si>
  <si>
    <t>1 czerwca 2017 14:59:09</t>
  </si>
  <si>
    <t>1 czerwca 2017 15:02:20</t>
  </si>
  <si>
    <t>1 czerwca 2017 15:05:37</t>
  </si>
  <si>
    <t>1 czerwca 2017 15:08:52</t>
  </si>
  <si>
    <t>1 czerwca 2017 15:14:51</t>
  </si>
  <si>
    <t>1 czerwca 2017 15:17:53</t>
  </si>
  <si>
    <t>1 czerwca 2017 15:20:54</t>
  </si>
  <si>
    <t>1 czerwca 2017 15:23:53</t>
  </si>
  <si>
    <t>1 czerwca 2017 15:26:55</t>
  </si>
  <si>
    <t>1 czerwca 2017 15:35:22</t>
  </si>
  <si>
    <t>1 czerwca 2017 15:38:35</t>
  </si>
  <si>
    <t>1 czerwca 2017 15:41:49</t>
  </si>
  <si>
    <t>1 czerwca 2017 15:45:05</t>
  </si>
  <si>
    <t>1 czerwca 2017 15:48:20</t>
  </si>
  <si>
    <t>1 czerwca 2017 16:27:51</t>
  </si>
  <si>
    <t>1 czerwca 2017 16:31:17</t>
  </si>
  <si>
    <t>1 czerwca 2017 16:34:48</t>
  </si>
  <si>
    <t>1 czerwca 2017 16:38:16</t>
  </si>
  <si>
    <t>1 czerwca 2017 16:41:44</t>
  </si>
  <si>
    <t>1 czerwca 2017 16:53:30</t>
  </si>
  <si>
    <t>1 czerwca 2017 16:57:03</t>
  </si>
  <si>
    <t>1 czerwca 2017 17:00:29</t>
  </si>
  <si>
    <t>1 czerwca 2017 17:03:45</t>
  </si>
  <si>
    <t>1 czerwca 2017 17:07:00</t>
  </si>
  <si>
    <t>1 czerwca 2017 17:15:10</t>
  </si>
  <si>
    <t>1 czerwca 2017 17:18:10</t>
  </si>
  <si>
    <t>1 czerwca 2017 17:21:12</t>
  </si>
  <si>
    <t>1 czerwca 2017 17:24:15</t>
  </si>
  <si>
    <t>1 czerwca 2017 17:27:13</t>
  </si>
  <si>
    <t>1 czerwca 2017 17:47:14</t>
  </si>
  <si>
    <t>1 czerwca 2017 17:50:36</t>
  </si>
  <si>
    <t>1 czerwca 2017 17:54:03</t>
  </si>
  <si>
    <t>1 czerwca 2017 17:57:33</t>
  </si>
  <si>
    <t>1 czerwca 2017 18:01:01</t>
  </si>
  <si>
    <t>1 czerwca 2017 18:10:47</t>
  </si>
  <si>
    <t>1 czerwca 2017 18:14:20</t>
  </si>
  <si>
    <t>1 czerwca 2017 18:17:46</t>
  </si>
  <si>
    <t>1 czerwca 2017 18:20:56</t>
  </si>
  <si>
    <t>1 czerwca 2017 18:24:09</t>
  </si>
  <si>
    <t>1 czerwca 2017 18:42:07</t>
  </si>
  <si>
    <t>1 czerwca 2017 18:45:50</t>
  </si>
  <si>
    <t>1 czerwca 2017 18:49:33</t>
  </si>
  <si>
    <t>1 czerwca 2017 18:53:17</t>
  </si>
  <si>
    <t>1 czerwca 2017 18:57:02</t>
  </si>
  <si>
    <t>1 czerwca 2017 20:17:08</t>
  </si>
  <si>
    <t>1 czerwca 2017 20:20:41</t>
  </si>
  <si>
    <t>1 czerwca 2017 20:24:12</t>
  </si>
  <si>
    <t>1 czerwca 2017 20:27:35</t>
  </si>
  <si>
    <t>1 czerwca 2017 20:31:01</t>
  </si>
  <si>
    <t>1 czerwca 2017 20:38:16</t>
  </si>
  <si>
    <t>1 czerwca 2017 20:41:45</t>
  </si>
  <si>
    <t>1 czerwca 2017 20:45:15</t>
  </si>
  <si>
    <t>1 czerwca 2017 20:48:39</t>
  </si>
  <si>
    <t>1 czerwca 2017 20:52:11</t>
  </si>
  <si>
    <t>1 czerwca 2017 20:59:47</t>
  </si>
  <si>
    <t>1 czerwca 2017 21:03:05</t>
  </si>
  <si>
    <t>1 czerwca 2017 21:06:20</t>
  </si>
  <si>
    <t>1 czerwca 2017 21:09:35</t>
  </si>
  <si>
    <t>1 czerwca 2017 21:12:50</t>
  </si>
  <si>
    <t>1 czerwca 2017 21:18:01</t>
  </si>
  <si>
    <t>1 czerwca 2017 21:21:04</t>
  </si>
  <si>
    <t>1 czerwca 2017 21:24:06</t>
  </si>
  <si>
    <t>1 czerwca 2017 21:27:07</t>
  </si>
  <si>
    <t>1 czerwca 2017 21:30:07</t>
  </si>
  <si>
    <t>1 czerwca 2017 21:34:44</t>
  </si>
  <si>
    <t>1 czerwca 2017 21:37:41</t>
  </si>
  <si>
    <t>1 czerwca 2017 21:40:31</t>
  </si>
  <si>
    <t>1 czerwca 2017 21:43:31</t>
  </si>
  <si>
    <t>1 czerwca 2017 21:46:29</t>
  </si>
  <si>
    <t>1 czerwca 2017 21:51:38</t>
  </si>
  <si>
    <t>1 czerwca 2017 21:54:38</t>
  </si>
  <si>
    <t>1 czerwca 2017 21:57:39</t>
  </si>
  <si>
    <t>1 czerwca 2017 22:00:38</t>
  </si>
  <si>
    <t>1 czerwca 2017 22:03:36</t>
  </si>
  <si>
    <t>2 czerwca 2017 10:47:00</t>
  </si>
  <si>
    <t>2 czerwca 2017 10:50:00</t>
  </si>
  <si>
    <t>2 czerwca 2017 10:52:56</t>
  </si>
  <si>
    <t>2 czerwca 2017 10:55:58</t>
  </si>
  <si>
    <t>2 czerwca 2017 10:59:01</t>
  </si>
  <si>
    <t>2 czerwca 2017 11:05:06</t>
  </si>
  <si>
    <t>2 czerwca 2017 11:08:28</t>
  </si>
  <si>
    <t>2 czerwca 2017 11:11:58</t>
  </si>
  <si>
    <t>2 czerwca 2017 11:15:21</t>
  </si>
  <si>
    <t>2 czerwca 2017 11:18:41</t>
  </si>
  <si>
    <t>2 czerwca 2017 11:24:49</t>
  </si>
  <si>
    <t>2 czerwca 2017 11:27:49</t>
  </si>
  <si>
    <t>2 czerwca 2017 11:30:47</t>
  </si>
  <si>
    <t>2 czerwca 2017 11:33:42</t>
  </si>
  <si>
    <t>2 czerwca 2017 11:36:33</t>
  </si>
  <si>
    <t>2 czerwca 2017 12:00:39</t>
  </si>
  <si>
    <t>2 czerwca 2017 12:03:43</t>
  </si>
  <si>
    <t>2 czerwca 2017 12:06:45</t>
  </si>
  <si>
    <t>2 czerwca 2017 12:09:45</t>
  </si>
  <si>
    <t>2 czerwca 2017 12:12:40</t>
  </si>
  <si>
    <t>2 czerwca 2017 12:20:38</t>
  </si>
  <si>
    <t>2 czerwca 2017 12:23:39</t>
  </si>
  <si>
    <t>2 czerwca 2017 12:26:35</t>
  </si>
  <si>
    <t>2 czerwca 2017 12:29:29</t>
  </si>
  <si>
    <t>2 czerwca 2017 12:32:16</t>
  </si>
  <si>
    <t>2 czerwca 2017 12:37:56</t>
  </si>
  <si>
    <t>2 czerwca 2017 12:41:00</t>
  </si>
  <si>
    <t>2 czerwca 2017 12:43:57</t>
  </si>
  <si>
    <t>2 czerwca 2017 12:46:56</t>
  </si>
  <si>
    <t>2 czerwca 2017 12:49:54</t>
  </si>
  <si>
    <t>2 czerwca 2017 13:00:33</t>
  </si>
  <si>
    <t>2 czerwca 2017 13:03:37</t>
  </si>
  <si>
    <t>2 czerwca 2017 13:06:39</t>
  </si>
  <si>
    <t>2 czerwca 2017 13:09:37</t>
  </si>
  <si>
    <t>2 czerwca 2017 13:12:39</t>
  </si>
  <si>
    <t>2 czerwca 2017 13:18:14</t>
  </si>
  <si>
    <t>2 czerwca 2017 13:21:16</t>
  </si>
  <si>
    <t>2 czerwca 2017 13:24:13</t>
  </si>
  <si>
    <t>2 czerwca 2017 13:27:14</t>
  </si>
  <si>
    <t>2 czerwca 2017 13:30:01</t>
  </si>
  <si>
    <t>2 czerwca 2017 13:42:30</t>
  </si>
  <si>
    <t>2 czerwca 2017 13:45:41</t>
  </si>
  <si>
    <t>2 czerwca 2017 13:48:53</t>
  </si>
  <si>
    <t>2 czerwca 2017 13:51:53</t>
  </si>
  <si>
    <t>2 czerwca 2017 13:54:52</t>
  </si>
  <si>
    <t>2 czerwca 2017 15:43:22</t>
  </si>
  <si>
    <t>2 czerwca 2017 15:46:34</t>
  </si>
  <si>
    <t>2 czerwca 2017 15:49:47</t>
  </si>
  <si>
    <t>2 czerwca 2017 15:53:01</t>
  </si>
  <si>
    <t>2 czerwca 2017 15:56:12</t>
  </si>
  <si>
    <t>2 czerwca 2017 16:04:04</t>
  </si>
  <si>
    <t>2 czerwca 2017 16:06:50</t>
  </si>
  <si>
    <t>2 czerwca 2017 16:09:37</t>
  </si>
  <si>
    <t>2 czerwca 2017 16:12:23</t>
  </si>
  <si>
    <t>2 czerwca 2017 16:15:11</t>
  </si>
  <si>
    <t>2 czerwca 2017 16:20:56</t>
  </si>
  <si>
    <t>2 czerwca 2017 16:23:42</t>
  </si>
  <si>
    <t>2 czerwca 2017 16:26:28</t>
  </si>
  <si>
    <t>2 czerwca 2017 16:29:14</t>
  </si>
  <si>
    <t>2 czerwca 2017 16:32:01</t>
  </si>
  <si>
    <t>2 czerwca 2017 16:49:52</t>
  </si>
  <si>
    <t>2 czerwca 2017 16:53:17</t>
  </si>
  <si>
    <t>2 czerwca 2017 16:56:53</t>
  </si>
  <si>
    <t>2 czerwca 2017 17:00:28</t>
  </si>
  <si>
    <t>2 czerwca 2017 17:04:29</t>
  </si>
  <si>
    <t>2 czerwca 2017 17:10:21</t>
  </si>
  <si>
    <t>2 czerwca 2017 17:13:55</t>
  </si>
  <si>
    <t>2 czerwca 2017 17:17:31</t>
  </si>
  <si>
    <t>2 czerwca 2017 17:21:27</t>
  </si>
  <si>
    <t>2 czerwca 2017 17:24:49</t>
  </si>
  <si>
    <t>2 czerwca 2017 17:30:38</t>
  </si>
  <si>
    <t>2 czerwca 2017 17:33:33</t>
  </si>
  <si>
    <t>2 czerwca 2017 17:36:30</t>
  </si>
  <si>
    <t>2 czerwca 2017 17:39:21</t>
  </si>
  <si>
    <t>2 czerwca 2017 17:42:13</t>
  </si>
  <si>
    <t>2 czerwca 2017 17:52:41</t>
  </si>
  <si>
    <t>2 czerwca 2017 17:55:56</t>
  </si>
  <si>
    <t>2 czerwca 2017 17:59:15</t>
  </si>
  <si>
    <t>2 czerwca 2017 18:02:24</t>
  </si>
  <si>
    <t>2 czerwca 2017 18:05:44</t>
  </si>
  <si>
    <t>2 czerwca 2017 18:10:46</t>
  </si>
  <si>
    <t>2 czerwca 2017 18:13:45</t>
  </si>
  <si>
    <t>2 czerwca 2017 18:16:42</t>
  </si>
  <si>
    <t>2 czerwca 2017 18:19:35</t>
  </si>
  <si>
    <t>2 czerwca 2017 18:22:32</t>
  </si>
  <si>
    <t>2 czerwca 2017 18:28:28</t>
  </si>
  <si>
    <t>2 czerwca 2017 18:31:47</t>
  </si>
  <si>
    <t>2 czerwca 2017 18:35:08</t>
  </si>
  <si>
    <t>2 czerwca 2017 18:38:37</t>
  </si>
  <si>
    <t>2 czerwca 2017 18:42:00</t>
  </si>
  <si>
    <t>2 czerwca 2017 18:54:30</t>
  </si>
  <si>
    <t>2 czerwca 2017 18:57:45</t>
  </si>
  <si>
    <t>2 czerwca 2017 19:00:58</t>
  </si>
  <si>
    <t>2 czerwca 2017 19:04:18</t>
  </si>
  <si>
    <t>2 czerwca 2017 19:07:34</t>
  </si>
  <si>
    <t>2 czerwca 2017 19:13:32</t>
  </si>
  <si>
    <t>2 czerwca 2017 19:16:42</t>
  </si>
  <si>
    <t>2 czerwca 2017 19:19:58</t>
  </si>
  <si>
    <t>2 czerwca 2017 19:23:12</t>
  </si>
  <si>
    <t>2 czerwca 2017 19:26:26</t>
  </si>
  <si>
    <t>2 czerwca 2017 19:35:52</t>
  </si>
  <si>
    <t>2 czerwca 2017 19:39:23</t>
  </si>
  <si>
    <t>2 czerwca 2017 19:42:52</t>
  </si>
  <si>
    <t>2 czerwca 2017 19:46:23</t>
  </si>
  <si>
    <t>2 czerwca 2017 19:49:54</t>
  </si>
  <si>
    <t>2 czerwca 2017 20:05:03</t>
  </si>
  <si>
    <t>2 czerwca 2017 20:05:11</t>
  </si>
  <si>
    <t>2 czerwca 2017 20:05:27</t>
  </si>
  <si>
    <t>2 czerwca 2017 20:05:36</t>
  </si>
  <si>
    <t>2 czerwca 2017 20:05:45</t>
  </si>
  <si>
    <t>2 czerwca 2017 20:05:53</t>
  </si>
  <si>
    <t>2 czerwca 2017 20:06:06</t>
  </si>
  <si>
    <t>2 czerwca 2017 20:06:13</t>
  </si>
  <si>
    <t>2 czerwca 2017 20:06:20</t>
  </si>
  <si>
    <t>2 czerwca 2017 20:06:27</t>
  </si>
  <si>
    <t>2 czerwca 2017 20:06:35</t>
  </si>
  <si>
    <t>2 czerwca 2017 20:06:42</t>
  </si>
  <si>
    <t>D1</t>
  </si>
  <si>
    <t>D2</t>
  </si>
  <si>
    <t>D3</t>
  </si>
  <si>
    <t>M1</t>
  </si>
  <si>
    <t>M2</t>
  </si>
  <si>
    <t>M3</t>
  </si>
  <si>
    <t>M4</t>
  </si>
  <si>
    <t>M5</t>
  </si>
  <si>
    <t>M6</t>
  </si>
  <si>
    <t>M7</t>
  </si>
  <si>
    <t>M8</t>
  </si>
  <si>
    <t>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</si>
</sst>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5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chartsheet" Target="chartsheets/sheet6.xml"/><Relationship Id="rId22" Type="http://schemas.openxmlformats.org/officeDocument/2006/relationships/chartsheet" Target="chartsheets/sheet14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d</a:t>
            </a:r>
            <a:r>
              <a:rPr lang="pl-PL" baseline="-25000"/>
              <a:t>43</a:t>
            </a:r>
            <a:r>
              <a:rPr lang="pl-PL"/>
              <a:t> - Malvern</a:t>
            </a:r>
            <a:r>
              <a:rPr lang="pl-PL" baseline="0"/>
              <a:t> Zetasizer Nano ZS</a:t>
            </a:r>
            <a:endParaRPr lang="pl-PL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>
                <a:alpha val="30000"/>
              </a:srgbClr>
            </a:solidFill>
            <a:ln w="19050">
              <a:solidFill>
                <a:srgbClr val="C00000"/>
              </a:solidFill>
            </a:ln>
          </c:spPr>
          <c:invertIfNegative val="0"/>
          <c:cat>
            <c:strRef>
              <c:f>'d43'!$A$195:$A$206</c:f>
              <c:strCache>
                <c:ptCount val="12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M1</c:v>
                </c:pt>
                <c:pt idx="4">
                  <c:v>M2</c:v>
                </c:pt>
                <c:pt idx="5">
                  <c:v>M3</c:v>
                </c:pt>
                <c:pt idx="6">
                  <c:v>M4</c:v>
                </c:pt>
                <c:pt idx="7">
                  <c:v>M5</c:v>
                </c:pt>
                <c:pt idx="8">
                  <c:v>M6</c:v>
                </c:pt>
                <c:pt idx="9">
                  <c:v>M7</c:v>
                </c:pt>
                <c:pt idx="10">
                  <c:v>M8</c:v>
                </c:pt>
                <c:pt idx="11">
                  <c:v>M9</c:v>
                </c:pt>
              </c:strCache>
            </c:strRef>
          </c:cat>
          <c:val>
            <c:numRef>
              <c:f>'d43'!$B$195:$B$206</c:f>
              <c:numCache>
                <c:formatCode>0.000</c:formatCode>
                <c:ptCount val="12"/>
                <c:pt idx="0">
                  <c:v>0.56191986827661911</c:v>
                </c:pt>
                <c:pt idx="1">
                  <c:v>0.57217726798748714</c:v>
                </c:pt>
                <c:pt idx="2">
                  <c:v>0.56623085221143465</c:v>
                </c:pt>
                <c:pt idx="3">
                  <c:v>0.54909647302904552</c:v>
                </c:pt>
                <c:pt idx="4">
                  <c:v>0.47525517993456923</c:v>
                </c:pt>
                <c:pt idx="5">
                  <c:v>0.48568397291196375</c:v>
                </c:pt>
                <c:pt idx="6">
                  <c:v>0.45845091693635387</c:v>
                </c:pt>
                <c:pt idx="7">
                  <c:v>0.51373156682027654</c:v>
                </c:pt>
                <c:pt idx="8">
                  <c:v>0.44224076147816349</c:v>
                </c:pt>
                <c:pt idx="9">
                  <c:v>0.45106474820143894</c:v>
                </c:pt>
                <c:pt idx="10">
                  <c:v>0.41419222222222218</c:v>
                </c:pt>
                <c:pt idx="11">
                  <c:v>0.70855523939538467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49152"/>
        <c:axId val="132694016"/>
      </c:barChart>
      <c:catAx>
        <c:axId val="528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94016"/>
        <c:crosses val="autoZero"/>
        <c:auto val="1"/>
        <c:lblAlgn val="ctr"/>
        <c:lblOffset val="100"/>
        <c:noMultiLvlLbl val="0"/>
      </c:catAx>
      <c:valAx>
        <c:axId val="132694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pl-PL" sz="1400"/>
                  <a:t>d</a:t>
                </a:r>
                <a:r>
                  <a:rPr lang="pl-PL" sz="1400" baseline="-25000"/>
                  <a:t>43</a:t>
                </a:r>
                <a:r>
                  <a:rPr lang="pl-PL" sz="1400" b="1" i="0" u="none" strike="noStrike" baseline="0">
                    <a:effectLst/>
                  </a:rPr>
                  <a:t> [</a:t>
                </a:r>
                <a:r>
                  <a:rPr lang="el-GR" sz="1400" b="1" i="0" u="none" strike="noStrike" baseline="0">
                    <a:effectLst/>
                  </a:rPr>
                  <a:t>μ</a:t>
                </a:r>
                <a:r>
                  <a:rPr lang="pl-PL" sz="1400" b="1" i="0" u="none" strike="noStrike" baseline="0">
                    <a:effectLst/>
                  </a:rPr>
                  <a:t>m]</a:t>
                </a:r>
                <a:endParaRPr lang="pl-PL" sz="1400" baseline="-25000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52849152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Volumes!$GF$2:$GF$71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0.53937432578209288</c:v>
                </c:pt>
                <c:pt idx="43" formatCode="0.0">
                  <c:v>1.9417475728155345</c:v>
                </c:pt>
                <c:pt idx="44" formatCode="0.0">
                  <c:v>4.8543689320388363</c:v>
                </c:pt>
                <c:pt idx="45" formatCode="0.0">
                  <c:v>8.9536138079827445</c:v>
                </c:pt>
                <c:pt idx="46" formatCode="0.0">
                  <c:v>13.484358144552322</c:v>
                </c:pt>
                <c:pt idx="47" formatCode="0.0">
                  <c:v>16.936353829557717</c:v>
                </c:pt>
                <c:pt idx="48" formatCode="0.0">
                  <c:v>17.691477885652645</c:v>
                </c:pt>
                <c:pt idx="49" formatCode="0.0">
                  <c:v>15.318230852211439</c:v>
                </c:pt>
                <c:pt idx="50" formatCode="0.0">
                  <c:v>10.895361380798278</c:v>
                </c:pt>
                <c:pt idx="51" formatCode="0.0">
                  <c:v>6.1488673139158596</c:v>
                </c:pt>
                <c:pt idx="52" formatCode="0.0">
                  <c:v>2.4811218985976273</c:v>
                </c:pt>
                <c:pt idx="53" formatCode="0.0">
                  <c:v>0.64724919093851152</c:v>
                </c:pt>
                <c:pt idx="54" formatCode="0.0">
                  <c:v>0.10787486515641859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184"/>
        <c:axId val="142509760"/>
      </c:scatterChart>
      <c:valAx>
        <c:axId val="142509184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42509760"/>
        <c:crossesAt val="0"/>
        <c:crossBetween val="midCat"/>
      </c:valAx>
      <c:valAx>
        <c:axId val="1425097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42509184"/>
        <c:crossesAt val="0.01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Volumes!$GG$2:$GG$71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0.1152073732718894</c:v>
                </c:pt>
                <c:pt idx="41" formatCode="0.0">
                  <c:v>0.2304147465437788</c:v>
                </c:pt>
                <c:pt idx="42" formatCode="0.0">
                  <c:v>0.69124423963133641</c:v>
                </c:pt>
                <c:pt idx="43" formatCode="0.0">
                  <c:v>2.1889400921658986</c:v>
                </c:pt>
                <c:pt idx="44" formatCode="0.0">
                  <c:v>4.7235023041474653</c:v>
                </c:pt>
                <c:pt idx="45" formatCode="0.0">
                  <c:v>8.064516129032258</c:v>
                </c:pt>
                <c:pt idx="46" formatCode="0.0">
                  <c:v>11.751152073732717</c:v>
                </c:pt>
                <c:pt idx="47" formatCode="0.0">
                  <c:v>14.631336405529954</c:v>
                </c:pt>
                <c:pt idx="48" formatCode="0.0">
                  <c:v>15.32258064516129</c:v>
                </c:pt>
                <c:pt idx="49" formatCode="0.0">
                  <c:v>13.70967741935484</c:v>
                </c:pt>
                <c:pt idx="50" formatCode="0.0">
                  <c:v>10.483870967741936</c:v>
                </c:pt>
                <c:pt idx="51" formatCode="0.0">
                  <c:v>7.0276497695852536</c:v>
                </c:pt>
                <c:pt idx="52" formatCode="0.0">
                  <c:v>4.2626728110599084</c:v>
                </c:pt>
                <c:pt idx="53" formatCode="0.0">
                  <c:v>2.5345622119815672</c:v>
                </c:pt>
                <c:pt idx="54" formatCode="0.0">
                  <c:v>1.728110599078341</c:v>
                </c:pt>
                <c:pt idx="55" formatCode="0.0">
                  <c:v>1.1520737327188941</c:v>
                </c:pt>
                <c:pt idx="56" formatCode="0.0">
                  <c:v>0.80645161290322587</c:v>
                </c:pt>
                <c:pt idx="57" formatCode="0.0">
                  <c:v>0.46082949308755761</c:v>
                </c:pt>
                <c:pt idx="58" formatCode="0.0">
                  <c:v>0.1152073732718894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11488"/>
        <c:axId val="142512064"/>
      </c:scatterChart>
      <c:valAx>
        <c:axId val="142511488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42512064"/>
        <c:crossesAt val="0"/>
        <c:crossBetween val="midCat"/>
      </c:valAx>
      <c:valAx>
        <c:axId val="1425120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42511488"/>
        <c:crossesAt val="0.01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Volumes!$GH$2:$GH$71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0.22396416573348268</c:v>
                </c:pt>
                <c:pt idx="42" formatCode="0.0">
                  <c:v>1.1198208286674134</c:v>
                </c:pt>
                <c:pt idx="43" formatCode="0.0">
                  <c:v>3.0235162374020161</c:v>
                </c:pt>
                <c:pt idx="44" formatCode="0.0">
                  <c:v>6.1590145576707735</c:v>
                </c:pt>
                <c:pt idx="45" formatCode="0.0">
                  <c:v>10.078387458006722</c:v>
                </c:pt>
                <c:pt idx="46" formatCode="0.0">
                  <c:v>14.109742441209409</c:v>
                </c:pt>
                <c:pt idx="47" formatCode="0.0">
                  <c:v>16.7973124300112</c:v>
                </c:pt>
                <c:pt idx="48" formatCode="0.0">
                  <c:v>16.685330347144461</c:v>
                </c:pt>
                <c:pt idx="49" formatCode="0.0">
                  <c:v>13.885778275475927</c:v>
                </c:pt>
                <c:pt idx="50" formatCode="0.0">
                  <c:v>9.6304591265397548</c:v>
                </c:pt>
                <c:pt idx="51" formatCode="0.0">
                  <c:v>5.3751399776035846</c:v>
                </c:pt>
                <c:pt idx="52" formatCode="0.0">
                  <c:v>2.2396416573348268</c:v>
                </c:pt>
                <c:pt idx="53" formatCode="0.0">
                  <c:v>0.5599104143337067</c:v>
                </c:pt>
                <c:pt idx="54" formatCode="0.0">
                  <c:v>0.11198208286674134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13792"/>
        <c:axId val="142514368"/>
      </c:scatterChart>
      <c:valAx>
        <c:axId val="142513792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42514368"/>
        <c:crossesAt val="0"/>
        <c:crossBetween val="midCat"/>
      </c:valAx>
      <c:valAx>
        <c:axId val="1425143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42513792"/>
        <c:crossesAt val="0.01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Volumes!$GI$2:$GI$71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0.41109969167523119</c:v>
                </c:pt>
                <c:pt idx="42" formatCode="0.0">
                  <c:v>1.3360739979445013</c:v>
                </c:pt>
                <c:pt idx="43" formatCode="0.0">
                  <c:v>3.2887975334018495</c:v>
                </c:pt>
                <c:pt idx="44" formatCode="0.0">
                  <c:v>6.1664953751284681</c:v>
                </c:pt>
                <c:pt idx="45" formatCode="0.0">
                  <c:v>9.6608427543679323</c:v>
                </c:pt>
                <c:pt idx="46" formatCode="0.0">
                  <c:v>13.257965056526206</c:v>
                </c:pt>
                <c:pt idx="47" formatCode="0.0">
                  <c:v>15.724563206577594</c:v>
                </c:pt>
                <c:pt idx="48" formatCode="0.0">
                  <c:v>15.930113052415209</c:v>
                </c:pt>
                <c:pt idx="49" formatCode="0.0">
                  <c:v>13.771839671120246</c:v>
                </c:pt>
                <c:pt idx="50" formatCode="0.0">
                  <c:v>10.071942446043165</c:v>
                </c:pt>
                <c:pt idx="51" formatCode="0.0">
                  <c:v>6.1664953751284681</c:v>
                </c:pt>
                <c:pt idx="52" formatCode="0.0">
                  <c:v>2.9804727646454263</c:v>
                </c:pt>
                <c:pt idx="53" formatCode="0.0">
                  <c:v>1.0277492291880781</c:v>
                </c:pt>
                <c:pt idx="54" formatCode="0.0">
                  <c:v>0.2055498458376156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64928"/>
        <c:axId val="131965504"/>
      </c:scatterChart>
      <c:valAx>
        <c:axId val="131964928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31965504"/>
        <c:crossesAt val="0"/>
        <c:crossBetween val="midCat"/>
      </c:valAx>
      <c:valAx>
        <c:axId val="13196550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1964928"/>
        <c:crossesAt val="0.01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Volumes!$GJ$2:$GJ$71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0.33333333333333337</c:v>
                </c:pt>
                <c:pt idx="42" formatCode="0.0">
                  <c:v>1.4444444444444446</c:v>
                </c:pt>
                <c:pt idx="43" formatCode="0.0">
                  <c:v>4.0000000000000009</c:v>
                </c:pt>
                <c:pt idx="44" formatCode="0.0">
                  <c:v>7.7777777777777786</c:v>
                </c:pt>
                <c:pt idx="45" formatCode="0.0">
                  <c:v>12.111111111111112</c:v>
                </c:pt>
                <c:pt idx="46" formatCode="0.0">
                  <c:v>16.000000000000004</c:v>
                </c:pt>
                <c:pt idx="47" formatCode="0.0">
                  <c:v>17.777777777777782</c:v>
                </c:pt>
                <c:pt idx="48" formatCode="0.0">
                  <c:v>16.222222222222225</c:v>
                </c:pt>
                <c:pt idx="49" formatCode="0.0">
                  <c:v>12.111111111111112</c:v>
                </c:pt>
                <c:pt idx="50" formatCode="0.0">
                  <c:v>7.2222222222222232</c:v>
                </c:pt>
                <c:pt idx="51" formatCode="0.0">
                  <c:v>3.3333333333333339</c:v>
                </c:pt>
                <c:pt idx="52" formatCode="0.0">
                  <c:v>1.2222222222222225</c:v>
                </c:pt>
                <c:pt idx="53" formatCode="0.0">
                  <c:v>0.33333333333333337</c:v>
                </c:pt>
                <c:pt idx="54" formatCode="0.0">
                  <c:v>0.11111111111111113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67232"/>
        <c:axId val="131967808"/>
      </c:scatterChart>
      <c:valAx>
        <c:axId val="131967232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31967808"/>
        <c:crossesAt val="0"/>
        <c:crossBetween val="midCat"/>
      </c:valAx>
      <c:valAx>
        <c:axId val="1319678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1967232"/>
        <c:crossesAt val="0.01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Volumes!$GK$2:$GK$71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0.13661202185792348</c:v>
                </c:pt>
                <c:pt idx="39" formatCode="0.0">
                  <c:v>0.4098360655737705</c:v>
                </c:pt>
                <c:pt idx="40" formatCode="0.0">
                  <c:v>0.68306010928961747</c:v>
                </c:pt>
                <c:pt idx="41" formatCode="0.0">
                  <c:v>0.95628415300546443</c:v>
                </c:pt>
                <c:pt idx="42" formatCode="0.0">
                  <c:v>1.5027322404371586</c:v>
                </c:pt>
                <c:pt idx="43" formatCode="0.0">
                  <c:v>2.3224043715846991</c:v>
                </c:pt>
                <c:pt idx="44" formatCode="0.0">
                  <c:v>3.5519125683060109</c:v>
                </c:pt>
                <c:pt idx="45" formatCode="0.0">
                  <c:v>5.054644808743169</c:v>
                </c:pt>
                <c:pt idx="46" formatCode="0.0">
                  <c:v>6.6939890710382519</c:v>
                </c:pt>
                <c:pt idx="47" formatCode="0.0">
                  <c:v>8.3333333333333321</c:v>
                </c:pt>
                <c:pt idx="48" formatCode="0.0">
                  <c:v>9.2896174863387966</c:v>
                </c:pt>
                <c:pt idx="49" formatCode="0.0">
                  <c:v>9.4262295081967213</c:v>
                </c:pt>
                <c:pt idx="50" formatCode="0.0">
                  <c:v>9.1530054644808736</c:v>
                </c:pt>
                <c:pt idx="51" formatCode="0.0">
                  <c:v>8.6065573770491799</c:v>
                </c:pt>
                <c:pt idx="52" formatCode="0.0">
                  <c:v>7.7868852459016393</c:v>
                </c:pt>
                <c:pt idx="53" formatCode="0.0">
                  <c:v>6.6939890710382519</c:v>
                </c:pt>
                <c:pt idx="54" formatCode="0.0">
                  <c:v>5.6010928961748627</c:v>
                </c:pt>
                <c:pt idx="55" formatCode="0.0">
                  <c:v>4.5081967213114753</c:v>
                </c:pt>
                <c:pt idx="56" formatCode="0.0">
                  <c:v>3.5519125683060109</c:v>
                </c:pt>
                <c:pt idx="57" formatCode="0.0">
                  <c:v>2.5956284153005464</c:v>
                </c:pt>
                <c:pt idx="58" formatCode="0.0">
                  <c:v>1.7759562841530054</c:v>
                </c:pt>
                <c:pt idx="59" formatCode="0.0">
                  <c:v>0.9</c:v>
                </c:pt>
                <c:pt idx="60" formatCode="0.0">
                  <c:v>0.13661202185792348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69536"/>
        <c:axId val="131970112"/>
      </c:scatterChart>
      <c:valAx>
        <c:axId val="131969536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31970112"/>
        <c:crossesAt val="0"/>
        <c:crossBetween val="midCat"/>
      </c:valAx>
      <c:valAx>
        <c:axId val="13197011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1969536"/>
        <c:crossesAt val="0.01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d</a:t>
            </a:r>
            <a:r>
              <a:rPr lang="pl-PL" baseline="-25000"/>
              <a:t>10</a:t>
            </a:r>
            <a:r>
              <a:rPr lang="pl-PL"/>
              <a:t> - Malvern</a:t>
            </a:r>
            <a:r>
              <a:rPr lang="pl-PL" baseline="0"/>
              <a:t> Zetasizer Nano ZS</a:t>
            </a:r>
            <a:endParaRPr lang="pl-PL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>
                <a:alpha val="30000"/>
              </a:srgbClr>
            </a:solidFill>
            <a:ln w="19050">
              <a:solidFill>
                <a:srgbClr val="C00000"/>
              </a:solidFill>
            </a:ln>
          </c:spPr>
          <c:invertIfNegative val="0"/>
          <c:cat>
            <c:strRef>
              <c:f>'d43'!$A$195:$A$206</c:f>
              <c:strCache>
                <c:ptCount val="12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M1</c:v>
                </c:pt>
                <c:pt idx="4">
                  <c:v>M2</c:v>
                </c:pt>
                <c:pt idx="5">
                  <c:v>M3</c:v>
                </c:pt>
                <c:pt idx="6">
                  <c:v>M4</c:v>
                </c:pt>
                <c:pt idx="7">
                  <c:v>M5</c:v>
                </c:pt>
                <c:pt idx="8">
                  <c:v>M6</c:v>
                </c:pt>
                <c:pt idx="9">
                  <c:v>M7</c:v>
                </c:pt>
                <c:pt idx="10">
                  <c:v>M8</c:v>
                </c:pt>
                <c:pt idx="11">
                  <c:v>M9</c:v>
                </c:pt>
              </c:strCache>
            </c:strRef>
          </c:cat>
          <c:val>
            <c:numRef>
              <c:f>'d10'!$B$195:$B$206</c:f>
              <c:numCache>
                <c:formatCode>0.000</c:formatCode>
                <c:ptCount val="12"/>
                <c:pt idx="0">
                  <c:v>0.42660999999999999</c:v>
                </c:pt>
                <c:pt idx="1">
                  <c:v>0.436047047047047</c:v>
                </c:pt>
                <c:pt idx="2">
                  <c:v>0.43635199999999996</c:v>
                </c:pt>
                <c:pt idx="3">
                  <c:v>0.40622899999999995</c:v>
                </c:pt>
                <c:pt idx="4">
                  <c:v>0.37174299999999999</c:v>
                </c:pt>
                <c:pt idx="5">
                  <c:v>0.36899300000000013</c:v>
                </c:pt>
                <c:pt idx="6">
                  <c:v>0.35270000000000007</c:v>
                </c:pt>
                <c:pt idx="7">
                  <c:v>0.34300700000000006</c:v>
                </c:pt>
                <c:pt idx="8">
                  <c:v>0.33109100000000002</c:v>
                </c:pt>
                <c:pt idx="9">
                  <c:v>0.32487500000000008</c:v>
                </c:pt>
                <c:pt idx="10">
                  <c:v>0.31502505010020038</c:v>
                </c:pt>
                <c:pt idx="11">
                  <c:v>0.29439669669669677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83648"/>
        <c:axId val="131971264"/>
      </c:barChart>
      <c:catAx>
        <c:axId val="642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971264"/>
        <c:crosses val="autoZero"/>
        <c:auto val="1"/>
        <c:lblAlgn val="ctr"/>
        <c:lblOffset val="100"/>
        <c:noMultiLvlLbl val="0"/>
      </c:catAx>
      <c:valAx>
        <c:axId val="131971264"/>
        <c:scaling>
          <c:orientation val="minMax"/>
          <c:max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pl-PL" sz="1400"/>
                  <a:t>d</a:t>
                </a:r>
                <a:r>
                  <a:rPr lang="pl-PL" sz="1400" b="1" baseline="-25000"/>
                  <a:t>10</a:t>
                </a:r>
                <a:r>
                  <a:rPr lang="pl-PL" sz="1400" b="1" i="0" u="none" strike="noStrike" baseline="0">
                    <a:effectLst/>
                  </a:rPr>
                  <a:t> [</a:t>
                </a:r>
                <a:r>
                  <a:rPr lang="el-GR" sz="1400" b="1" i="0" u="none" strike="noStrike" baseline="0">
                    <a:effectLst/>
                  </a:rPr>
                  <a:t>μ</a:t>
                </a:r>
                <a:r>
                  <a:rPr lang="pl-PL" sz="1400" b="1" i="0" u="none" strike="noStrike" baseline="0">
                    <a:effectLst/>
                  </a:rPr>
                  <a:t>m]</a:t>
                </a:r>
                <a:endParaRPr lang="pl-PL" sz="1400" baseline="-25000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64283648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74480444042855E-2"/>
          <c:y val="2.3227028629789478E-2"/>
          <c:w val="0.88946032872940062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D1</c:v>
          </c:tx>
          <c:spPr>
            <a:ln w="12700">
              <a:solidFill>
                <a:srgbClr val="C00000"/>
              </a:solidFill>
            </a:ln>
          </c:spPr>
          <c:marker>
            <c:symbol val="square"/>
            <c:size val="5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Volumes!$FZ$2:$FZ$71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0.21953896816684959</c:v>
                </c:pt>
                <c:pt idx="44" formatCode="0.0">
                  <c:v>1.3172338090010975</c:v>
                </c:pt>
                <c:pt idx="45" formatCode="0.0">
                  <c:v>3.9517014270032926</c:v>
                </c:pt>
                <c:pt idx="46" formatCode="0.0">
                  <c:v>8.0131723380900102</c:v>
                </c:pt>
                <c:pt idx="47" formatCode="0.0">
                  <c:v>12.513721185510427</c:v>
                </c:pt>
                <c:pt idx="48" formatCode="0.0">
                  <c:v>15.806805708013171</c:v>
                </c:pt>
                <c:pt idx="49" formatCode="0.0">
                  <c:v>16.794731064763994</c:v>
                </c:pt>
                <c:pt idx="50" formatCode="0.0">
                  <c:v>15.367727771679471</c:v>
                </c:pt>
                <c:pt idx="51" formatCode="0.0">
                  <c:v>12.074643249176727</c:v>
                </c:pt>
                <c:pt idx="52" formatCode="0.0">
                  <c:v>7.9034028540065853</c:v>
                </c:pt>
                <c:pt idx="53" formatCode="0.0">
                  <c:v>3.9517014270032926</c:v>
                </c:pt>
                <c:pt idx="54" formatCode="0.0">
                  <c:v>1.5367727771679471</c:v>
                </c:pt>
                <c:pt idx="55" formatCode="0.0">
                  <c:v>0.43907793633369918</c:v>
                </c:pt>
                <c:pt idx="56" formatCode="0.0">
                  <c:v>0.1097694840834248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D2</c:v>
          </c:tx>
          <c:spPr>
            <a:ln w="12700">
              <a:solidFill>
                <a:srgbClr val="FFC000"/>
              </a:solidFill>
            </a:ln>
          </c:spPr>
          <c:marker>
            <c:symbol val="square"/>
            <c:size val="5"/>
            <c:spPr>
              <a:noFill/>
              <a:ln>
                <a:solidFill>
                  <a:srgbClr val="FFC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Volumes!$GA$2:$GA$71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0.20855057351407719</c:v>
                </c:pt>
                <c:pt idx="44" formatCode="0.0">
                  <c:v>1.1470281543274246</c:v>
                </c:pt>
                <c:pt idx="45" formatCode="0.0">
                  <c:v>3.4410844629822734</c:v>
                </c:pt>
                <c:pt idx="46" formatCode="0.0">
                  <c:v>7.2992700729927016</c:v>
                </c:pt>
                <c:pt idx="47" formatCode="0.0">
                  <c:v>11.887382690302399</c:v>
                </c:pt>
                <c:pt idx="48" formatCode="0.0">
                  <c:v>15.432742440041711</c:v>
                </c:pt>
                <c:pt idx="49" formatCode="0.0">
                  <c:v>16.788321167883215</c:v>
                </c:pt>
                <c:pt idx="50" formatCode="0.0">
                  <c:v>15.745568300312828</c:v>
                </c:pt>
                <c:pt idx="51" formatCode="0.0">
                  <c:v>12.825860271115747</c:v>
                </c:pt>
                <c:pt idx="52" formatCode="0.0">
                  <c:v>8.6548488008342037</c:v>
                </c:pt>
                <c:pt idx="53" formatCode="0.0">
                  <c:v>4.4838373305526593</c:v>
                </c:pt>
                <c:pt idx="54" formatCode="0.0">
                  <c:v>1.5641293013555788</c:v>
                </c:pt>
                <c:pt idx="55" formatCode="0.0">
                  <c:v>0.41710114702815437</c:v>
                </c:pt>
                <c:pt idx="56" formatCode="0.0">
                  <c:v>0.10427528675703859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D3</c:v>
          </c:tx>
          <c:spPr>
            <a:ln w="12700">
              <a:solidFill>
                <a:srgbClr val="00B0F0"/>
              </a:solidFill>
            </a:ln>
          </c:spPr>
          <c:marker>
            <c:symbol val="square"/>
            <c:size val="5"/>
            <c:spPr>
              <a:noFill/>
              <a:ln>
                <a:solidFill>
                  <a:srgbClr val="00B0F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Volumes!$GB$2:$GB$71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0.21574973031283709</c:v>
                </c:pt>
                <c:pt idx="44" formatCode="0.0">
                  <c:v>1.0787486515641855</c:v>
                </c:pt>
                <c:pt idx="45" formatCode="0.0">
                  <c:v>3.4519956850053934</c:v>
                </c:pt>
                <c:pt idx="46" formatCode="0.0">
                  <c:v>7.4433656957928802</c:v>
                </c:pt>
                <c:pt idx="47" formatCode="0.0">
                  <c:v>12.189859762675296</c:v>
                </c:pt>
                <c:pt idx="48" formatCode="0.0">
                  <c:v>15.857605177993527</c:v>
                </c:pt>
                <c:pt idx="49" formatCode="0.0">
                  <c:v>17.044228694714132</c:v>
                </c:pt>
                <c:pt idx="50" formatCode="0.0">
                  <c:v>15.857605177993527</c:v>
                </c:pt>
                <c:pt idx="51" formatCode="0.0">
                  <c:v>12.621359223300971</c:v>
                </c:pt>
                <c:pt idx="52" formatCode="0.0">
                  <c:v>8.3063646170442276</c:v>
                </c:pt>
                <c:pt idx="53" formatCode="0.0">
                  <c:v>4.2071197411003238</c:v>
                </c:pt>
                <c:pt idx="54" formatCode="0.0">
                  <c:v>1.4023732470334411</c:v>
                </c:pt>
                <c:pt idx="55" formatCode="0.0">
                  <c:v>0.32362459546925565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M1</c:v>
          </c:tx>
          <c:spPr>
            <a:ln w="12700">
              <a:solidFill>
                <a:srgbClr val="C00000"/>
              </a:solidFill>
            </a:ln>
          </c:spPr>
          <c:marker>
            <c:symbol val="diamond"/>
            <c:size val="6"/>
            <c:spPr>
              <a:solidFill>
                <a:srgbClr val="C00000">
                  <a:alpha val="20000"/>
                </a:srgbClr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Volumes!$GC$2:$GC$71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0.10373443983402489</c:v>
                </c:pt>
                <c:pt idx="43" formatCode="0.0">
                  <c:v>0.51867219917012441</c:v>
                </c:pt>
                <c:pt idx="44" formatCode="0.0">
                  <c:v>2.0746887966804977</c:v>
                </c:pt>
                <c:pt idx="45" formatCode="0.0">
                  <c:v>4.8755186721991697</c:v>
                </c:pt>
                <c:pt idx="46" formatCode="0.0">
                  <c:v>8.8174273858921151</c:v>
                </c:pt>
                <c:pt idx="47" formatCode="0.0">
                  <c:v>12.966804979253112</c:v>
                </c:pt>
                <c:pt idx="48" formatCode="0.0">
                  <c:v>15.767634854771783</c:v>
                </c:pt>
                <c:pt idx="49" formatCode="0.0">
                  <c:v>16.078838174273859</c:v>
                </c:pt>
                <c:pt idx="50" formatCode="0.0">
                  <c:v>14.419087136929459</c:v>
                </c:pt>
                <c:pt idx="51" formatCode="0.0">
                  <c:v>11.203319502074688</c:v>
                </c:pt>
                <c:pt idx="52" formatCode="0.0">
                  <c:v>7.3651452282157672</c:v>
                </c:pt>
                <c:pt idx="53" formatCode="0.0">
                  <c:v>3.8381742738589208</c:v>
                </c:pt>
                <c:pt idx="54" formatCode="0.0">
                  <c:v>1.4522821576763485</c:v>
                </c:pt>
                <c:pt idx="55" formatCode="0.0">
                  <c:v>0.41493775933609955</c:v>
                </c:pt>
                <c:pt idx="56" formatCode="0.0">
                  <c:v>0.10373443983402489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M2</c:v>
          </c:tx>
          <c:spPr>
            <a:ln w="12700">
              <a:solidFill>
                <a:srgbClr val="FFC000"/>
              </a:solidFill>
            </a:ln>
          </c:spPr>
          <c:marker>
            <c:symbol val="diamond"/>
            <c:size val="6"/>
            <c:spPr>
              <a:solidFill>
                <a:srgbClr val="FFC000">
                  <a:alpha val="20000"/>
                </a:srgbClr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Volumes!$GD$2:$GD$71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0.21810250817884405</c:v>
                </c:pt>
                <c:pt idx="43" formatCode="0.0">
                  <c:v>1.1995637949836424</c:v>
                </c:pt>
                <c:pt idx="44" formatCode="0.0">
                  <c:v>3.8167938931297707</c:v>
                </c:pt>
                <c:pt idx="45" formatCode="0.0">
                  <c:v>7.7426390403489638</c:v>
                </c:pt>
                <c:pt idx="46" formatCode="0.0">
                  <c:v>12.540894220283533</c:v>
                </c:pt>
                <c:pt idx="47" formatCode="0.0">
                  <c:v>16.575790621592148</c:v>
                </c:pt>
                <c:pt idx="48" formatCode="0.0">
                  <c:v>18.102508178844058</c:v>
                </c:pt>
                <c:pt idx="49" formatCode="0.0">
                  <c:v>16.248636859323881</c:v>
                </c:pt>
                <c:pt idx="50" formatCode="0.0">
                  <c:v>12.213740458015266</c:v>
                </c:pt>
                <c:pt idx="51" formatCode="0.0">
                  <c:v>7.306434023991276</c:v>
                </c:pt>
                <c:pt idx="52" formatCode="0.0">
                  <c:v>3.1624863685932385</c:v>
                </c:pt>
                <c:pt idx="53" formatCode="0.0">
                  <c:v>0.76335877862595414</c:v>
                </c:pt>
                <c:pt idx="54" formatCode="0.0">
                  <c:v>0.10905125408942203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M3</c:v>
          </c:tx>
          <c:spPr>
            <a:ln w="12700">
              <a:solidFill>
                <a:srgbClr val="00B0F0"/>
              </a:solidFill>
            </a:ln>
          </c:spPr>
          <c:marker>
            <c:symbol val="diamond"/>
            <c:size val="6"/>
            <c:spPr>
              <a:solidFill>
                <a:srgbClr val="00B0F0">
                  <a:alpha val="20000"/>
                </a:srgbClr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Volumes!$GE$2:$GE$71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0.22573363431151244</c:v>
                </c:pt>
                <c:pt idx="43" formatCode="0.0">
                  <c:v>1.3544018058690745</c:v>
                </c:pt>
                <c:pt idx="44" formatCode="0.0">
                  <c:v>3.724604966139955</c:v>
                </c:pt>
                <c:pt idx="45" formatCode="0.0">
                  <c:v>7.5620767494356667</c:v>
                </c:pt>
                <c:pt idx="46" formatCode="0.0">
                  <c:v>11.963882618510159</c:v>
                </c:pt>
                <c:pt idx="47" formatCode="0.0">
                  <c:v>15.80135440180587</c:v>
                </c:pt>
                <c:pt idx="48" formatCode="0.0">
                  <c:v>17.381489841986458</c:v>
                </c:pt>
                <c:pt idx="49" formatCode="0.0">
                  <c:v>15.914221218961627</c:v>
                </c:pt>
                <c:pt idx="50" formatCode="0.0">
                  <c:v>12.415349887133184</c:v>
                </c:pt>
                <c:pt idx="51" formatCode="0.0">
                  <c:v>8.0135440180586919</c:v>
                </c:pt>
                <c:pt idx="52" formatCode="0.0">
                  <c:v>3.9503386004514676</c:v>
                </c:pt>
                <c:pt idx="53" formatCode="0.0">
                  <c:v>1.3544018058690745</c:v>
                </c:pt>
                <c:pt idx="54" formatCode="0.0">
                  <c:v>0.33860045146726864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v>M4</c:v>
          </c:tx>
          <c:spPr>
            <a:ln w="12700">
              <a:solidFill>
                <a:srgbClr val="C00000"/>
              </a:solidFill>
            </a:ln>
          </c:spPr>
          <c:marker>
            <c:symbol val="x"/>
            <c:size val="4"/>
            <c:spPr>
              <a:ln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Volumes!$GF$2:$GF$71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0.53937432578209288</c:v>
                </c:pt>
                <c:pt idx="43" formatCode="0.0">
                  <c:v>1.9417475728155345</c:v>
                </c:pt>
                <c:pt idx="44" formatCode="0.0">
                  <c:v>4.8543689320388363</c:v>
                </c:pt>
                <c:pt idx="45" formatCode="0.0">
                  <c:v>8.9536138079827445</c:v>
                </c:pt>
                <c:pt idx="46" formatCode="0.0">
                  <c:v>13.484358144552322</c:v>
                </c:pt>
                <c:pt idx="47" formatCode="0.0">
                  <c:v>16.936353829557717</c:v>
                </c:pt>
                <c:pt idx="48" formatCode="0.0">
                  <c:v>17.691477885652645</c:v>
                </c:pt>
                <c:pt idx="49" formatCode="0.0">
                  <c:v>15.318230852211439</c:v>
                </c:pt>
                <c:pt idx="50" formatCode="0.0">
                  <c:v>10.895361380798278</c:v>
                </c:pt>
                <c:pt idx="51" formatCode="0.0">
                  <c:v>6.1488673139158596</c:v>
                </c:pt>
                <c:pt idx="52" formatCode="0.0">
                  <c:v>2.4811218985976273</c:v>
                </c:pt>
                <c:pt idx="53" formatCode="0.0">
                  <c:v>0.64724919093851152</c:v>
                </c:pt>
                <c:pt idx="54" formatCode="0.0">
                  <c:v>0.10787486515641859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M5</c:v>
          </c:tx>
          <c:spPr>
            <a:ln w="12700">
              <a:solidFill>
                <a:srgbClr val="FFC000"/>
              </a:solidFill>
            </a:ln>
          </c:spPr>
          <c:marker>
            <c:symbol val="x"/>
            <c:size val="4"/>
            <c:spPr>
              <a:ln>
                <a:solidFill>
                  <a:srgbClr val="FFC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Volumes!$GG$2:$GG$71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0.1152073732718894</c:v>
                </c:pt>
                <c:pt idx="41" formatCode="0.0">
                  <c:v>0.2304147465437788</c:v>
                </c:pt>
                <c:pt idx="42" formatCode="0.0">
                  <c:v>0.69124423963133641</c:v>
                </c:pt>
                <c:pt idx="43" formatCode="0.0">
                  <c:v>2.1889400921658986</c:v>
                </c:pt>
                <c:pt idx="44" formatCode="0.0">
                  <c:v>4.7235023041474653</c:v>
                </c:pt>
                <c:pt idx="45" formatCode="0.0">
                  <c:v>8.064516129032258</c:v>
                </c:pt>
                <c:pt idx="46" formatCode="0.0">
                  <c:v>11.751152073732717</c:v>
                </c:pt>
                <c:pt idx="47" formatCode="0.0">
                  <c:v>14.631336405529954</c:v>
                </c:pt>
                <c:pt idx="48" formatCode="0.0">
                  <c:v>15.32258064516129</c:v>
                </c:pt>
                <c:pt idx="49" formatCode="0.0">
                  <c:v>13.70967741935484</c:v>
                </c:pt>
                <c:pt idx="50" formatCode="0.0">
                  <c:v>10.483870967741936</c:v>
                </c:pt>
                <c:pt idx="51" formatCode="0.0">
                  <c:v>7.0276497695852536</c:v>
                </c:pt>
                <c:pt idx="52" formatCode="0.0">
                  <c:v>4.2626728110599084</c:v>
                </c:pt>
                <c:pt idx="53" formatCode="0.0">
                  <c:v>2.5345622119815672</c:v>
                </c:pt>
                <c:pt idx="54" formatCode="0.0">
                  <c:v>1.728110599078341</c:v>
                </c:pt>
                <c:pt idx="55" formatCode="0.0">
                  <c:v>1.1520737327188941</c:v>
                </c:pt>
                <c:pt idx="56" formatCode="0.0">
                  <c:v>0.80645161290322587</c:v>
                </c:pt>
                <c:pt idx="57" formatCode="0.0">
                  <c:v>0.46082949308755761</c:v>
                </c:pt>
                <c:pt idx="58" formatCode="0.0">
                  <c:v>0.1152073732718894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v>M6</c:v>
          </c:tx>
          <c:spPr>
            <a:ln w="12700">
              <a:solidFill>
                <a:srgbClr val="00B0F0"/>
              </a:solidFill>
            </a:ln>
          </c:spPr>
          <c:marker>
            <c:symbol val="x"/>
            <c:size val="4"/>
            <c:spPr>
              <a:ln>
                <a:solidFill>
                  <a:srgbClr val="00B0F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Volumes!$GH$2:$GH$71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0.22396416573348268</c:v>
                </c:pt>
                <c:pt idx="42" formatCode="0.0">
                  <c:v>1.1198208286674134</c:v>
                </c:pt>
                <c:pt idx="43" formatCode="0.0">
                  <c:v>3.0235162374020161</c:v>
                </c:pt>
                <c:pt idx="44" formatCode="0.0">
                  <c:v>6.1590145576707735</c:v>
                </c:pt>
                <c:pt idx="45" formatCode="0.0">
                  <c:v>10.078387458006722</c:v>
                </c:pt>
                <c:pt idx="46" formatCode="0.0">
                  <c:v>14.109742441209409</c:v>
                </c:pt>
                <c:pt idx="47" formatCode="0.0">
                  <c:v>16.7973124300112</c:v>
                </c:pt>
                <c:pt idx="48" formatCode="0.0">
                  <c:v>16.685330347144461</c:v>
                </c:pt>
                <c:pt idx="49" formatCode="0.0">
                  <c:v>13.885778275475927</c:v>
                </c:pt>
                <c:pt idx="50" formatCode="0.0">
                  <c:v>9.6304591265397548</c:v>
                </c:pt>
                <c:pt idx="51" formatCode="0.0">
                  <c:v>5.3751399776035846</c:v>
                </c:pt>
                <c:pt idx="52" formatCode="0.0">
                  <c:v>2.2396416573348268</c:v>
                </c:pt>
                <c:pt idx="53" formatCode="0.0">
                  <c:v>0.5599104143337067</c:v>
                </c:pt>
                <c:pt idx="54" formatCode="0.0">
                  <c:v>0.11198208286674134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v>M7</c:v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>
                  <a:alpha val="20000"/>
                </a:srgbClr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Volumes!$GI$2:$GI$71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0.41109969167523119</c:v>
                </c:pt>
                <c:pt idx="42" formatCode="0.0">
                  <c:v>1.3360739979445013</c:v>
                </c:pt>
                <c:pt idx="43" formatCode="0.0">
                  <c:v>3.2887975334018495</c:v>
                </c:pt>
                <c:pt idx="44" formatCode="0.0">
                  <c:v>6.1664953751284681</c:v>
                </c:pt>
                <c:pt idx="45" formatCode="0.0">
                  <c:v>9.6608427543679323</c:v>
                </c:pt>
                <c:pt idx="46" formatCode="0.0">
                  <c:v>13.257965056526206</c:v>
                </c:pt>
                <c:pt idx="47" formatCode="0.0">
                  <c:v>15.724563206577594</c:v>
                </c:pt>
                <c:pt idx="48" formatCode="0.0">
                  <c:v>15.930113052415209</c:v>
                </c:pt>
                <c:pt idx="49" formatCode="0.0">
                  <c:v>13.771839671120246</c:v>
                </c:pt>
                <c:pt idx="50" formatCode="0.0">
                  <c:v>10.071942446043165</c:v>
                </c:pt>
                <c:pt idx="51" formatCode="0.0">
                  <c:v>6.1664953751284681</c:v>
                </c:pt>
                <c:pt idx="52" formatCode="0.0">
                  <c:v>2.9804727646454263</c:v>
                </c:pt>
                <c:pt idx="53" formatCode="0.0">
                  <c:v>1.0277492291880781</c:v>
                </c:pt>
                <c:pt idx="54" formatCode="0.0">
                  <c:v>0.2055498458376156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19"/>
          <c:order val="10"/>
          <c:tx>
            <c:v>M8</c:v>
          </c:tx>
          <c:spPr>
            <a:ln w="127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>
                  <a:alpha val="20000"/>
                </a:srgbClr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Volumes!$GJ$2:$GJ$71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0.33333333333333337</c:v>
                </c:pt>
                <c:pt idx="42" formatCode="0.0">
                  <c:v>1.4444444444444446</c:v>
                </c:pt>
                <c:pt idx="43" formatCode="0.0">
                  <c:v>4.0000000000000009</c:v>
                </c:pt>
                <c:pt idx="44" formatCode="0.0">
                  <c:v>7.7777777777777786</c:v>
                </c:pt>
                <c:pt idx="45" formatCode="0.0">
                  <c:v>12.111111111111112</c:v>
                </c:pt>
                <c:pt idx="46" formatCode="0.0">
                  <c:v>16.000000000000004</c:v>
                </c:pt>
                <c:pt idx="47" formatCode="0.0">
                  <c:v>17.777777777777782</c:v>
                </c:pt>
                <c:pt idx="48" formatCode="0.0">
                  <c:v>16.222222222222225</c:v>
                </c:pt>
                <c:pt idx="49" formatCode="0.0">
                  <c:v>12.111111111111112</c:v>
                </c:pt>
                <c:pt idx="50" formatCode="0.0">
                  <c:v>7.2222222222222232</c:v>
                </c:pt>
                <c:pt idx="51" formatCode="0.0">
                  <c:v>3.3333333333333339</c:v>
                </c:pt>
                <c:pt idx="52" formatCode="0.0">
                  <c:v>1.2222222222222225</c:v>
                </c:pt>
                <c:pt idx="53" formatCode="0.0">
                  <c:v>0.33333333333333337</c:v>
                </c:pt>
                <c:pt idx="54" formatCode="0.0">
                  <c:v>0.11111111111111113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ser>
          <c:idx val="22"/>
          <c:order val="11"/>
          <c:tx>
            <c:v>M9</c:v>
          </c:tx>
          <c:spPr>
            <a:ln w="127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>
                  <a:alpha val="20000"/>
                </a:srgbClr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Volumes!$GK$2:$GK$71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0.13661202185792348</c:v>
                </c:pt>
                <c:pt idx="39" formatCode="0.0">
                  <c:v>0.4098360655737705</c:v>
                </c:pt>
                <c:pt idx="40" formatCode="0.0">
                  <c:v>0.68306010928961747</c:v>
                </c:pt>
                <c:pt idx="41" formatCode="0.0">
                  <c:v>0.95628415300546443</c:v>
                </c:pt>
                <c:pt idx="42" formatCode="0.0">
                  <c:v>1.5027322404371586</c:v>
                </c:pt>
                <c:pt idx="43" formatCode="0.0">
                  <c:v>2.3224043715846991</c:v>
                </c:pt>
                <c:pt idx="44" formatCode="0.0">
                  <c:v>3.5519125683060109</c:v>
                </c:pt>
                <c:pt idx="45" formatCode="0.0">
                  <c:v>5.054644808743169</c:v>
                </c:pt>
                <c:pt idx="46" formatCode="0.0">
                  <c:v>6.6939890710382519</c:v>
                </c:pt>
                <c:pt idx="47" formatCode="0.0">
                  <c:v>8.3333333333333321</c:v>
                </c:pt>
                <c:pt idx="48" formatCode="0.0">
                  <c:v>9.2896174863387966</c:v>
                </c:pt>
                <c:pt idx="49" formatCode="0.0">
                  <c:v>9.4262295081967213</c:v>
                </c:pt>
                <c:pt idx="50" formatCode="0.0">
                  <c:v>9.1530054644808736</c:v>
                </c:pt>
                <c:pt idx="51" formatCode="0.0">
                  <c:v>8.6065573770491799</c:v>
                </c:pt>
                <c:pt idx="52" formatCode="0.0">
                  <c:v>7.7868852459016393</c:v>
                </c:pt>
                <c:pt idx="53" formatCode="0.0">
                  <c:v>6.6939890710382519</c:v>
                </c:pt>
                <c:pt idx="54" formatCode="0.0">
                  <c:v>5.6010928961748627</c:v>
                </c:pt>
                <c:pt idx="55" formatCode="0.0">
                  <c:v>4.5081967213114753</c:v>
                </c:pt>
                <c:pt idx="56" formatCode="0.0">
                  <c:v>3.5519125683060109</c:v>
                </c:pt>
                <c:pt idx="57" formatCode="0.0">
                  <c:v>2.5956284153005464</c:v>
                </c:pt>
                <c:pt idx="58" formatCode="0.0">
                  <c:v>1.7759562841530054</c:v>
                </c:pt>
                <c:pt idx="59" formatCode="0.0">
                  <c:v>0.9</c:v>
                </c:pt>
                <c:pt idx="60" formatCode="0.0">
                  <c:v>0.13661202185792348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00512"/>
        <c:axId val="82601088"/>
      </c:scatterChart>
      <c:valAx>
        <c:axId val="82600512"/>
        <c:scaling>
          <c:logBase val="10"/>
          <c:orientation val="minMax"/>
          <c:max val="4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82601088"/>
        <c:crossesAt val="0"/>
        <c:crossBetween val="midCat"/>
      </c:valAx>
      <c:valAx>
        <c:axId val="826010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82600512"/>
        <c:crossesAt val="0.01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Volumes!$FZ$2:$FZ$71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0.21953896816684959</c:v>
                </c:pt>
                <c:pt idx="44" formatCode="0.0">
                  <c:v>1.3172338090010975</c:v>
                </c:pt>
                <c:pt idx="45" formatCode="0.0">
                  <c:v>3.9517014270032926</c:v>
                </c:pt>
                <c:pt idx="46" formatCode="0.0">
                  <c:v>8.0131723380900102</c:v>
                </c:pt>
                <c:pt idx="47" formatCode="0.0">
                  <c:v>12.513721185510427</c:v>
                </c:pt>
                <c:pt idx="48" formatCode="0.0">
                  <c:v>15.806805708013171</c:v>
                </c:pt>
                <c:pt idx="49" formatCode="0.0">
                  <c:v>16.794731064763994</c:v>
                </c:pt>
                <c:pt idx="50" formatCode="0.0">
                  <c:v>15.367727771679471</c:v>
                </c:pt>
                <c:pt idx="51" formatCode="0.0">
                  <c:v>12.074643249176727</c:v>
                </c:pt>
                <c:pt idx="52" formatCode="0.0">
                  <c:v>7.9034028540065853</c:v>
                </c:pt>
                <c:pt idx="53" formatCode="0.0">
                  <c:v>3.9517014270032926</c:v>
                </c:pt>
                <c:pt idx="54" formatCode="0.0">
                  <c:v>1.5367727771679471</c:v>
                </c:pt>
                <c:pt idx="55" formatCode="0.0">
                  <c:v>0.43907793633369918</c:v>
                </c:pt>
                <c:pt idx="56" formatCode="0.0">
                  <c:v>0.1097694840834248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02240"/>
        <c:axId val="82602816"/>
      </c:scatterChart>
      <c:valAx>
        <c:axId val="82602240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82602816"/>
        <c:crossesAt val="0"/>
        <c:crossBetween val="midCat"/>
      </c:valAx>
      <c:valAx>
        <c:axId val="826028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82602240"/>
        <c:crossesAt val="0.01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Volumes!$GA$2:$GA$71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0.20855057351407719</c:v>
                </c:pt>
                <c:pt idx="44" formatCode="0.0">
                  <c:v>1.1470281543274246</c:v>
                </c:pt>
                <c:pt idx="45" formatCode="0.0">
                  <c:v>3.4410844629822734</c:v>
                </c:pt>
                <c:pt idx="46" formatCode="0.0">
                  <c:v>7.2992700729927016</c:v>
                </c:pt>
                <c:pt idx="47" formatCode="0.0">
                  <c:v>11.887382690302399</c:v>
                </c:pt>
                <c:pt idx="48" formatCode="0.0">
                  <c:v>15.432742440041711</c:v>
                </c:pt>
                <c:pt idx="49" formatCode="0.0">
                  <c:v>16.788321167883215</c:v>
                </c:pt>
                <c:pt idx="50" formatCode="0.0">
                  <c:v>15.745568300312828</c:v>
                </c:pt>
                <c:pt idx="51" formatCode="0.0">
                  <c:v>12.825860271115747</c:v>
                </c:pt>
                <c:pt idx="52" formatCode="0.0">
                  <c:v>8.6548488008342037</c:v>
                </c:pt>
                <c:pt idx="53" formatCode="0.0">
                  <c:v>4.4838373305526593</c:v>
                </c:pt>
                <c:pt idx="54" formatCode="0.0">
                  <c:v>1.5641293013555788</c:v>
                </c:pt>
                <c:pt idx="55" formatCode="0.0">
                  <c:v>0.41710114702815437</c:v>
                </c:pt>
                <c:pt idx="56" formatCode="0.0">
                  <c:v>0.10427528675703859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04544"/>
        <c:axId val="82605120"/>
      </c:scatterChart>
      <c:valAx>
        <c:axId val="82604544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82605120"/>
        <c:crossesAt val="0"/>
        <c:crossBetween val="midCat"/>
      </c:valAx>
      <c:valAx>
        <c:axId val="826051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82604544"/>
        <c:crossesAt val="0.01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Volumes!$GB$2:$GB$71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0.21574973031283709</c:v>
                </c:pt>
                <c:pt idx="44" formatCode="0.0">
                  <c:v>1.0787486515641855</c:v>
                </c:pt>
                <c:pt idx="45" formatCode="0.0">
                  <c:v>3.4519956850053934</c:v>
                </c:pt>
                <c:pt idx="46" formatCode="0.0">
                  <c:v>7.4433656957928802</c:v>
                </c:pt>
                <c:pt idx="47" formatCode="0.0">
                  <c:v>12.189859762675296</c:v>
                </c:pt>
                <c:pt idx="48" formatCode="0.0">
                  <c:v>15.857605177993527</c:v>
                </c:pt>
                <c:pt idx="49" formatCode="0.0">
                  <c:v>17.044228694714132</c:v>
                </c:pt>
                <c:pt idx="50" formatCode="0.0">
                  <c:v>15.857605177993527</c:v>
                </c:pt>
                <c:pt idx="51" formatCode="0.0">
                  <c:v>12.621359223300971</c:v>
                </c:pt>
                <c:pt idx="52" formatCode="0.0">
                  <c:v>8.3063646170442276</c:v>
                </c:pt>
                <c:pt idx="53" formatCode="0.0">
                  <c:v>4.2071197411003238</c:v>
                </c:pt>
                <c:pt idx="54" formatCode="0.0">
                  <c:v>1.4023732470334411</c:v>
                </c:pt>
                <c:pt idx="55" formatCode="0.0">
                  <c:v>0.32362459546925565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07168"/>
        <c:axId val="118407744"/>
      </c:scatterChart>
      <c:valAx>
        <c:axId val="118407168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8407744"/>
        <c:crossesAt val="0"/>
        <c:crossBetween val="midCat"/>
      </c:valAx>
      <c:valAx>
        <c:axId val="11840774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8407168"/>
        <c:crossesAt val="0.01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Volumes!$GC$2:$GC$71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0.10373443983402489</c:v>
                </c:pt>
                <c:pt idx="43" formatCode="0.0">
                  <c:v>0.51867219917012441</c:v>
                </c:pt>
                <c:pt idx="44" formatCode="0.0">
                  <c:v>2.0746887966804977</c:v>
                </c:pt>
                <c:pt idx="45" formatCode="0.0">
                  <c:v>4.8755186721991697</c:v>
                </c:pt>
                <c:pt idx="46" formatCode="0.0">
                  <c:v>8.8174273858921151</c:v>
                </c:pt>
                <c:pt idx="47" formatCode="0.0">
                  <c:v>12.966804979253112</c:v>
                </c:pt>
                <c:pt idx="48" formatCode="0.0">
                  <c:v>15.767634854771783</c:v>
                </c:pt>
                <c:pt idx="49" formatCode="0.0">
                  <c:v>16.078838174273859</c:v>
                </c:pt>
                <c:pt idx="50" formatCode="0.0">
                  <c:v>14.419087136929459</c:v>
                </c:pt>
                <c:pt idx="51" formatCode="0.0">
                  <c:v>11.203319502074688</c:v>
                </c:pt>
                <c:pt idx="52" formatCode="0.0">
                  <c:v>7.3651452282157672</c:v>
                </c:pt>
                <c:pt idx="53" formatCode="0.0">
                  <c:v>3.8381742738589208</c:v>
                </c:pt>
                <c:pt idx="54" formatCode="0.0">
                  <c:v>1.4522821576763485</c:v>
                </c:pt>
                <c:pt idx="55" formatCode="0.0">
                  <c:v>0.41493775933609955</c:v>
                </c:pt>
                <c:pt idx="56" formatCode="0.0">
                  <c:v>0.10373443983402489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09472"/>
        <c:axId val="118410048"/>
      </c:scatterChart>
      <c:valAx>
        <c:axId val="118409472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8410048"/>
        <c:crossesAt val="0"/>
        <c:crossBetween val="midCat"/>
      </c:valAx>
      <c:valAx>
        <c:axId val="1184100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8409472"/>
        <c:crossesAt val="0.01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Volumes!$GD$2:$GD$71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0.21810250817884405</c:v>
                </c:pt>
                <c:pt idx="43" formatCode="0.0">
                  <c:v>1.1995637949836424</c:v>
                </c:pt>
                <c:pt idx="44" formatCode="0.0">
                  <c:v>3.8167938931297707</c:v>
                </c:pt>
                <c:pt idx="45" formatCode="0.0">
                  <c:v>7.7426390403489638</c:v>
                </c:pt>
                <c:pt idx="46" formatCode="0.0">
                  <c:v>12.540894220283533</c:v>
                </c:pt>
                <c:pt idx="47" formatCode="0.0">
                  <c:v>16.575790621592148</c:v>
                </c:pt>
                <c:pt idx="48" formatCode="0.0">
                  <c:v>18.102508178844058</c:v>
                </c:pt>
                <c:pt idx="49" formatCode="0.0">
                  <c:v>16.248636859323881</c:v>
                </c:pt>
                <c:pt idx="50" formatCode="0.0">
                  <c:v>12.213740458015266</c:v>
                </c:pt>
                <c:pt idx="51" formatCode="0.0">
                  <c:v>7.306434023991276</c:v>
                </c:pt>
                <c:pt idx="52" formatCode="0.0">
                  <c:v>3.1624863685932385</c:v>
                </c:pt>
                <c:pt idx="53" formatCode="0.0">
                  <c:v>0.76335877862595414</c:v>
                </c:pt>
                <c:pt idx="54" formatCode="0.0">
                  <c:v>0.10905125408942203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11776"/>
        <c:axId val="118412352"/>
      </c:scatterChart>
      <c:valAx>
        <c:axId val="118411776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8412352"/>
        <c:crossesAt val="0"/>
        <c:crossBetween val="midCat"/>
      </c:valAx>
      <c:valAx>
        <c:axId val="11841235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8411776"/>
        <c:crossesAt val="0.01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Volumes!$A$2:$A$71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1.1200000000000001</c:v>
                </c:pt>
                <c:pt idx="8">
                  <c:v>1.29</c:v>
                </c:pt>
                <c:pt idx="9">
                  <c:v>1.5</c:v>
                </c:pt>
                <c:pt idx="10">
                  <c:v>1.74</c:v>
                </c:pt>
                <c:pt idx="11">
                  <c:v>2.0099999999999998</c:v>
                </c:pt>
                <c:pt idx="12">
                  <c:v>2.33</c:v>
                </c:pt>
                <c:pt idx="13">
                  <c:v>2.7</c:v>
                </c:pt>
                <c:pt idx="14">
                  <c:v>3.12</c:v>
                </c:pt>
                <c:pt idx="15">
                  <c:v>3.62</c:v>
                </c:pt>
                <c:pt idx="16">
                  <c:v>4.1900000000000004</c:v>
                </c:pt>
                <c:pt idx="17">
                  <c:v>4.8499999999999996</c:v>
                </c:pt>
                <c:pt idx="18">
                  <c:v>5.61</c:v>
                </c:pt>
                <c:pt idx="19">
                  <c:v>6.5</c:v>
                </c:pt>
                <c:pt idx="20">
                  <c:v>7.53</c:v>
                </c:pt>
                <c:pt idx="21">
                  <c:v>8.7200000000000006</c:v>
                </c:pt>
                <c:pt idx="22">
                  <c:v>10.1</c:v>
                </c:pt>
                <c:pt idx="23">
                  <c:v>11.7</c:v>
                </c:pt>
                <c:pt idx="24">
                  <c:v>13.5</c:v>
                </c:pt>
                <c:pt idx="25">
                  <c:v>15.7</c:v>
                </c:pt>
                <c:pt idx="26">
                  <c:v>18.2</c:v>
                </c:pt>
                <c:pt idx="27">
                  <c:v>21</c:v>
                </c:pt>
                <c:pt idx="28">
                  <c:v>24.4</c:v>
                </c:pt>
                <c:pt idx="29">
                  <c:v>28.2</c:v>
                </c:pt>
                <c:pt idx="30">
                  <c:v>32.700000000000003</c:v>
                </c:pt>
                <c:pt idx="31">
                  <c:v>37.799999999999997</c:v>
                </c:pt>
                <c:pt idx="32">
                  <c:v>43.8</c:v>
                </c:pt>
                <c:pt idx="33">
                  <c:v>50.7</c:v>
                </c:pt>
                <c:pt idx="34">
                  <c:v>58.8</c:v>
                </c:pt>
                <c:pt idx="35">
                  <c:v>68.099999999999994</c:v>
                </c:pt>
                <c:pt idx="36">
                  <c:v>78.8</c:v>
                </c:pt>
                <c:pt idx="37">
                  <c:v>91.3</c:v>
                </c:pt>
                <c:pt idx="38">
                  <c:v>106</c:v>
                </c:pt>
                <c:pt idx="39">
                  <c:v>122</c:v>
                </c:pt>
                <c:pt idx="40">
                  <c:v>142</c:v>
                </c:pt>
                <c:pt idx="41">
                  <c:v>164</c:v>
                </c:pt>
                <c:pt idx="42">
                  <c:v>190</c:v>
                </c:pt>
                <c:pt idx="43">
                  <c:v>220</c:v>
                </c:pt>
                <c:pt idx="44">
                  <c:v>255</c:v>
                </c:pt>
                <c:pt idx="45">
                  <c:v>295</c:v>
                </c:pt>
                <c:pt idx="46">
                  <c:v>342</c:v>
                </c:pt>
                <c:pt idx="47">
                  <c:v>396</c:v>
                </c:pt>
                <c:pt idx="48">
                  <c:v>459</c:v>
                </c:pt>
                <c:pt idx="49">
                  <c:v>531</c:v>
                </c:pt>
                <c:pt idx="50">
                  <c:v>615</c:v>
                </c:pt>
                <c:pt idx="51">
                  <c:v>712</c:v>
                </c:pt>
                <c:pt idx="52">
                  <c:v>825</c:v>
                </c:pt>
                <c:pt idx="53">
                  <c:v>955</c:v>
                </c:pt>
                <c:pt idx="54">
                  <c:v>1110</c:v>
                </c:pt>
                <c:pt idx="55">
                  <c:v>1280</c:v>
                </c:pt>
                <c:pt idx="56">
                  <c:v>1480</c:v>
                </c:pt>
                <c:pt idx="57">
                  <c:v>1720</c:v>
                </c:pt>
                <c:pt idx="58">
                  <c:v>1990</c:v>
                </c:pt>
                <c:pt idx="59">
                  <c:v>2300</c:v>
                </c:pt>
                <c:pt idx="60">
                  <c:v>2670</c:v>
                </c:pt>
                <c:pt idx="61">
                  <c:v>3090</c:v>
                </c:pt>
                <c:pt idx="62">
                  <c:v>3580</c:v>
                </c:pt>
                <c:pt idx="63">
                  <c:v>4150</c:v>
                </c:pt>
                <c:pt idx="64">
                  <c:v>4800</c:v>
                </c:pt>
                <c:pt idx="65">
                  <c:v>5560</c:v>
                </c:pt>
                <c:pt idx="66">
                  <c:v>6440</c:v>
                </c:pt>
                <c:pt idx="67">
                  <c:v>7460</c:v>
                </c:pt>
                <c:pt idx="68">
                  <c:v>8630</c:v>
                </c:pt>
                <c:pt idx="69" formatCode="0.00E+00">
                  <c:v>10000</c:v>
                </c:pt>
              </c:numCache>
            </c:numRef>
          </c:xVal>
          <c:yVal>
            <c:numRef>
              <c:f>Volumes!$GE$2:$GE$71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0.22573363431151244</c:v>
                </c:pt>
                <c:pt idx="43" formatCode="0.0">
                  <c:v>1.3544018058690745</c:v>
                </c:pt>
                <c:pt idx="44" formatCode="0.0">
                  <c:v>3.724604966139955</c:v>
                </c:pt>
                <c:pt idx="45" formatCode="0.0">
                  <c:v>7.5620767494356667</c:v>
                </c:pt>
                <c:pt idx="46" formatCode="0.0">
                  <c:v>11.963882618510159</c:v>
                </c:pt>
                <c:pt idx="47" formatCode="0.0">
                  <c:v>15.80135440180587</c:v>
                </c:pt>
                <c:pt idx="48" formatCode="0.0">
                  <c:v>17.381489841986458</c:v>
                </c:pt>
                <c:pt idx="49" formatCode="0.0">
                  <c:v>15.914221218961627</c:v>
                </c:pt>
                <c:pt idx="50" formatCode="0.0">
                  <c:v>12.415349887133184</c:v>
                </c:pt>
                <c:pt idx="51" formatCode="0.0">
                  <c:v>8.0135440180586919</c:v>
                </c:pt>
                <c:pt idx="52" formatCode="0.0">
                  <c:v>3.9503386004514676</c:v>
                </c:pt>
                <c:pt idx="53" formatCode="0.0">
                  <c:v>1.3544018058690745</c:v>
                </c:pt>
                <c:pt idx="54" formatCode="0.0">
                  <c:v>0.33860045146726864</c:v>
                </c:pt>
                <c:pt idx="55" formatCode="0.0">
                  <c:v>0</c:v>
                </c:pt>
                <c:pt idx="56" formatCode="0.0">
                  <c:v>0</c:v>
                </c:pt>
                <c:pt idx="57" formatCode="0.0">
                  <c:v>0</c:v>
                </c:pt>
                <c:pt idx="58" formatCode="0.0">
                  <c:v>0</c:v>
                </c:pt>
                <c:pt idx="59" formatCode="0.0">
                  <c:v>0</c:v>
                </c:pt>
                <c:pt idx="60" formatCode="0.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14080"/>
        <c:axId val="118414656"/>
      </c:scatterChart>
      <c:valAx>
        <c:axId val="118414080"/>
        <c:scaling>
          <c:logBase val="10"/>
          <c:orientation val="minMax"/>
          <c:max val="10000"/>
          <c:min val="10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rozmiar [nm]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8414656"/>
        <c:crossesAt val="0"/>
        <c:crossBetween val="midCat"/>
      </c:valAx>
      <c:valAx>
        <c:axId val="1184146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udział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8414080"/>
        <c:crossesAt val="0.01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8"/>
  <sheetViews>
    <sheetView zoomScale="150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4"/>
  <sheetViews>
    <sheetView zoomScale="15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5"/>
  <sheetViews>
    <sheetView zoomScale="15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2"/>
  <sheetViews>
    <sheetView zoomScale="15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6"/>
  <sheetViews>
    <sheetView zoomScale="15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7"/>
  <sheetViews>
    <sheetView zoomScale="150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4"/>
  <sheetViews>
    <sheetView zoomScale="15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13"/>
  <sheetViews>
    <sheetView zoomScale="15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15"/>
  <sheetViews>
    <sheetView tabSelected="1"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9"/>
  <sheetViews>
    <sheetView zoomScale="15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10"/>
  <sheetViews>
    <sheetView zoomScale="15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11"/>
  <sheetViews>
    <sheetView zoomScale="15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1"/>
  <sheetViews>
    <sheetView zoomScale="15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2"/>
  <sheetViews>
    <sheetView zoomScale="15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3"/>
  <sheetViews>
    <sheetView zoomScale="15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193"/>
  <sheetViews>
    <sheetView workbookViewId="0">
      <selection activeCell="C1" sqref="C1"/>
    </sheetView>
  </sheetViews>
  <sheetFormatPr defaultRowHeight="12.75" x14ac:dyDescent="0.2"/>
  <cols>
    <col min="1" max="1" width="12.7109375" bestFit="1" customWidth="1"/>
    <col min="2" max="2" width="25.28515625" bestFit="1" customWidth="1"/>
    <col min="3" max="3" width="15.140625" bestFit="1" customWidth="1"/>
    <col min="4" max="4" width="6" bestFit="1" customWidth="1"/>
    <col min="5" max="5" width="15.140625" bestFit="1" customWidth="1"/>
    <col min="6" max="6" width="8.140625" bestFit="1" customWidth="1"/>
    <col min="7" max="7" width="15.85546875" bestFit="1" customWidth="1"/>
    <col min="8" max="8" width="19.140625" bestFit="1" customWidth="1"/>
    <col min="9" max="10" width="15.5703125" bestFit="1" customWidth="1"/>
    <col min="11" max="11" width="13.140625" bestFit="1" customWidth="1"/>
    <col min="12" max="13" width="15.5703125" bestFit="1" customWidth="1"/>
    <col min="14" max="14" width="13.140625" bestFit="1" customWidth="1"/>
    <col min="15" max="16" width="15.5703125" bestFit="1" customWidth="1"/>
    <col min="17" max="17" width="13.1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</v>
      </c>
      <c r="K1" t="s">
        <v>9</v>
      </c>
      <c r="L1" t="s">
        <v>8</v>
      </c>
      <c r="M1" t="s">
        <v>8</v>
      </c>
      <c r="N1" t="s">
        <v>9</v>
      </c>
      <c r="O1" t="s">
        <v>8</v>
      </c>
      <c r="P1" t="s">
        <v>8</v>
      </c>
      <c r="Q1" t="s">
        <v>9</v>
      </c>
    </row>
    <row r="2" spans="1:17" x14ac:dyDescent="0.2">
      <c r="A2" t="s">
        <v>55</v>
      </c>
      <c r="B2" t="s">
        <v>365</v>
      </c>
      <c r="C2">
        <v>515</v>
      </c>
      <c r="D2">
        <v>0.16300000000000001</v>
      </c>
      <c r="E2">
        <v>208</v>
      </c>
      <c r="F2">
        <v>0.76400000000000001</v>
      </c>
      <c r="G2">
        <v>1.11E-2</v>
      </c>
      <c r="H2">
        <v>0.57699999999999996</v>
      </c>
      <c r="I2">
        <v>554</v>
      </c>
      <c r="J2">
        <v>166</v>
      </c>
      <c r="K2">
        <v>100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">
      <c r="A3" t="s">
        <v>56</v>
      </c>
      <c r="B3" t="s">
        <v>366</v>
      </c>
      <c r="C3">
        <v>521</v>
      </c>
      <c r="D3">
        <v>0.193</v>
      </c>
      <c r="E3">
        <v>229</v>
      </c>
      <c r="F3">
        <v>0.76500000000000001</v>
      </c>
      <c r="G3">
        <v>1.7999999999999999E-2</v>
      </c>
      <c r="H3">
        <v>0.57499999999999996</v>
      </c>
      <c r="I3">
        <v>601</v>
      </c>
      <c r="J3">
        <v>206</v>
      </c>
      <c r="K3">
        <v>100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">
      <c r="A4" t="s">
        <v>57</v>
      </c>
      <c r="B4" t="s">
        <v>367</v>
      </c>
      <c r="C4">
        <v>498</v>
      </c>
      <c r="D4">
        <v>0.17</v>
      </c>
      <c r="E4">
        <v>205</v>
      </c>
      <c r="F4">
        <v>0.75700000000000001</v>
      </c>
      <c r="G4">
        <v>8.3099999999999997E-3</v>
      </c>
      <c r="H4">
        <v>0.56799999999999995</v>
      </c>
      <c r="I4">
        <v>556</v>
      </c>
      <c r="J4">
        <v>170</v>
      </c>
      <c r="K4">
        <v>100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">
      <c r="A5" t="s">
        <v>58</v>
      </c>
      <c r="B5" t="s">
        <v>368</v>
      </c>
      <c r="C5">
        <v>498</v>
      </c>
      <c r="D5">
        <v>0.16600000000000001</v>
      </c>
      <c r="E5">
        <v>203</v>
      </c>
      <c r="F5">
        <v>0.753</v>
      </c>
      <c r="G5">
        <v>6.43E-3</v>
      </c>
      <c r="H5">
        <v>0.56399999999999995</v>
      </c>
      <c r="I5">
        <v>576</v>
      </c>
      <c r="J5">
        <v>181</v>
      </c>
      <c r="K5">
        <v>100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">
      <c r="A6" t="s">
        <v>59</v>
      </c>
      <c r="B6" t="s">
        <v>369</v>
      </c>
      <c r="C6">
        <v>477</v>
      </c>
      <c r="D6">
        <v>0.218</v>
      </c>
      <c r="E6">
        <v>222</v>
      </c>
      <c r="F6">
        <v>0.749</v>
      </c>
      <c r="G6">
        <v>4.9800000000000001E-3</v>
      </c>
      <c r="H6">
        <v>0.55800000000000005</v>
      </c>
      <c r="I6">
        <v>523</v>
      </c>
      <c r="J6">
        <v>154</v>
      </c>
      <c r="K6">
        <v>100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">
      <c r="A7" t="s">
        <v>55</v>
      </c>
      <c r="B7" t="s">
        <v>370</v>
      </c>
      <c r="C7">
        <v>527</v>
      </c>
      <c r="D7">
        <v>0.27</v>
      </c>
      <c r="E7">
        <v>274</v>
      </c>
      <c r="F7">
        <v>0.751</v>
      </c>
      <c r="G7">
        <v>2.0799999999999999E-2</v>
      </c>
      <c r="H7">
        <v>0.55200000000000005</v>
      </c>
      <c r="I7">
        <v>509</v>
      </c>
      <c r="J7">
        <v>143</v>
      </c>
      <c r="K7">
        <v>100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">
      <c r="A8" t="s">
        <v>56</v>
      </c>
      <c r="B8" t="s">
        <v>371</v>
      </c>
      <c r="C8">
        <v>494</v>
      </c>
      <c r="D8">
        <v>0.191</v>
      </c>
      <c r="E8">
        <v>216</v>
      </c>
      <c r="F8">
        <v>0.747</v>
      </c>
      <c r="G8">
        <v>1.7299999999999999E-2</v>
      </c>
      <c r="H8">
        <v>0.54800000000000004</v>
      </c>
      <c r="I8">
        <v>533</v>
      </c>
      <c r="J8">
        <v>158</v>
      </c>
      <c r="K8">
        <v>100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">
      <c r="A9" t="s">
        <v>57</v>
      </c>
      <c r="B9" t="s">
        <v>372</v>
      </c>
      <c r="C9">
        <v>485</v>
      </c>
      <c r="D9">
        <v>0.19800000000000001</v>
      </c>
      <c r="E9">
        <v>216</v>
      </c>
      <c r="F9">
        <v>0.749</v>
      </c>
      <c r="G9">
        <v>1.9199999999999998E-2</v>
      </c>
      <c r="H9">
        <v>0.55100000000000005</v>
      </c>
      <c r="I9">
        <v>550</v>
      </c>
      <c r="J9">
        <v>174</v>
      </c>
      <c r="K9">
        <v>87</v>
      </c>
      <c r="L9">
        <v>5430</v>
      </c>
      <c r="M9">
        <v>644</v>
      </c>
      <c r="N9">
        <v>13</v>
      </c>
      <c r="O9">
        <v>0</v>
      </c>
      <c r="P9">
        <v>0</v>
      </c>
      <c r="Q9">
        <v>0</v>
      </c>
    </row>
    <row r="10" spans="1:17" x14ac:dyDescent="0.2">
      <c r="A10" t="s">
        <v>58</v>
      </c>
      <c r="B10" t="s">
        <v>373</v>
      </c>
      <c r="C10">
        <v>478</v>
      </c>
      <c r="D10">
        <v>0.26</v>
      </c>
      <c r="E10">
        <v>243</v>
      </c>
      <c r="F10">
        <v>0.751</v>
      </c>
      <c r="G10">
        <v>1.7299999999999999E-2</v>
      </c>
      <c r="H10">
        <v>0.55400000000000005</v>
      </c>
      <c r="I10">
        <v>491</v>
      </c>
      <c r="J10">
        <v>144</v>
      </c>
      <c r="K10">
        <v>70.2</v>
      </c>
      <c r="L10">
        <v>5370</v>
      </c>
      <c r="M10">
        <v>673</v>
      </c>
      <c r="N10">
        <v>29.8</v>
      </c>
      <c r="O10">
        <v>0</v>
      </c>
      <c r="P10">
        <v>0</v>
      </c>
      <c r="Q10">
        <v>0</v>
      </c>
    </row>
    <row r="11" spans="1:17" x14ac:dyDescent="0.2">
      <c r="A11" t="s">
        <v>59</v>
      </c>
      <c r="B11" t="s">
        <v>374</v>
      </c>
      <c r="C11">
        <v>495</v>
      </c>
      <c r="D11">
        <v>0.21299999999999999</v>
      </c>
      <c r="E11">
        <v>229</v>
      </c>
      <c r="F11">
        <v>0.73799999999999999</v>
      </c>
      <c r="G11">
        <v>3.3700000000000002E-3</v>
      </c>
      <c r="H11">
        <v>0.54300000000000004</v>
      </c>
      <c r="I11">
        <v>526</v>
      </c>
      <c r="J11">
        <v>162</v>
      </c>
      <c r="K11">
        <v>100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">
      <c r="A12" t="s">
        <v>55</v>
      </c>
      <c r="B12" t="s">
        <v>375</v>
      </c>
      <c r="C12">
        <v>515</v>
      </c>
      <c r="D12">
        <v>0.19</v>
      </c>
      <c r="E12">
        <v>224</v>
      </c>
      <c r="F12">
        <v>0.75700000000000001</v>
      </c>
      <c r="G12">
        <v>1.0999999999999999E-2</v>
      </c>
      <c r="H12">
        <v>0.56799999999999995</v>
      </c>
      <c r="I12">
        <v>600</v>
      </c>
      <c r="J12">
        <v>210</v>
      </c>
      <c r="K12">
        <v>87.5</v>
      </c>
      <c r="L12">
        <v>5440</v>
      </c>
      <c r="M12">
        <v>641</v>
      </c>
      <c r="N12">
        <v>12.5</v>
      </c>
      <c r="O12">
        <v>0</v>
      </c>
      <c r="P12">
        <v>0</v>
      </c>
      <c r="Q12">
        <v>0</v>
      </c>
    </row>
    <row r="13" spans="1:17" x14ac:dyDescent="0.2">
      <c r="A13" t="s">
        <v>56</v>
      </c>
      <c r="B13" t="s">
        <v>376</v>
      </c>
      <c r="C13">
        <v>523</v>
      </c>
      <c r="D13">
        <v>0.22</v>
      </c>
      <c r="E13">
        <v>245</v>
      </c>
      <c r="F13">
        <v>0.75700000000000001</v>
      </c>
      <c r="G13">
        <v>1.2200000000000001E-2</v>
      </c>
      <c r="H13">
        <v>0.56699999999999995</v>
      </c>
      <c r="I13">
        <v>634</v>
      </c>
      <c r="J13">
        <v>246</v>
      </c>
      <c r="K13">
        <v>71.400000000000006</v>
      </c>
      <c r="L13">
        <v>5110</v>
      </c>
      <c r="M13">
        <v>789</v>
      </c>
      <c r="N13">
        <v>28.6</v>
      </c>
      <c r="O13">
        <v>0</v>
      </c>
      <c r="P13">
        <v>0</v>
      </c>
      <c r="Q13">
        <v>0</v>
      </c>
    </row>
    <row r="14" spans="1:17" x14ac:dyDescent="0.2">
      <c r="A14" t="s">
        <v>57</v>
      </c>
      <c r="B14" t="s">
        <v>377</v>
      </c>
      <c r="C14">
        <v>504</v>
      </c>
      <c r="D14">
        <v>0.23</v>
      </c>
      <c r="E14">
        <v>241</v>
      </c>
      <c r="F14">
        <v>0.75</v>
      </c>
      <c r="G14">
        <v>5.8300000000000001E-3</v>
      </c>
      <c r="H14">
        <v>0.56000000000000005</v>
      </c>
      <c r="I14">
        <v>548</v>
      </c>
      <c r="J14">
        <v>172</v>
      </c>
      <c r="K14">
        <v>77.599999999999994</v>
      </c>
      <c r="L14">
        <v>5370</v>
      </c>
      <c r="M14">
        <v>673</v>
      </c>
      <c r="N14">
        <v>22.4</v>
      </c>
      <c r="O14">
        <v>0</v>
      </c>
      <c r="P14">
        <v>0</v>
      </c>
      <c r="Q14">
        <v>0</v>
      </c>
    </row>
    <row r="15" spans="1:17" x14ac:dyDescent="0.2">
      <c r="A15" t="s">
        <v>58</v>
      </c>
      <c r="B15" t="s">
        <v>378</v>
      </c>
      <c r="C15">
        <v>516</v>
      </c>
      <c r="D15">
        <v>0.17499999999999999</v>
      </c>
      <c r="E15">
        <v>216</v>
      </c>
      <c r="F15">
        <v>0.755</v>
      </c>
      <c r="G15">
        <v>3.2399999999999998E-3</v>
      </c>
      <c r="H15">
        <v>0.56899999999999995</v>
      </c>
      <c r="I15">
        <v>679</v>
      </c>
      <c r="J15">
        <v>271</v>
      </c>
      <c r="K15">
        <v>100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</row>
    <row r="16" spans="1:17" x14ac:dyDescent="0.2">
      <c r="A16" t="s">
        <v>59</v>
      </c>
      <c r="B16" t="s">
        <v>379</v>
      </c>
      <c r="C16">
        <v>533</v>
      </c>
      <c r="D16">
        <v>0.26400000000000001</v>
      </c>
      <c r="E16">
        <v>274</v>
      </c>
      <c r="F16">
        <v>0.747</v>
      </c>
      <c r="G16">
        <v>1.5200000000000001E-3</v>
      </c>
      <c r="H16">
        <v>0.55800000000000005</v>
      </c>
      <c r="I16">
        <v>540</v>
      </c>
      <c r="J16">
        <v>158</v>
      </c>
      <c r="K16">
        <v>72</v>
      </c>
      <c r="L16">
        <v>5410</v>
      </c>
      <c r="M16">
        <v>654</v>
      </c>
      <c r="N16">
        <v>28</v>
      </c>
      <c r="O16">
        <v>0</v>
      </c>
      <c r="P16">
        <v>0</v>
      </c>
      <c r="Q16">
        <v>0</v>
      </c>
    </row>
    <row r="17" spans="1:17" x14ac:dyDescent="0.2">
      <c r="A17" t="s">
        <v>25</v>
      </c>
      <c r="B17" t="s">
        <v>380</v>
      </c>
      <c r="C17">
        <v>512</v>
      </c>
      <c r="D17">
        <v>0.20699999999999999</v>
      </c>
      <c r="E17">
        <v>233</v>
      </c>
      <c r="F17">
        <v>0.76300000000000001</v>
      </c>
      <c r="G17">
        <v>1.47E-2</v>
      </c>
      <c r="H17">
        <v>0.57299999999999995</v>
      </c>
      <c r="I17">
        <v>566</v>
      </c>
      <c r="J17">
        <v>178</v>
      </c>
      <c r="K17">
        <v>100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  <row r="18" spans="1:17" x14ac:dyDescent="0.2">
      <c r="A18" t="s">
        <v>26</v>
      </c>
      <c r="B18" t="s">
        <v>381</v>
      </c>
      <c r="C18">
        <v>520</v>
      </c>
      <c r="D18">
        <v>0.20899999999999999</v>
      </c>
      <c r="E18">
        <v>238</v>
      </c>
      <c r="F18">
        <v>0.76700000000000002</v>
      </c>
      <c r="G18">
        <v>1.38E-2</v>
      </c>
      <c r="H18">
        <v>0.57999999999999996</v>
      </c>
      <c r="I18">
        <v>522</v>
      </c>
      <c r="J18">
        <v>142</v>
      </c>
      <c r="K18">
        <v>100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17" x14ac:dyDescent="0.2">
      <c r="A19" t="s">
        <v>27</v>
      </c>
      <c r="B19" t="s">
        <v>382</v>
      </c>
      <c r="C19">
        <v>513</v>
      </c>
      <c r="D19">
        <v>0.221</v>
      </c>
      <c r="E19">
        <v>241</v>
      </c>
      <c r="F19">
        <v>0.76200000000000001</v>
      </c>
      <c r="G19">
        <v>1.35E-2</v>
      </c>
      <c r="H19">
        <v>0.57399999999999995</v>
      </c>
      <c r="I19">
        <v>569</v>
      </c>
      <c r="J19">
        <v>195</v>
      </c>
      <c r="K19">
        <v>83.5</v>
      </c>
      <c r="L19">
        <v>5460</v>
      </c>
      <c r="M19">
        <v>636</v>
      </c>
      <c r="N19">
        <v>16.5</v>
      </c>
      <c r="O19">
        <v>0</v>
      </c>
      <c r="P19">
        <v>0</v>
      </c>
      <c r="Q19">
        <v>0</v>
      </c>
    </row>
    <row r="20" spans="1:17" x14ac:dyDescent="0.2">
      <c r="A20" t="s">
        <v>28</v>
      </c>
      <c r="B20" t="s">
        <v>383</v>
      </c>
      <c r="C20">
        <v>502</v>
      </c>
      <c r="D20">
        <v>0.20300000000000001</v>
      </c>
      <c r="E20">
        <v>226</v>
      </c>
      <c r="F20">
        <v>0.76</v>
      </c>
      <c r="G20">
        <v>1.11E-2</v>
      </c>
      <c r="H20">
        <v>0.57299999999999995</v>
      </c>
      <c r="I20">
        <v>550</v>
      </c>
      <c r="J20">
        <v>175</v>
      </c>
      <c r="K20">
        <v>84.2</v>
      </c>
      <c r="L20">
        <v>5450</v>
      </c>
      <c r="M20">
        <v>640</v>
      </c>
      <c r="N20">
        <v>15.8</v>
      </c>
      <c r="O20">
        <v>0</v>
      </c>
      <c r="P20">
        <v>0</v>
      </c>
      <c r="Q20">
        <v>0</v>
      </c>
    </row>
    <row r="21" spans="1:17" x14ac:dyDescent="0.2">
      <c r="A21" t="s">
        <v>29</v>
      </c>
      <c r="B21" t="s">
        <v>384</v>
      </c>
      <c r="C21">
        <v>507</v>
      </c>
      <c r="D21">
        <v>0.185</v>
      </c>
      <c r="E21">
        <v>218</v>
      </c>
      <c r="F21">
        <v>0.76400000000000001</v>
      </c>
      <c r="G21">
        <v>6.7000000000000002E-3</v>
      </c>
      <c r="H21">
        <v>0.57799999999999996</v>
      </c>
      <c r="I21">
        <v>593</v>
      </c>
      <c r="J21">
        <v>196</v>
      </c>
      <c r="K21">
        <v>100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</row>
    <row r="22" spans="1:17" x14ac:dyDescent="0.2">
      <c r="A22" t="s">
        <v>25</v>
      </c>
      <c r="B22" t="s">
        <v>385</v>
      </c>
      <c r="C22">
        <v>515</v>
      </c>
      <c r="D22">
        <v>0.128</v>
      </c>
      <c r="E22">
        <v>185</v>
      </c>
      <c r="F22">
        <v>0.76200000000000001</v>
      </c>
      <c r="G22">
        <v>2.0400000000000001E-2</v>
      </c>
      <c r="H22">
        <v>0.56799999999999995</v>
      </c>
      <c r="I22">
        <v>608</v>
      </c>
      <c r="J22">
        <v>202</v>
      </c>
      <c r="K22">
        <v>100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</row>
    <row r="23" spans="1:17" x14ac:dyDescent="0.2">
      <c r="A23" t="s">
        <v>26</v>
      </c>
      <c r="B23" t="s">
        <v>386</v>
      </c>
      <c r="C23">
        <v>532</v>
      </c>
      <c r="D23">
        <v>0.215</v>
      </c>
      <c r="E23">
        <v>246</v>
      </c>
      <c r="F23">
        <v>0.76600000000000001</v>
      </c>
      <c r="G23">
        <v>7.3499999999999998E-3</v>
      </c>
      <c r="H23">
        <v>0.58199999999999996</v>
      </c>
      <c r="I23">
        <v>574</v>
      </c>
      <c r="J23">
        <v>185</v>
      </c>
      <c r="K23">
        <v>100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</row>
    <row r="24" spans="1:17" x14ac:dyDescent="0.2">
      <c r="A24" t="s">
        <v>27</v>
      </c>
      <c r="B24" t="s">
        <v>387</v>
      </c>
      <c r="C24">
        <v>517</v>
      </c>
      <c r="D24">
        <v>0.192</v>
      </c>
      <c r="E24">
        <v>227</v>
      </c>
      <c r="F24">
        <v>0.76100000000000001</v>
      </c>
      <c r="G24">
        <v>8.7899999999999992E-3</v>
      </c>
      <c r="H24">
        <v>0.57399999999999995</v>
      </c>
      <c r="I24">
        <v>667</v>
      </c>
      <c r="J24">
        <v>270</v>
      </c>
      <c r="K24">
        <v>86.4</v>
      </c>
      <c r="L24">
        <v>5290</v>
      </c>
      <c r="M24">
        <v>708</v>
      </c>
      <c r="N24">
        <v>13.6</v>
      </c>
      <c r="O24">
        <v>0</v>
      </c>
      <c r="P24">
        <v>0</v>
      </c>
      <c r="Q24">
        <v>0</v>
      </c>
    </row>
    <row r="25" spans="1:17" x14ac:dyDescent="0.2">
      <c r="A25" t="s">
        <v>28</v>
      </c>
      <c r="B25" t="s">
        <v>388</v>
      </c>
      <c r="C25">
        <v>492</v>
      </c>
      <c r="D25">
        <v>0.156</v>
      </c>
      <c r="E25">
        <v>194</v>
      </c>
      <c r="F25">
        <v>0.76200000000000001</v>
      </c>
      <c r="G25">
        <v>6.8700000000000002E-3</v>
      </c>
      <c r="H25">
        <v>0.57599999999999996</v>
      </c>
      <c r="I25">
        <v>558</v>
      </c>
      <c r="J25">
        <v>171</v>
      </c>
      <c r="K25">
        <v>100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</row>
    <row r="26" spans="1:17" x14ac:dyDescent="0.2">
      <c r="A26" t="s">
        <v>29</v>
      </c>
      <c r="B26" t="s">
        <v>389</v>
      </c>
      <c r="C26">
        <v>516</v>
      </c>
      <c r="D26">
        <v>0.183</v>
      </c>
      <c r="E26">
        <v>220</v>
      </c>
      <c r="F26">
        <v>0.755</v>
      </c>
      <c r="G26">
        <v>2.1800000000000001E-3</v>
      </c>
      <c r="H26">
        <v>0.56899999999999995</v>
      </c>
      <c r="I26">
        <v>611</v>
      </c>
      <c r="J26">
        <v>208</v>
      </c>
      <c r="K26">
        <v>100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</row>
    <row r="27" spans="1:17" x14ac:dyDescent="0.2">
      <c r="A27" t="s">
        <v>25</v>
      </c>
      <c r="B27" t="s">
        <v>390</v>
      </c>
      <c r="C27">
        <v>505</v>
      </c>
      <c r="D27">
        <v>0.23200000000000001</v>
      </c>
      <c r="E27">
        <v>243</v>
      </c>
      <c r="F27">
        <v>0.746</v>
      </c>
      <c r="G27">
        <v>1.78E-2</v>
      </c>
      <c r="H27">
        <v>0.54800000000000004</v>
      </c>
      <c r="I27">
        <v>520</v>
      </c>
      <c r="J27">
        <v>140</v>
      </c>
      <c r="K27">
        <v>100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</row>
    <row r="28" spans="1:17" x14ac:dyDescent="0.2">
      <c r="A28" t="s">
        <v>26</v>
      </c>
      <c r="B28" t="s">
        <v>391</v>
      </c>
      <c r="C28">
        <v>511</v>
      </c>
      <c r="D28">
        <v>0.189</v>
      </c>
      <c r="E28">
        <v>222</v>
      </c>
      <c r="F28">
        <v>0.747</v>
      </c>
      <c r="G28">
        <v>1.55E-2</v>
      </c>
      <c r="H28">
        <v>0.55000000000000004</v>
      </c>
      <c r="I28">
        <v>579</v>
      </c>
      <c r="J28">
        <v>188</v>
      </c>
      <c r="K28">
        <v>100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 x14ac:dyDescent="0.2">
      <c r="A29" t="s">
        <v>27</v>
      </c>
      <c r="B29" t="s">
        <v>392</v>
      </c>
      <c r="C29">
        <v>515</v>
      </c>
      <c r="D29">
        <v>0.223</v>
      </c>
      <c r="E29">
        <v>243</v>
      </c>
      <c r="F29">
        <v>0.745</v>
      </c>
      <c r="G29">
        <v>1.4500000000000001E-2</v>
      </c>
      <c r="H29">
        <v>0.54700000000000004</v>
      </c>
      <c r="I29">
        <v>553</v>
      </c>
      <c r="J29">
        <v>163</v>
      </c>
      <c r="K29">
        <v>100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</row>
    <row r="30" spans="1:17" x14ac:dyDescent="0.2">
      <c r="A30" t="s">
        <v>28</v>
      </c>
      <c r="B30" t="s">
        <v>393</v>
      </c>
      <c r="C30">
        <v>495</v>
      </c>
      <c r="D30">
        <v>0.18099999999999999</v>
      </c>
      <c r="E30">
        <v>211</v>
      </c>
      <c r="F30">
        <v>0.74</v>
      </c>
      <c r="G30">
        <v>1.18E-2</v>
      </c>
      <c r="H30">
        <v>0.54200000000000004</v>
      </c>
      <c r="I30">
        <v>563</v>
      </c>
      <c r="J30">
        <v>184</v>
      </c>
      <c r="K30">
        <v>100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</row>
    <row r="31" spans="1:17" x14ac:dyDescent="0.2">
      <c r="A31" t="s">
        <v>29</v>
      </c>
      <c r="B31" t="s">
        <v>394</v>
      </c>
      <c r="C31">
        <v>514</v>
      </c>
      <c r="D31">
        <v>0.19700000000000001</v>
      </c>
      <c r="E31">
        <v>228</v>
      </c>
      <c r="F31">
        <v>0.751</v>
      </c>
      <c r="G31">
        <v>2.0799999999999999E-2</v>
      </c>
      <c r="H31">
        <v>0.55200000000000005</v>
      </c>
      <c r="I31">
        <v>561</v>
      </c>
      <c r="J31">
        <v>175</v>
      </c>
      <c r="K31">
        <v>83.1</v>
      </c>
      <c r="L31">
        <v>5440</v>
      </c>
      <c r="M31">
        <v>643</v>
      </c>
      <c r="N31">
        <v>16.899999999999999</v>
      </c>
      <c r="O31">
        <v>0</v>
      </c>
      <c r="P31">
        <v>0</v>
      </c>
      <c r="Q31">
        <v>0</v>
      </c>
    </row>
    <row r="32" spans="1:17" x14ac:dyDescent="0.2">
      <c r="A32" t="s">
        <v>10</v>
      </c>
      <c r="B32" t="s">
        <v>395</v>
      </c>
      <c r="C32">
        <v>521</v>
      </c>
      <c r="D32">
        <v>0.20300000000000001</v>
      </c>
      <c r="E32">
        <v>235</v>
      </c>
      <c r="F32">
        <v>0.76800000000000002</v>
      </c>
      <c r="G32">
        <v>1.46E-2</v>
      </c>
      <c r="H32">
        <v>0.58099999999999996</v>
      </c>
      <c r="I32">
        <v>560</v>
      </c>
      <c r="J32">
        <v>171</v>
      </c>
      <c r="K32">
        <v>100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1:17" x14ac:dyDescent="0.2">
      <c r="A33" t="s">
        <v>11</v>
      </c>
      <c r="B33" t="s">
        <v>396</v>
      </c>
      <c r="C33">
        <v>502</v>
      </c>
      <c r="D33">
        <v>0.218</v>
      </c>
      <c r="E33">
        <v>234</v>
      </c>
      <c r="F33">
        <v>0.75900000000000001</v>
      </c>
      <c r="G33">
        <v>1.14E-2</v>
      </c>
      <c r="H33">
        <v>0.56899999999999995</v>
      </c>
      <c r="I33">
        <v>533</v>
      </c>
      <c r="J33">
        <v>150</v>
      </c>
      <c r="K33">
        <v>100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</row>
    <row r="34" spans="1:17" x14ac:dyDescent="0.2">
      <c r="A34" t="s">
        <v>12</v>
      </c>
      <c r="B34" t="s">
        <v>397</v>
      </c>
      <c r="C34">
        <v>508</v>
      </c>
      <c r="D34">
        <v>0.183</v>
      </c>
      <c r="E34">
        <v>218</v>
      </c>
      <c r="F34">
        <v>0.76700000000000002</v>
      </c>
      <c r="G34">
        <v>9.7400000000000004E-3</v>
      </c>
      <c r="H34">
        <v>0.58299999999999996</v>
      </c>
      <c r="I34">
        <v>584</v>
      </c>
      <c r="J34">
        <v>194</v>
      </c>
      <c r="K34">
        <v>88</v>
      </c>
      <c r="L34">
        <v>5430</v>
      </c>
      <c r="M34">
        <v>643</v>
      </c>
      <c r="N34">
        <v>12</v>
      </c>
      <c r="O34">
        <v>0</v>
      </c>
      <c r="P34">
        <v>0</v>
      </c>
      <c r="Q34">
        <v>0</v>
      </c>
    </row>
    <row r="35" spans="1:17" x14ac:dyDescent="0.2">
      <c r="A35" t="s">
        <v>13</v>
      </c>
      <c r="B35" t="s">
        <v>398</v>
      </c>
      <c r="C35">
        <v>526</v>
      </c>
      <c r="D35">
        <v>0.214</v>
      </c>
      <c r="E35">
        <v>243</v>
      </c>
      <c r="F35">
        <v>0.76400000000000001</v>
      </c>
      <c r="G35">
        <v>1.34E-2</v>
      </c>
      <c r="H35">
        <v>0.57799999999999996</v>
      </c>
      <c r="I35">
        <v>590</v>
      </c>
      <c r="J35">
        <v>201</v>
      </c>
      <c r="K35">
        <v>77.2</v>
      </c>
      <c r="L35">
        <v>5330</v>
      </c>
      <c r="M35">
        <v>694</v>
      </c>
      <c r="N35">
        <v>22.8</v>
      </c>
      <c r="O35">
        <v>0</v>
      </c>
      <c r="P35">
        <v>0</v>
      </c>
      <c r="Q35">
        <v>0</v>
      </c>
    </row>
    <row r="36" spans="1:17" x14ac:dyDescent="0.2">
      <c r="A36" t="s">
        <v>14</v>
      </c>
      <c r="B36" t="s">
        <v>399</v>
      </c>
      <c r="C36">
        <v>511</v>
      </c>
      <c r="D36">
        <v>0.184</v>
      </c>
      <c r="E36">
        <v>219</v>
      </c>
      <c r="F36">
        <v>0.76600000000000001</v>
      </c>
      <c r="G36">
        <v>3.2100000000000002E-3</v>
      </c>
      <c r="H36">
        <v>0.58499999999999996</v>
      </c>
      <c r="I36">
        <v>600</v>
      </c>
      <c r="J36">
        <v>203</v>
      </c>
      <c r="K36">
        <v>85.7</v>
      </c>
      <c r="L36">
        <v>5320</v>
      </c>
      <c r="M36">
        <v>697</v>
      </c>
      <c r="N36">
        <v>14.3</v>
      </c>
      <c r="O36">
        <v>0</v>
      </c>
      <c r="P36">
        <v>0</v>
      </c>
      <c r="Q36">
        <v>0</v>
      </c>
    </row>
    <row r="37" spans="1:17" x14ac:dyDescent="0.2">
      <c r="A37" t="s">
        <v>10</v>
      </c>
      <c r="B37" t="s">
        <v>400</v>
      </c>
      <c r="C37">
        <v>526</v>
      </c>
      <c r="D37">
        <v>0.183</v>
      </c>
      <c r="E37">
        <v>225</v>
      </c>
      <c r="F37">
        <v>0.76100000000000001</v>
      </c>
      <c r="G37">
        <v>1.7399999999999999E-2</v>
      </c>
      <c r="H37">
        <v>0.56899999999999995</v>
      </c>
      <c r="I37">
        <v>608</v>
      </c>
      <c r="J37">
        <v>209</v>
      </c>
      <c r="K37">
        <v>81.900000000000006</v>
      </c>
      <c r="L37">
        <v>5300</v>
      </c>
      <c r="M37">
        <v>706</v>
      </c>
      <c r="N37">
        <v>18.100000000000001</v>
      </c>
      <c r="O37">
        <v>0</v>
      </c>
      <c r="P37">
        <v>0</v>
      </c>
      <c r="Q37">
        <v>0</v>
      </c>
    </row>
    <row r="38" spans="1:17" x14ac:dyDescent="0.2">
      <c r="A38" t="s">
        <v>11</v>
      </c>
      <c r="B38" t="s">
        <v>401</v>
      </c>
      <c r="C38">
        <v>525</v>
      </c>
      <c r="D38">
        <v>0.152</v>
      </c>
      <c r="E38">
        <v>205</v>
      </c>
      <c r="F38">
        <v>0.75900000000000001</v>
      </c>
      <c r="G38">
        <v>1.15E-2</v>
      </c>
      <c r="H38">
        <v>0.56999999999999995</v>
      </c>
      <c r="I38">
        <v>633</v>
      </c>
      <c r="J38">
        <v>227</v>
      </c>
      <c r="K38">
        <v>100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</row>
    <row r="39" spans="1:17" x14ac:dyDescent="0.2">
      <c r="A39" t="s">
        <v>12</v>
      </c>
      <c r="B39" t="s">
        <v>402</v>
      </c>
      <c r="C39">
        <v>508</v>
      </c>
      <c r="D39">
        <v>0.19</v>
      </c>
      <c r="E39">
        <v>221</v>
      </c>
      <c r="F39">
        <v>0.76500000000000001</v>
      </c>
      <c r="G39" s="1">
        <v>8.8999999999999999E-3</v>
      </c>
      <c r="H39">
        <v>0.58199999999999996</v>
      </c>
      <c r="I39">
        <v>549</v>
      </c>
      <c r="J39">
        <v>167</v>
      </c>
      <c r="K39">
        <v>100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7" x14ac:dyDescent="0.2">
      <c r="A40" t="s">
        <v>13</v>
      </c>
      <c r="B40" t="s">
        <v>403</v>
      </c>
      <c r="C40">
        <v>509</v>
      </c>
      <c r="D40">
        <v>0.214</v>
      </c>
      <c r="E40">
        <v>235</v>
      </c>
      <c r="F40">
        <v>0.75900000000000001</v>
      </c>
      <c r="G40">
        <v>6.7000000000000002E-3</v>
      </c>
      <c r="H40">
        <v>0.57299999999999995</v>
      </c>
      <c r="I40">
        <v>572</v>
      </c>
      <c r="J40">
        <v>197</v>
      </c>
      <c r="K40">
        <v>74.099999999999994</v>
      </c>
      <c r="L40">
        <v>5280</v>
      </c>
      <c r="M40">
        <v>710</v>
      </c>
      <c r="N40">
        <v>25.9</v>
      </c>
      <c r="O40">
        <v>0</v>
      </c>
      <c r="P40">
        <v>0</v>
      </c>
      <c r="Q40">
        <v>0</v>
      </c>
    </row>
    <row r="41" spans="1:17" x14ac:dyDescent="0.2">
      <c r="A41" t="s">
        <v>14</v>
      </c>
      <c r="B41" t="s">
        <v>404</v>
      </c>
      <c r="C41">
        <v>497</v>
      </c>
      <c r="D41">
        <v>0.17899999999999999</v>
      </c>
      <c r="E41">
        <v>211</v>
      </c>
      <c r="F41">
        <v>0.75600000000000001</v>
      </c>
      <c r="G41">
        <v>4.4000000000000003E-3</v>
      </c>
      <c r="H41">
        <v>0.56999999999999995</v>
      </c>
      <c r="I41">
        <v>581</v>
      </c>
      <c r="J41">
        <v>194</v>
      </c>
      <c r="K41">
        <v>100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</row>
    <row r="42" spans="1:17" x14ac:dyDescent="0.2">
      <c r="A42" t="s">
        <v>10</v>
      </c>
      <c r="B42" t="s">
        <v>405</v>
      </c>
      <c r="C42">
        <v>497</v>
      </c>
      <c r="D42">
        <v>0.217</v>
      </c>
      <c r="E42">
        <v>232</v>
      </c>
      <c r="F42">
        <v>0.76300000000000001</v>
      </c>
      <c r="G42">
        <v>1.26E-2</v>
      </c>
      <c r="H42">
        <v>0.57499999999999996</v>
      </c>
      <c r="I42">
        <v>531</v>
      </c>
      <c r="J42">
        <v>141</v>
      </c>
      <c r="K42">
        <v>100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17" x14ac:dyDescent="0.2">
      <c r="A43" t="s">
        <v>11</v>
      </c>
      <c r="B43" t="s">
        <v>406</v>
      </c>
      <c r="C43">
        <v>509</v>
      </c>
      <c r="D43">
        <v>0.23799999999999999</v>
      </c>
      <c r="E43">
        <v>248</v>
      </c>
      <c r="F43">
        <v>0.76600000000000001</v>
      </c>
      <c r="G43">
        <v>1.4E-2</v>
      </c>
      <c r="H43">
        <v>0.57799999999999996</v>
      </c>
      <c r="I43">
        <v>531</v>
      </c>
      <c r="J43">
        <v>163</v>
      </c>
      <c r="K43">
        <v>100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</row>
    <row r="44" spans="1:17" x14ac:dyDescent="0.2">
      <c r="A44" t="s">
        <v>12</v>
      </c>
      <c r="B44" t="s">
        <v>407</v>
      </c>
      <c r="C44">
        <v>501</v>
      </c>
      <c r="D44">
        <v>0.19800000000000001</v>
      </c>
      <c r="E44">
        <v>223</v>
      </c>
      <c r="F44">
        <v>0.76600000000000001</v>
      </c>
      <c r="G44">
        <v>1.4200000000000001E-2</v>
      </c>
      <c r="H44">
        <v>0.57899999999999996</v>
      </c>
      <c r="I44">
        <v>563</v>
      </c>
      <c r="J44">
        <v>188</v>
      </c>
      <c r="K44">
        <v>100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</row>
    <row r="45" spans="1:17" x14ac:dyDescent="0.2">
      <c r="A45" t="s">
        <v>13</v>
      </c>
      <c r="B45" t="s">
        <v>408</v>
      </c>
      <c r="C45">
        <v>507</v>
      </c>
      <c r="D45">
        <v>0.20100000000000001</v>
      </c>
      <c r="E45">
        <v>227</v>
      </c>
      <c r="F45">
        <v>0.76300000000000001</v>
      </c>
      <c r="G45">
        <v>8.4399999999999996E-3</v>
      </c>
      <c r="H45">
        <v>0.57699999999999996</v>
      </c>
      <c r="I45">
        <v>547</v>
      </c>
      <c r="J45">
        <v>156</v>
      </c>
      <c r="K45">
        <v>100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</row>
    <row r="46" spans="1:17" x14ac:dyDescent="0.2">
      <c r="A46" t="s">
        <v>14</v>
      </c>
      <c r="B46" t="s">
        <v>409</v>
      </c>
      <c r="C46">
        <v>497</v>
      </c>
      <c r="D46">
        <v>0.23300000000000001</v>
      </c>
      <c r="E46">
        <v>240</v>
      </c>
      <c r="F46">
        <v>0.76200000000000001</v>
      </c>
      <c r="G46">
        <v>1.0800000000000001E-2</v>
      </c>
      <c r="H46">
        <v>0.57399999999999995</v>
      </c>
      <c r="I46">
        <v>531</v>
      </c>
      <c r="J46">
        <v>161</v>
      </c>
      <c r="K46">
        <v>85.5</v>
      </c>
      <c r="L46">
        <v>5490</v>
      </c>
      <c r="M46">
        <v>626</v>
      </c>
      <c r="N46">
        <v>14.5</v>
      </c>
      <c r="O46">
        <v>0</v>
      </c>
      <c r="P46">
        <v>0</v>
      </c>
      <c r="Q46">
        <v>0</v>
      </c>
    </row>
    <row r="47" spans="1:17" x14ac:dyDescent="0.2">
      <c r="A47" t="s">
        <v>35</v>
      </c>
      <c r="B47" t="s">
        <v>410</v>
      </c>
      <c r="C47">
        <v>488</v>
      </c>
      <c r="D47">
        <v>0.22800000000000001</v>
      </c>
      <c r="E47">
        <v>233</v>
      </c>
      <c r="F47">
        <v>0.76900000000000002</v>
      </c>
      <c r="G47">
        <v>1.11E-2</v>
      </c>
      <c r="H47">
        <v>0.58399999999999996</v>
      </c>
      <c r="I47">
        <v>495</v>
      </c>
      <c r="J47">
        <v>135</v>
      </c>
      <c r="K47">
        <v>100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">
      <c r="A48" t="s">
        <v>36</v>
      </c>
      <c r="B48" t="s">
        <v>411</v>
      </c>
      <c r="C48">
        <v>475</v>
      </c>
      <c r="D48">
        <v>0.20899999999999999</v>
      </c>
      <c r="E48">
        <v>217</v>
      </c>
      <c r="F48">
        <v>0.76400000000000001</v>
      </c>
      <c r="G48">
        <v>1.18E-2</v>
      </c>
      <c r="H48">
        <v>0.57599999999999996</v>
      </c>
      <c r="I48">
        <v>534</v>
      </c>
      <c r="J48">
        <v>174</v>
      </c>
      <c r="K48">
        <v>100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</row>
    <row r="49" spans="1:17" x14ac:dyDescent="0.2">
      <c r="A49" t="s">
        <v>37</v>
      </c>
      <c r="B49" t="s">
        <v>412</v>
      </c>
      <c r="C49">
        <v>467</v>
      </c>
      <c r="D49">
        <v>0.17499999999999999</v>
      </c>
      <c r="E49">
        <v>195</v>
      </c>
      <c r="F49">
        <v>0.76100000000000001</v>
      </c>
      <c r="G49">
        <v>9.6799999999999994E-3</v>
      </c>
      <c r="H49">
        <v>0.57499999999999996</v>
      </c>
      <c r="I49">
        <v>553</v>
      </c>
      <c r="J49">
        <v>181</v>
      </c>
      <c r="K49">
        <v>100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</row>
    <row r="50" spans="1:17" x14ac:dyDescent="0.2">
      <c r="A50" t="s">
        <v>38</v>
      </c>
      <c r="B50" t="s">
        <v>413</v>
      </c>
      <c r="C50">
        <v>478</v>
      </c>
      <c r="D50">
        <v>0.153</v>
      </c>
      <c r="E50">
        <v>187</v>
      </c>
      <c r="F50">
        <v>0.76300000000000001</v>
      </c>
      <c r="G50">
        <v>5.7499999999999999E-3</v>
      </c>
      <c r="H50">
        <v>0.57899999999999996</v>
      </c>
      <c r="I50">
        <v>600</v>
      </c>
      <c r="J50">
        <v>227</v>
      </c>
      <c r="K50">
        <v>100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</row>
    <row r="51" spans="1:17" x14ac:dyDescent="0.2">
      <c r="A51" t="s">
        <v>39</v>
      </c>
      <c r="B51" t="s">
        <v>414</v>
      </c>
      <c r="C51">
        <v>471</v>
      </c>
      <c r="D51">
        <v>0.17799999999999999</v>
      </c>
      <c r="E51">
        <v>198</v>
      </c>
      <c r="F51">
        <v>0.755</v>
      </c>
      <c r="G51">
        <v>1.8E-3</v>
      </c>
      <c r="H51">
        <v>0.56999999999999995</v>
      </c>
      <c r="I51">
        <v>528</v>
      </c>
      <c r="J51">
        <v>172</v>
      </c>
      <c r="K51">
        <v>100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</row>
    <row r="52" spans="1:17" x14ac:dyDescent="0.2">
      <c r="A52" t="s">
        <v>35</v>
      </c>
      <c r="B52" t="s">
        <v>415</v>
      </c>
      <c r="C52">
        <v>487</v>
      </c>
      <c r="D52">
        <v>0.13800000000000001</v>
      </c>
      <c r="E52">
        <v>181</v>
      </c>
      <c r="F52">
        <v>0.76600000000000001</v>
      </c>
      <c r="G52">
        <v>1.4200000000000001E-2</v>
      </c>
      <c r="H52">
        <v>0.57899999999999996</v>
      </c>
      <c r="I52">
        <v>575</v>
      </c>
      <c r="J52">
        <v>196</v>
      </c>
      <c r="K52">
        <v>100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</row>
    <row r="53" spans="1:17" x14ac:dyDescent="0.2">
      <c r="A53" t="s">
        <v>36</v>
      </c>
      <c r="B53" t="s">
        <v>416</v>
      </c>
      <c r="C53">
        <v>471</v>
      </c>
      <c r="D53">
        <v>0.16800000000000001</v>
      </c>
      <c r="E53">
        <v>193</v>
      </c>
      <c r="F53">
        <v>0.75700000000000001</v>
      </c>
      <c r="G53">
        <v>1.1299999999999999E-2</v>
      </c>
      <c r="H53">
        <v>0.56699999999999995</v>
      </c>
      <c r="I53">
        <v>514</v>
      </c>
      <c r="J53">
        <v>148</v>
      </c>
      <c r="K53">
        <v>100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</row>
    <row r="54" spans="1:17" x14ac:dyDescent="0.2">
      <c r="A54" t="s">
        <v>37</v>
      </c>
      <c r="B54" t="s">
        <v>417</v>
      </c>
      <c r="C54">
        <v>466</v>
      </c>
      <c r="D54">
        <v>0.14399999999999999</v>
      </c>
      <c r="E54">
        <v>177</v>
      </c>
      <c r="F54">
        <v>0.75800000000000001</v>
      </c>
      <c r="G54">
        <v>5.7299999999999999E-3</v>
      </c>
      <c r="H54">
        <v>0.57099999999999995</v>
      </c>
      <c r="I54">
        <v>560</v>
      </c>
      <c r="J54">
        <v>197</v>
      </c>
      <c r="K54">
        <v>100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</row>
    <row r="55" spans="1:17" x14ac:dyDescent="0.2">
      <c r="A55" t="s">
        <v>38</v>
      </c>
      <c r="B55" t="s">
        <v>418</v>
      </c>
      <c r="C55">
        <v>462</v>
      </c>
      <c r="D55">
        <v>0.17699999999999999</v>
      </c>
      <c r="E55">
        <v>194</v>
      </c>
      <c r="F55">
        <v>0.75800000000000001</v>
      </c>
      <c r="G55">
        <v>7.6699999999999997E-3</v>
      </c>
      <c r="H55">
        <v>0.56999999999999995</v>
      </c>
      <c r="I55">
        <v>591</v>
      </c>
      <c r="J55">
        <v>230</v>
      </c>
      <c r="K55">
        <v>100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</row>
    <row r="56" spans="1:17" x14ac:dyDescent="0.2">
      <c r="A56" t="s">
        <v>39</v>
      </c>
      <c r="B56" t="s">
        <v>419</v>
      </c>
      <c r="C56">
        <v>459</v>
      </c>
      <c r="D56">
        <v>0.16900000000000001</v>
      </c>
      <c r="E56">
        <v>189</v>
      </c>
      <c r="F56">
        <v>0.75600000000000001</v>
      </c>
      <c r="G56">
        <v>1.09E-3</v>
      </c>
      <c r="H56">
        <v>0.57099999999999995</v>
      </c>
      <c r="I56">
        <v>606</v>
      </c>
      <c r="J56">
        <v>247</v>
      </c>
      <c r="K56">
        <v>100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</row>
    <row r="57" spans="1:17" x14ac:dyDescent="0.2">
      <c r="A57" t="s">
        <v>35</v>
      </c>
      <c r="B57" t="s">
        <v>420</v>
      </c>
      <c r="C57">
        <v>474</v>
      </c>
      <c r="D57">
        <v>0.20399999999999999</v>
      </c>
      <c r="E57">
        <v>214</v>
      </c>
      <c r="F57">
        <v>0.76</v>
      </c>
      <c r="G57">
        <v>1.21E-2</v>
      </c>
      <c r="H57">
        <v>0.57099999999999995</v>
      </c>
      <c r="I57">
        <v>535</v>
      </c>
      <c r="J57">
        <v>168</v>
      </c>
      <c r="K57">
        <v>100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</row>
    <row r="58" spans="1:17" x14ac:dyDescent="0.2">
      <c r="A58" t="s">
        <v>36</v>
      </c>
      <c r="B58" t="s">
        <v>421</v>
      </c>
      <c r="C58">
        <v>472</v>
      </c>
      <c r="D58">
        <v>0.184</v>
      </c>
      <c r="E58">
        <v>203</v>
      </c>
      <c r="F58">
        <v>0.76</v>
      </c>
      <c r="G58">
        <v>9.6299999999999997E-3</v>
      </c>
      <c r="H58">
        <v>0.57299999999999995</v>
      </c>
      <c r="I58">
        <v>554</v>
      </c>
      <c r="J58">
        <v>194</v>
      </c>
      <c r="K58">
        <v>85.4</v>
      </c>
      <c r="L58">
        <v>5370</v>
      </c>
      <c r="M58">
        <v>674</v>
      </c>
      <c r="N58">
        <v>14.6</v>
      </c>
      <c r="O58">
        <v>0</v>
      </c>
      <c r="P58">
        <v>0</v>
      </c>
      <c r="Q58">
        <v>0</v>
      </c>
    </row>
    <row r="59" spans="1:17" x14ac:dyDescent="0.2">
      <c r="A59" t="s">
        <v>37</v>
      </c>
      <c r="B59" t="s">
        <v>422</v>
      </c>
      <c r="C59">
        <v>488</v>
      </c>
      <c r="D59">
        <v>0.20699999999999999</v>
      </c>
      <c r="E59">
        <v>222</v>
      </c>
      <c r="F59">
        <v>0.76200000000000001</v>
      </c>
      <c r="G59">
        <v>1.5100000000000001E-2</v>
      </c>
      <c r="H59">
        <v>0.57199999999999995</v>
      </c>
      <c r="I59">
        <v>563</v>
      </c>
      <c r="J59">
        <v>197</v>
      </c>
      <c r="K59">
        <v>74.599999999999994</v>
      </c>
      <c r="L59">
        <v>5210</v>
      </c>
      <c r="M59">
        <v>747</v>
      </c>
      <c r="N59">
        <v>25.4</v>
      </c>
      <c r="O59">
        <v>0</v>
      </c>
      <c r="P59">
        <v>0</v>
      </c>
      <c r="Q59">
        <v>0</v>
      </c>
    </row>
    <row r="60" spans="1:17" x14ac:dyDescent="0.2">
      <c r="A60" t="s">
        <v>38</v>
      </c>
      <c r="B60" t="s">
        <v>423</v>
      </c>
      <c r="C60">
        <v>475</v>
      </c>
      <c r="D60">
        <v>0.22900000000000001</v>
      </c>
      <c r="E60">
        <v>227</v>
      </c>
      <c r="F60">
        <v>0.75700000000000001</v>
      </c>
      <c r="G60">
        <v>3.16E-3</v>
      </c>
      <c r="H60">
        <v>0.57099999999999995</v>
      </c>
      <c r="I60">
        <v>504</v>
      </c>
      <c r="J60">
        <v>143</v>
      </c>
      <c r="K60">
        <v>100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</row>
    <row r="61" spans="1:17" x14ac:dyDescent="0.2">
      <c r="A61" t="s">
        <v>39</v>
      </c>
      <c r="B61" t="s">
        <v>424</v>
      </c>
      <c r="C61">
        <v>454</v>
      </c>
      <c r="D61">
        <v>0.191</v>
      </c>
      <c r="E61">
        <v>198</v>
      </c>
      <c r="F61">
        <v>0.75800000000000001</v>
      </c>
      <c r="G61">
        <v>1.5299999999999999E-3</v>
      </c>
      <c r="H61">
        <v>0.57399999999999995</v>
      </c>
      <c r="I61">
        <v>510</v>
      </c>
      <c r="J61">
        <v>167</v>
      </c>
      <c r="K61">
        <v>84.5</v>
      </c>
      <c r="L61">
        <v>5430</v>
      </c>
      <c r="M61">
        <v>643</v>
      </c>
      <c r="N61">
        <v>15.5</v>
      </c>
      <c r="O61">
        <v>0</v>
      </c>
      <c r="P61">
        <v>0</v>
      </c>
      <c r="Q61">
        <v>0</v>
      </c>
    </row>
    <row r="62" spans="1:17" x14ac:dyDescent="0.2">
      <c r="A62" t="s">
        <v>15</v>
      </c>
      <c r="B62" t="s">
        <v>425</v>
      </c>
      <c r="C62">
        <v>465</v>
      </c>
      <c r="D62">
        <v>0.254</v>
      </c>
      <c r="E62">
        <v>234</v>
      </c>
      <c r="F62">
        <v>0.755</v>
      </c>
      <c r="G62">
        <v>2.01E-2</v>
      </c>
      <c r="H62">
        <v>0.55900000000000005</v>
      </c>
      <c r="I62">
        <v>466</v>
      </c>
      <c r="J62">
        <v>136</v>
      </c>
      <c r="K62">
        <v>100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</row>
    <row r="63" spans="1:17" x14ac:dyDescent="0.2">
      <c r="A63" t="s">
        <v>16</v>
      </c>
      <c r="B63" t="s">
        <v>426</v>
      </c>
      <c r="C63">
        <v>467</v>
      </c>
      <c r="D63">
        <v>0.21099999999999999</v>
      </c>
      <c r="E63">
        <v>214</v>
      </c>
      <c r="F63">
        <v>0.752</v>
      </c>
      <c r="G63">
        <v>2.46E-2</v>
      </c>
      <c r="H63">
        <v>0.55200000000000005</v>
      </c>
      <c r="I63">
        <v>511</v>
      </c>
      <c r="J63">
        <v>161</v>
      </c>
      <c r="K63">
        <v>100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</row>
    <row r="64" spans="1:17" x14ac:dyDescent="0.2">
      <c r="A64" t="s">
        <v>17</v>
      </c>
      <c r="B64" t="s">
        <v>427</v>
      </c>
      <c r="C64">
        <v>455</v>
      </c>
      <c r="D64">
        <v>0.223</v>
      </c>
      <c r="E64">
        <v>215</v>
      </c>
      <c r="F64">
        <v>0.748</v>
      </c>
      <c r="G64">
        <v>1.2200000000000001E-2</v>
      </c>
      <c r="H64">
        <v>0.55300000000000005</v>
      </c>
      <c r="I64">
        <v>478</v>
      </c>
      <c r="J64">
        <v>148</v>
      </c>
      <c r="K64">
        <v>77.400000000000006</v>
      </c>
      <c r="L64">
        <v>5450</v>
      </c>
      <c r="M64">
        <v>640</v>
      </c>
      <c r="N64">
        <v>22.6</v>
      </c>
      <c r="O64">
        <v>0</v>
      </c>
      <c r="P64">
        <v>0</v>
      </c>
      <c r="Q64">
        <v>0</v>
      </c>
    </row>
    <row r="65" spans="1:17" x14ac:dyDescent="0.2">
      <c r="A65" t="s">
        <v>18</v>
      </c>
      <c r="B65" t="s">
        <v>428</v>
      </c>
      <c r="C65">
        <v>440</v>
      </c>
      <c r="D65">
        <v>0.191</v>
      </c>
      <c r="E65">
        <v>192</v>
      </c>
      <c r="F65">
        <v>0.751</v>
      </c>
      <c r="G65">
        <v>1.15E-2</v>
      </c>
      <c r="H65">
        <v>0.55800000000000005</v>
      </c>
      <c r="I65">
        <v>497</v>
      </c>
      <c r="J65">
        <v>160</v>
      </c>
      <c r="K65">
        <v>100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</row>
    <row r="66" spans="1:17" x14ac:dyDescent="0.2">
      <c r="A66" t="s">
        <v>19</v>
      </c>
      <c r="B66" t="s">
        <v>429</v>
      </c>
      <c r="C66">
        <v>456</v>
      </c>
      <c r="D66">
        <v>0.251</v>
      </c>
      <c r="E66">
        <v>229</v>
      </c>
      <c r="F66">
        <v>0.747</v>
      </c>
      <c r="G66">
        <v>2.3400000000000001E-3</v>
      </c>
      <c r="H66">
        <v>0.55600000000000005</v>
      </c>
      <c r="I66">
        <v>476</v>
      </c>
      <c r="J66">
        <v>148</v>
      </c>
      <c r="K66">
        <v>78.3</v>
      </c>
      <c r="L66">
        <v>5470</v>
      </c>
      <c r="M66">
        <v>633</v>
      </c>
      <c r="N66">
        <v>21.7</v>
      </c>
      <c r="O66">
        <v>0</v>
      </c>
      <c r="P66">
        <v>0</v>
      </c>
      <c r="Q66">
        <v>0</v>
      </c>
    </row>
    <row r="67" spans="1:17" x14ac:dyDescent="0.2">
      <c r="A67" t="s">
        <v>15</v>
      </c>
      <c r="B67" t="s">
        <v>430</v>
      </c>
      <c r="C67">
        <v>449</v>
      </c>
      <c r="D67">
        <v>0.255</v>
      </c>
      <c r="E67">
        <v>227</v>
      </c>
      <c r="F67">
        <v>0.75700000000000001</v>
      </c>
      <c r="G67">
        <v>1.47E-2</v>
      </c>
      <c r="H67">
        <v>0.56599999999999995</v>
      </c>
      <c r="I67">
        <v>450</v>
      </c>
      <c r="J67">
        <v>123</v>
      </c>
      <c r="K67">
        <v>100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</row>
    <row r="68" spans="1:17" x14ac:dyDescent="0.2">
      <c r="A68" t="s">
        <v>16</v>
      </c>
      <c r="B68" t="s">
        <v>431</v>
      </c>
      <c r="C68">
        <v>455</v>
      </c>
      <c r="D68">
        <v>0.22800000000000001</v>
      </c>
      <c r="E68">
        <v>217</v>
      </c>
      <c r="F68">
        <v>0.76800000000000002</v>
      </c>
      <c r="G68">
        <v>2.6499999999999999E-2</v>
      </c>
      <c r="H68">
        <v>0.57499999999999996</v>
      </c>
      <c r="I68">
        <v>442</v>
      </c>
      <c r="J68">
        <v>117</v>
      </c>
      <c r="K68">
        <v>100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</row>
    <row r="69" spans="1:17" x14ac:dyDescent="0.2">
      <c r="A69" t="s">
        <v>17</v>
      </c>
      <c r="B69" t="s">
        <v>432</v>
      </c>
      <c r="C69">
        <v>453</v>
      </c>
      <c r="D69">
        <v>0.253</v>
      </c>
      <c r="E69">
        <v>228</v>
      </c>
      <c r="F69">
        <v>0.76300000000000001</v>
      </c>
      <c r="G69">
        <v>1.7100000000000001E-2</v>
      </c>
      <c r="H69">
        <v>0.57299999999999995</v>
      </c>
      <c r="I69">
        <v>461</v>
      </c>
      <c r="J69">
        <v>126</v>
      </c>
      <c r="K69">
        <v>100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</row>
    <row r="70" spans="1:17" x14ac:dyDescent="0.2">
      <c r="A70" t="s">
        <v>18</v>
      </c>
      <c r="B70" t="s">
        <v>433</v>
      </c>
      <c r="C70">
        <v>454</v>
      </c>
      <c r="D70">
        <v>0.24099999999999999</v>
      </c>
      <c r="E70">
        <v>223</v>
      </c>
      <c r="F70">
        <v>0.76</v>
      </c>
      <c r="G70">
        <v>1.12E-2</v>
      </c>
      <c r="H70">
        <v>0.57099999999999995</v>
      </c>
      <c r="I70">
        <v>480</v>
      </c>
      <c r="J70">
        <v>157</v>
      </c>
      <c r="K70">
        <v>80.900000000000006</v>
      </c>
      <c r="L70">
        <v>5490</v>
      </c>
      <c r="M70">
        <v>627</v>
      </c>
      <c r="N70">
        <v>19.100000000000001</v>
      </c>
      <c r="O70">
        <v>0</v>
      </c>
      <c r="P70">
        <v>0</v>
      </c>
      <c r="Q70">
        <v>0</v>
      </c>
    </row>
    <row r="71" spans="1:17" x14ac:dyDescent="0.2">
      <c r="A71" t="s">
        <v>19</v>
      </c>
      <c r="B71" t="s">
        <v>434</v>
      </c>
      <c r="C71">
        <v>428</v>
      </c>
      <c r="D71">
        <v>0.21199999999999999</v>
      </c>
      <c r="E71">
        <v>197</v>
      </c>
      <c r="F71">
        <v>0.749</v>
      </c>
      <c r="G71">
        <v>9.2300000000000004E-3</v>
      </c>
      <c r="H71">
        <v>0.55500000000000005</v>
      </c>
      <c r="I71">
        <v>479</v>
      </c>
      <c r="J71">
        <v>156</v>
      </c>
      <c r="K71">
        <v>82.5</v>
      </c>
      <c r="L71">
        <v>5430</v>
      </c>
      <c r="M71">
        <v>644</v>
      </c>
      <c r="N71">
        <v>17.5</v>
      </c>
      <c r="O71">
        <v>0</v>
      </c>
      <c r="P71">
        <v>0</v>
      </c>
      <c r="Q71">
        <v>0</v>
      </c>
    </row>
    <row r="72" spans="1:17" x14ac:dyDescent="0.2">
      <c r="A72" t="s">
        <v>15</v>
      </c>
      <c r="B72" t="s">
        <v>435</v>
      </c>
      <c r="C72">
        <v>453</v>
      </c>
      <c r="D72">
        <v>0.246</v>
      </c>
      <c r="E72">
        <v>225</v>
      </c>
      <c r="F72">
        <v>0.75800000000000001</v>
      </c>
      <c r="G72">
        <v>1.67E-2</v>
      </c>
      <c r="H72">
        <v>0.56499999999999995</v>
      </c>
      <c r="I72">
        <v>467</v>
      </c>
      <c r="J72">
        <v>145</v>
      </c>
      <c r="K72">
        <v>100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</row>
    <row r="73" spans="1:17" x14ac:dyDescent="0.2">
      <c r="A73" t="s">
        <v>16</v>
      </c>
      <c r="B73" t="s">
        <v>436</v>
      </c>
      <c r="C73">
        <v>454</v>
      </c>
      <c r="D73">
        <v>0.22</v>
      </c>
      <c r="E73">
        <v>213</v>
      </c>
      <c r="F73">
        <v>0.76300000000000001</v>
      </c>
      <c r="G73">
        <v>1.9E-2</v>
      </c>
      <c r="H73">
        <v>0.57199999999999995</v>
      </c>
      <c r="I73">
        <v>479</v>
      </c>
      <c r="J73">
        <v>141</v>
      </c>
      <c r="K73">
        <v>100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</row>
    <row r="74" spans="1:17" x14ac:dyDescent="0.2">
      <c r="A74" t="s">
        <v>17</v>
      </c>
      <c r="B74" t="s">
        <v>437</v>
      </c>
      <c r="C74">
        <v>449</v>
      </c>
      <c r="D74">
        <v>0.246</v>
      </c>
      <c r="E74">
        <v>223</v>
      </c>
      <c r="F74">
        <v>0.76</v>
      </c>
      <c r="G74">
        <v>2.01E-2</v>
      </c>
      <c r="H74">
        <v>0.56599999999999995</v>
      </c>
      <c r="I74">
        <v>465</v>
      </c>
      <c r="J74">
        <v>145</v>
      </c>
      <c r="K74">
        <v>78.099999999999994</v>
      </c>
      <c r="L74">
        <v>5470</v>
      </c>
      <c r="M74">
        <v>633</v>
      </c>
      <c r="N74">
        <v>21.9</v>
      </c>
      <c r="O74">
        <v>0</v>
      </c>
      <c r="P74">
        <v>0</v>
      </c>
      <c r="Q74">
        <v>0</v>
      </c>
    </row>
    <row r="75" spans="1:17" x14ac:dyDescent="0.2">
      <c r="A75" t="s">
        <v>18</v>
      </c>
      <c r="B75" t="s">
        <v>438</v>
      </c>
      <c r="C75">
        <v>441</v>
      </c>
      <c r="D75">
        <v>0.16300000000000001</v>
      </c>
      <c r="E75">
        <v>178</v>
      </c>
      <c r="F75">
        <v>0.76400000000000001</v>
      </c>
      <c r="G75">
        <v>1.54E-2</v>
      </c>
      <c r="H75">
        <v>0.57399999999999995</v>
      </c>
      <c r="I75">
        <v>503</v>
      </c>
      <c r="J75">
        <v>170</v>
      </c>
      <c r="K75">
        <v>100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</row>
    <row r="76" spans="1:17" x14ac:dyDescent="0.2">
      <c r="A76" t="s">
        <v>19</v>
      </c>
      <c r="B76" t="s">
        <v>439</v>
      </c>
      <c r="C76">
        <v>439</v>
      </c>
      <c r="D76">
        <v>0.23899999999999999</v>
      </c>
      <c r="E76">
        <v>215</v>
      </c>
      <c r="F76">
        <v>0.75700000000000001</v>
      </c>
      <c r="G76">
        <v>1.4800000000000001E-2</v>
      </c>
      <c r="H76">
        <v>0.56499999999999995</v>
      </c>
      <c r="I76">
        <v>468</v>
      </c>
      <c r="J76">
        <v>149</v>
      </c>
      <c r="K76">
        <v>77.900000000000006</v>
      </c>
      <c r="L76">
        <v>5450</v>
      </c>
      <c r="M76">
        <v>639</v>
      </c>
      <c r="N76">
        <v>22.1</v>
      </c>
      <c r="O76">
        <v>0</v>
      </c>
      <c r="P76">
        <v>0</v>
      </c>
      <c r="Q76">
        <v>0</v>
      </c>
    </row>
    <row r="77" spans="1:17" x14ac:dyDescent="0.2">
      <c r="A77" t="s">
        <v>40</v>
      </c>
      <c r="B77" t="s">
        <v>440</v>
      </c>
      <c r="C77">
        <v>445</v>
      </c>
      <c r="D77">
        <v>0.16200000000000001</v>
      </c>
      <c r="E77">
        <v>179</v>
      </c>
      <c r="F77">
        <v>0.75700000000000001</v>
      </c>
      <c r="G77">
        <v>1.41E-2</v>
      </c>
      <c r="H77">
        <v>0.56499999999999995</v>
      </c>
      <c r="I77">
        <v>481</v>
      </c>
      <c r="J77">
        <v>144</v>
      </c>
      <c r="K77">
        <v>100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</row>
    <row r="78" spans="1:17" x14ac:dyDescent="0.2">
      <c r="A78" t="s">
        <v>41</v>
      </c>
      <c r="B78" t="s">
        <v>441</v>
      </c>
      <c r="C78">
        <v>442</v>
      </c>
      <c r="D78">
        <v>0.193</v>
      </c>
      <c r="E78">
        <v>194</v>
      </c>
      <c r="F78">
        <v>0.753</v>
      </c>
      <c r="G78">
        <v>1.2999999999999999E-2</v>
      </c>
      <c r="H78">
        <v>0.55900000000000005</v>
      </c>
      <c r="I78">
        <v>478</v>
      </c>
      <c r="J78">
        <v>146</v>
      </c>
      <c r="K78">
        <v>100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</row>
    <row r="79" spans="1:17" x14ac:dyDescent="0.2">
      <c r="A79" t="s">
        <v>42</v>
      </c>
      <c r="B79" t="s">
        <v>442</v>
      </c>
      <c r="C79">
        <v>429</v>
      </c>
      <c r="D79">
        <v>0.20300000000000001</v>
      </c>
      <c r="E79">
        <v>193</v>
      </c>
      <c r="F79">
        <v>0.751</v>
      </c>
      <c r="G79">
        <v>1.1900000000000001E-2</v>
      </c>
      <c r="H79">
        <v>0.55800000000000005</v>
      </c>
      <c r="I79">
        <v>488</v>
      </c>
      <c r="J79">
        <v>165</v>
      </c>
      <c r="K79">
        <v>81.3</v>
      </c>
      <c r="L79">
        <v>5400</v>
      </c>
      <c r="M79">
        <v>659</v>
      </c>
      <c r="N79">
        <v>18.7</v>
      </c>
      <c r="O79">
        <v>0</v>
      </c>
      <c r="P79">
        <v>0</v>
      </c>
      <c r="Q79">
        <v>0</v>
      </c>
    </row>
    <row r="80" spans="1:17" x14ac:dyDescent="0.2">
      <c r="A80" t="s">
        <v>43</v>
      </c>
      <c r="B80" t="s">
        <v>443</v>
      </c>
      <c r="C80">
        <v>434</v>
      </c>
      <c r="D80">
        <v>0.17599999999999999</v>
      </c>
      <c r="E80">
        <v>182</v>
      </c>
      <c r="F80">
        <v>0.751</v>
      </c>
      <c r="G80">
        <v>1.1299999999999999E-2</v>
      </c>
      <c r="H80">
        <v>0.55800000000000005</v>
      </c>
      <c r="I80">
        <v>526</v>
      </c>
      <c r="J80">
        <v>198</v>
      </c>
      <c r="K80">
        <v>85.1</v>
      </c>
      <c r="L80">
        <v>5330</v>
      </c>
      <c r="M80">
        <v>693</v>
      </c>
      <c r="N80">
        <v>14.9</v>
      </c>
      <c r="O80">
        <v>0</v>
      </c>
      <c r="P80">
        <v>0</v>
      </c>
      <c r="Q80">
        <v>0</v>
      </c>
    </row>
    <row r="81" spans="1:17" x14ac:dyDescent="0.2">
      <c r="A81" t="s">
        <v>44</v>
      </c>
      <c r="B81" t="s">
        <v>444</v>
      </c>
      <c r="C81">
        <v>425</v>
      </c>
      <c r="D81">
        <v>0.215</v>
      </c>
      <c r="E81">
        <v>197</v>
      </c>
      <c r="F81">
        <v>0.754</v>
      </c>
      <c r="G81">
        <v>4.5999999999999999E-3</v>
      </c>
      <c r="H81">
        <v>0.56599999999999995</v>
      </c>
      <c r="I81">
        <v>484</v>
      </c>
      <c r="J81">
        <v>170</v>
      </c>
      <c r="K81">
        <v>72</v>
      </c>
      <c r="L81">
        <v>5250</v>
      </c>
      <c r="M81">
        <v>724</v>
      </c>
      <c r="N81">
        <v>28</v>
      </c>
      <c r="O81">
        <v>0</v>
      </c>
      <c r="P81">
        <v>0</v>
      </c>
      <c r="Q81">
        <v>0</v>
      </c>
    </row>
    <row r="82" spans="1:17" x14ac:dyDescent="0.2">
      <c r="A82" t="s">
        <v>40</v>
      </c>
      <c r="B82" t="s">
        <v>445</v>
      </c>
      <c r="C82">
        <v>432</v>
      </c>
      <c r="D82">
        <v>0.191</v>
      </c>
      <c r="E82">
        <v>189</v>
      </c>
      <c r="F82">
        <v>0.76600000000000001</v>
      </c>
      <c r="G82">
        <v>6.7299999999999999E-3</v>
      </c>
      <c r="H82">
        <v>0.58299999999999996</v>
      </c>
      <c r="I82">
        <v>495</v>
      </c>
      <c r="J82">
        <v>163</v>
      </c>
      <c r="K82">
        <v>100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</row>
    <row r="83" spans="1:17" x14ac:dyDescent="0.2">
      <c r="A83" t="s">
        <v>41</v>
      </c>
      <c r="B83" t="s">
        <v>446</v>
      </c>
      <c r="C83">
        <v>434</v>
      </c>
      <c r="D83">
        <v>0.22500000000000001</v>
      </c>
      <c r="E83">
        <v>206</v>
      </c>
      <c r="F83">
        <v>0.77</v>
      </c>
      <c r="G83">
        <v>9.2200000000000008E-3</v>
      </c>
      <c r="H83">
        <v>0.58799999999999997</v>
      </c>
      <c r="I83">
        <v>477</v>
      </c>
      <c r="J83">
        <v>145</v>
      </c>
      <c r="K83">
        <v>81</v>
      </c>
      <c r="L83">
        <v>5420</v>
      </c>
      <c r="M83">
        <v>645</v>
      </c>
      <c r="N83">
        <v>19</v>
      </c>
      <c r="O83">
        <v>0</v>
      </c>
      <c r="P83">
        <v>0</v>
      </c>
      <c r="Q83">
        <v>0</v>
      </c>
    </row>
    <row r="84" spans="1:17" x14ac:dyDescent="0.2">
      <c r="A84" t="s">
        <v>42</v>
      </c>
      <c r="B84" t="s">
        <v>447</v>
      </c>
      <c r="C84">
        <v>428</v>
      </c>
      <c r="D84">
        <v>0.193</v>
      </c>
      <c r="E84">
        <v>188</v>
      </c>
      <c r="F84">
        <v>0.76800000000000002</v>
      </c>
      <c r="G84">
        <v>1.09E-2</v>
      </c>
      <c r="H84">
        <v>0.58299999999999996</v>
      </c>
      <c r="I84">
        <v>487</v>
      </c>
      <c r="J84">
        <v>165</v>
      </c>
      <c r="K84">
        <v>73.8</v>
      </c>
      <c r="L84">
        <v>5210</v>
      </c>
      <c r="M84">
        <v>748</v>
      </c>
      <c r="N84">
        <v>26.2</v>
      </c>
      <c r="O84">
        <v>0</v>
      </c>
      <c r="P84">
        <v>0</v>
      </c>
      <c r="Q84">
        <v>0</v>
      </c>
    </row>
    <row r="85" spans="1:17" x14ac:dyDescent="0.2">
      <c r="A85" t="s">
        <v>43</v>
      </c>
      <c r="B85" t="s">
        <v>448</v>
      </c>
      <c r="C85">
        <v>431</v>
      </c>
      <c r="D85">
        <v>0.16200000000000001</v>
      </c>
      <c r="E85">
        <v>174</v>
      </c>
      <c r="F85">
        <v>0.77500000000000002</v>
      </c>
      <c r="G85">
        <v>6.7799999999999996E-3</v>
      </c>
      <c r="H85">
        <v>0.59599999999999997</v>
      </c>
      <c r="I85">
        <v>538</v>
      </c>
      <c r="J85">
        <v>206</v>
      </c>
      <c r="K85">
        <v>87.5</v>
      </c>
      <c r="L85">
        <v>5240</v>
      </c>
      <c r="M85">
        <v>731</v>
      </c>
      <c r="N85">
        <v>12.5</v>
      </c>
      <c r="O85">
        <v>0</v>
      </c>
      <c r="P85">
        <v>0</v>
      </c>
      <c r="Q85">
        <v>0</v>
      </c>
    </row>
    <row r="86" spans="1:17" x14ac:dyDescent="0.2">
      <c r="A86" t="s">
        <v>44</v>
      </c>
      <c r="B86" t="s">
        <v>449</v>
      </c>
      <c r="C86">
        <v>420</v>
      </c>
      <c r="D86">
        <v>0.155</v>
      </c>
      <c r="E86">
        <v>165</v>
      </c>
      <c r="F86">
        <v>0.76400000000000001</v>
      </c>
      <c r="G86">
        <v>3.64E-3</v>
      </c>
      <c r="H86">
        <v>0.58099999999999996</v>
      </c>
      <c r="I86">
        <v>479</v>
      </c>
      <c r="J86">
        <v>150</v>
      </c>
      <c r="K86">
        <v>100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</row>
    <row r="87" spans="1:17" x14ac:dyDescent="0.2">
      <c r="A87" t="s">
        <v>40</v>
      </c>
      <c r="B87" t="s">
        <v>450</v>
      </c>
      <c r="C87">
        <v>437</v>
      </c>
      <c r="D87">
        <v>0.22800000000000001</v>
      </c>
      <c r="E87">
        <v>209</v>
      </c>
      <c r="F87">
        <v>0.76</v>
      </c>
      <c r="G87">
        <v>1.21E-2</v>
      </c>
      <c r="H87">
        <v>0.57099999999999995</v>
      </c>
      <c r="I87">
        <v>452</v>
      </c>
      <c r="J87">
        <v>121</v>
      </c>
      <c r="K87">
        <v>100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</row>
    <row r="88" spans="1:17" x14ac:dyDescent="0.2">
      <c r="A88" t="s">
        <v>41</v>
      </c>
      <c r="B88" t="s">
        <v>451</v>
      </c>
      <c r="C88">
        <v>449</v>
      </c>
      <c r="D88">
        <v>0.19400000000000001</v>
      </c>
      <c r="E88">
        <v>198</v>
      </c>
      <c r="F88">
        <v>0.76700000000000002</v>
      </c>
      <c r="G88">
        <v>1.89E-2</v>
      </c>
      <c r="H88">
        <v>0.57799999999999996</v>
      </c>
      <c r="I88">
        <v>462</v>
      </c>
      <c r="J88">
        <v>124</v>
      </c>
      <c r="K88">
        <v>100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</row>
    <row r="89" spans="1:17" x14ac:dyDescent="0.2">
      <c r="A89" t="s">
        <v>42</v>
      </c>
      <c r="B89" t="s">
        <v>452</v>
      </c>
      <c r="C89">
        <v>448</v>
      </c>
      <c r="D89">
        <v>0.224</v>
      </c>
      <c r="E89">
        <v>212</v>
      </c>
      <c r="F89">
        <v>0.76800000000000002</v>
      </c>
      <c r="G89">
        <v>1.6500000000000001E-2</v>
      </c>
      <c r="H89">
        <v>0.57999999999999996</v>
      </c>
      <c r="I89">
        <v>488</v>
      </c>
      <c r="J89">
        <v>162</v>
      </c>
      <c r="K89">
        <v>71.900000000000006</v>
      </c>
      <c r="L89">
        <v>5330</v>
      </c>
      <c r="M89">
        <v>693</v>
      </c>
      <c r="N89">
        <v>28.1</v>
      </c>
      <c r="O89">
        <v>0</v>
      </c>
      <c r="P89">
        <v>0</v>
      </c>
      <c r="Q89">
        <v>0</v>
      </c>
    </row>
    <row r="90" spans="1:17" x14ac:dyDescent="0.2">
      <c r="A90" t="s">
        <v>43</v>
      </c>
      <c r="B90" t="s">
        <v>453</v>
      </c>
      <c r="C90">
        <v>429</v>
      </c>
      <c r="D90">
        <v>0.16200000000000001</v>
      </c>
      <c r="E90">
        <v>173</v>
      </c>
      <c r="F90">
        <v>0.76100000000000001</v>
      </c>
      <c r="G90">
        <v>1.5599999999999999E-2</v>
      </c>
      <c r="H90">
        <v>0.57099999999999995</v>
      </c>
      <c r="I90">
        <v>480</v>
      </c>
      <c r="J90">
        <v>146</v>
      </c>
      <c r="K90">
        <v>100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</row>
    <row r="91" spans="1:17" x14ac:dyDescent="0.2">
      <c r="A91" t="s">
        <v>44</v>
      </c>
      <c r="B91" t="s">
        <v>454</v>
      </c>
      <c r="C91">
        <v>423</v>
      </c>
      <c r="D91">
        <v>0.19800000000000001</v>
      </c>
      <c r="E91">
        <v>188</v>
      </c>
      <c r="F91">
        <v>0.755</v>
      </c>
      <c r="G91">
        <v>7.7999999999999996E-3</v>
      </c>
      <c r="H91">
        <v>0.56599999999999995</v>
      </c>
      <c r="I91">
        <v>485</v>
      </c>
      <c r="J91">
        <v>162</v>
      </c>
      <c r="K91">
        <v>79.2</v>
      </c>
      <c r="L91">
        <v>5290</v>
      </c>
      <c r="M91">
        <v>708</v>
      </c>
      <c r="N91">
        <v>20.8</v>
      </c>
      <c r="O91">
        <v>0</v>
      </c>
      <c r="P91">
        <v>0</v>
      </c>
      <c r="Q91">
        <v>0</v>
      </c>
    </row>
    <row r="92" spans="1:17" x14ac:dyDescent="0.2">
      <c r="A92" t="s">
        <v>45</v>
      </c>
      <c r="B92" t="s">
        <v>455</v>
      </c>
      <c r="C92">
        <v>431</v>
      </c>
      <c r="D92">
        <v>0.2</v>
      </c>
      <c r="E92">
        <v>193</v>
      </c>
      <c r="F92">
        <v>0.77100000000000002</v>
      </c>
      <c r="G92">
        <v>1.61E-2</v>
      </c>
      <c r="H92">
        <v>0.58399999999999996</v>
      </c>
      <c r="I92">
        <v>455</v>
      </c>
      <c r="J92">
        <v>130</v>
      </c>
      <c r="K92">
        <v>100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</row>
    <row r="93" spans="1:17" x14ac:dyDescent="0.2">
      <c r="A93" t="s">
        <v>46</v>
      </c>
      <c r="B93" t="s">
        <v>456</v>
      </c>
      <c r="C93">
        <v>417</v>
      </c>
      <c r="D93">
        <v>0.22700000000000001</v>
      </c>
      <c r="E93">
        <v>198</v>
      </c>
      <c r="F93">
        <v>0.75800000000000001</v>
      </c>
      <c r="G93">
        <v>1.4E-2</v>
      </c>
      <c r="H93">
        <v>0.56599999999999995</v>
      </c>
      <c r="I93">
        <v>431</v>
      </c>
      <c r="J93">
        <v>123</v>
      </c>
      <c r="K93">
        <v>100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</row>
    <row r="94" spans="1:17" x14ac:dyDescent="0.2">
      <c r="A94" t="s">
        <v>47</v>
      </c>
      <c r="B94" t="s">
        <v>457</v>
      </c>
      <c r="C94">
        <v>420</v>
      </c>
      <c r="D94">
        <v>0.23799999999999999</v>
      </c>
      <c r="E94">
        <v>205</v>
      </c>
      <c r="F94">
        <v>0.75900000000000001</v>
      </c>
      <c r="G94">
        <v>1.2500000000000001E-2</v>
      </c>
      <c r="H94">
        <v>0.56799999999999995</v>
      </c>
      <c r="I94">
        <v>439</v>
      </c>
      <c r="J94">
        <v>133</v>
      </c>
      <c r="K94">
        <v>79.2</v>
      </c>
      <c r="L94">
        <v>5470</v>
      </c>
      <c r="M94">
        <v>633</v>
      </c>
      <c r="N94">
        <v>20.8</v>
      </c>
      <c r="O94">
        <v>0</v>
      </c>
      <c r="P94">
        <v>0</v>
      </c>
      <c r="Q94">
        <v>0</v>
      </c>
    </row>
    <row r="95" spans="1:17" x14ac:dyDescent="0.2">
      <c r="A95" t="s">
        <v>48</v>
      </c>
      <c r="B95" t="s">
        <v>458</v>
      </c>
      <c r="C95">
        <v>436</v>
      </c>
      <c r="D95">
        <v>0.19500000000000001</v>
      </c>
      <c r="E95">
        <v>193</v>
      </c>
      <c r="F95">
        <v>0.75700000000000001</v>
      </c>
      <c r="G95">
        <v>1.34E-2</v>
      </c>
      <c r="H95">
        <v>0.56599999999999995</v>
      </c>
      <c r="I95">
        <v>480</v>
      </c>
      <c r="J95">
        <v>153</v>
      </c>
      <c r="K95">
        <v>100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</row>
    <row r="96" spans="1:17" x14ac:dyDescent="0.2">
      <c r="A96" t="s">
        <v>49</v>
      </c>
      <c r="B96" t="s">
        <v>459</v>
      </c>
      <c r="C96">
        <v>422</v>
      </c>
      <c r="D96">
        <v>0.17299999999999999</v>
      </c>
      <c r="E96">
        <v>176</v>
      </c>
      <c r="F96">
        <v>0.75600000000000001</v>
      </c>
      <c r="G96">
        <v>9.75E-3</v>
      </c>
      <c r="H96">
        <v>0.56699999999999995</v>
      </c>
      <c r="I96">
        <v>486</v>
      </c>
      <c r="J96">
        <v>169</v>
      </c>
      <c r="K96">
        <v>100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</row>
    <row r="97" spans="1:17" x14ac:dyDescent="0.2">
      <c r="A97" t="s">
        <v>45</v>
      </c>
      <c r="B97" t="s">
        <v>460</v>
      </c>
      <c r="C97">
        <v>429</v>
      </c>
      <c r="D97">
        <v>0.2</v>
      </c>
      <c r="E97">
        <v>192</v>
      </c>
      <c r="F97">
        <v>0.76</v>
      </c>
      <c r="G97">
        <v>1.44E-2</v>
      </c>
      <c r="H97">
        <v>0.56999999999999995</v>
      </c>
      <c r="I97">
        <v>473</v>
      </c>
      <c r="J97">
        <v>147</v>
      </c>
      <c r="K97">
        <v>100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</row>
    <row r="98" spans="1:17" x14ac:dyDescent="0.2">
      <c r="A98" t="s">
        <v>46</v>
      </c>
      <c r="B98" t="s">
        <v>461</v>
      </c>
      <c r="C98">
        <v>435</v>
      </c>
      <c r="D98">
        <v>0.214</v>
      </c>
      <c r="E98">
        <v>201</v>
      </c>
      <c r="F98">
        <v>0.76300000000000001</v>
      </c>
      <c r="G98">
        <v>1.9E-2</v>
      </c>
      <c r="H98">
        <v>0.57099999999999995</v>
      </c>
      <c r="I98">
        <v>445</v>
      </c>
      <c r="J98">
        <v>127</v>
      </c>
      <c r="K98">
        <v>100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</row>
    <row r="99" spans="1:17" x14ac:dyDescent="0.2">
      <c r="A99" t="s">
        <v>47</v>
      </c>
      <c r="B99" t="s">
        <v>462</v>
      </c>
      <c r="C99">
        <v>413</v>
      </c>
      <c r="D99">
        <v>0.23400000000000001</v>
      </c>
      <c r="E99">
        <v>200</v>
      </c>
      <c r="F99">
        <v>0.75600000000000001</v>
      </c>
      <c r="G99">
        <v>1.12E-2</v>
      </c>
      <c r="H99">
        <v>0.56599999999999995</v>
      </c>
      <c r="I99">
        <v>445</v>
      </c>
      <c r="J99">
        <v>148</v>
      </c>
      <c r="K99">
        <v>66.2</v>
      </c>
      <c r="L99">
        <v>5290</v>
      </c>
      <c r="M99">
        <v>708</v>
      </c>
      <c r="N99">
        <v>33.799999999999997</v>
      </c>
      <c r="O99">
        <v>0</v>
      </c>
      <c r="P99">
        <v>0</v>
      </c>
      <c r="Q99">
        <v>0</v>
      </c>
    </row>
    <row r="100" spans="1:17" x14ac:dyDescent="0.2">
      <c r="A100" t="s">
        <v>48</v>
      </c>
      <c r="B100" t="s">
        <v>463</v>
      </c>
      <c r="C100">
        <v>417</v>
      </c>
      <c r="D100">
        <v>0.19</v>
      </c>
      <c r="E100">
        <v>182</v>
      </c>
      <c r="F100">
        <v>0.76400000000000001</v>
      </c>
      <c r="G100">
        <v>1.04E-2</v>
      </c>
      <c r="H100">
        <v>0.57799999999999996</v>
      </c>
      <c r="I100">
        <v>439</v>
      </c>
      <c r="J100">
        <v>122</v>
      </c>
      <c r="K100">
        <v>100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</row>
    <row r="101" spans="1:17" x14ac:dyDescent="0.2">
      <c r="A101" t="s">
        <v>49</v>
      </c>
      <c r="B101" t="s">
        <v>464</v>
      </c>
      <c r="C101">
        <v>413</v>
      </c>
      <c r="D101">
        <v>0.22700000000000001</v>
      </c>
      <c r="E101">
        <v>197</v>
      </c>
      <c r="F101">
        <v>0.76</v>
      </c>
      <c r="G101">
        <v>5.1399999999999996E-3</v>
      </c>
      <c r="H101">
        <v>0.57399999999999995</v>
      </c>
      <c r="I101">
        <v>441</v>
      </c>
      <c r="J101">
        <v>138</v>
      </c>
      <c r="K101">
        <v>82</v>
      </c>
      <c r="L101">
        <v>5480</v>
      </c>
      <c r="M101">
        <v>629</v>
      </c>
      <c r="N101">
        <v>18</v>
      </c>
      <c r="O101">
        <v>0</v>
      </c>
      <c r="P101">
        <v>0</v>
      </c>
      <c r="Q101">
        <v>0</v>
      </c>
    </row>
    <row r="102" spans="1:17" x14ac:dyDescent="0.2">
      <c r="A102" t="s">
        <v>45</v>
      </c>
      <c r="B102" t="s">
        <v>465</v>
      </c>
      <c r="C102">
        <v>428</v>
      </c>
      <c r="D102">
        <v>0.20300000000000001</v>
      </c>
      <c r="E102">
        <v>193</v>
      </c>
      <c r="F102">
        <v>0.76500000000000001</v>
      </c>
      <c r="G102">
        <v>1.5900000000000001E-2</v>
      </c>
      <c r="H102">
        <v>0.57599999999999996</v>
      </c>
      <c r="I102">
        <v>456</v>
      </c>
      <c r="J102">
        <v>137</v>
      </c>
      <c r="K102">
        <v>100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</row>
    <row r="103" spans="1:17" x14ac:dyDescent="0.2">
      <c r="A103" t="s">
        <v>46</v>
      </c>
      <c r="B103" t="s">
        <v>466</v>
      </c>
      <c r="C103">
        <v>415</v>
      </c>
      <c r="D103">
        <v>0.20200000000000001</v>
      </c>
      <c r="E103">
        <v>187</v>
      </c>
      <c r="F103">
        <v>0.75800000000000001</v>
      </c>
      <c r="G103">
        <v>1.18E-2</v>
      </c>
      <c r="H103">
        <v>0.56799999999999995</v>
      </c>
      <c r="I103">
        <v>449</v>
      </c>
      <c r="J103">
        <v>129</v>
      </c>
      <c r="K103">
        <v>100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</row>
    <row r="104" spans="1:17" x14ac:dyDescent="0.2">
      <c r="A104" t="s">
        <v>47</v>
      </c>
      <c r="B104" t="s">
        <v>467</v>
      </c>
      <c r="C104">
        <v>429</v>
      </c>
      <c r="D104">
        <v>0.219</v>
      </c>
      <c r="E104">
        <v>201</v>
      </c>
      <c r="F104">
        <v>0.76300000000000001</v>
      </c>
      <c r="G104" s="1">
        <v>1.6E-2</v>
      </c>
      <c r="H104">
        <v>0.57299999999999995</v>
      </c>
      <c r="I104">
        <v>471</v>
      </c>
      <c r="J104">
        <v>160</v>
      </c>
      <c r="K104">
        <v>83.8</v>
      </c>
      <c r="L104">
        <v>5480</v>
      </c>
      <c r="M104">
        <v>628</v>
      </c>
      <c r="N104">
        <v>16.2</v>
      </c>
      <c r="O104">
        <v>0</v>
      </c>
      <c r="P104">
        <v>0</v>
      </c>
      <c r="Q104">
        <v>0</v>
      </c>
    </row>
    <row r="105" spans="1:17" x14ac:dyDescent="0.2">
      <c r="A105" t="s">
        <v>48</v>
      </c>
      <c r="B105" t="s">
        <v>468</v>
      </c>
      <c r="C105">
        <v>416</v>
      </c>
      <c r="D105">
        <v>0.224</v>
      </c>
      <c r="E105">
        <v>197</v>
      </c>
      <c r="F105">
        <v>0.752</v>
      </c>
      <c r="G105">
        <v>8.9499999999999996E-3</v>
      </c>
      <c r="H105">
        <v>0.56100000000000005</v>
      </c>
      <c r="I105">
        <v>453</v>
      </c>
      <c r="J105">
        <v>147</v>
      </c>
      <c r="K105">
        <v>77.599999999999994</v>
      </c>
      <c r="L105">
        <v>5430</v>
      </c>
      <c r="M105">
        <v>644</v>
      </c>
      <c r="N105">
        <v>22.4</v>
      </c>
      <c r="O105">
        <v>0</v>
      </c>
      <c r="P105">
        <v>0</v>
      </c>
      <c r="Q105">
        <v>0</v>
      </c>
    </row>
    <row r="106" spans="1:17" x14ac:dyDescent="0.2">
      <c r="A106" t="s">
        <v>49</v>
      </c>
      <c r="B106" t="s">
        <v>469</v>
      </c>
      <c r="C106">
        <v>418</v>
      </c>
      <c r="D106">
        <v>0.17199999999999999</v>
      </c>
      <c r="E106">
        <v>173</v>
      </c>
      <c r="F106">
        <v>0.76100000000000001</v>
      </c>
      <c r="G106">
        <v>1.47E-2</v>
      </c>
      <c r="H106">
        <v>0.57099999999999995</v>
      </c>
      <c r="I106">
        <v>502</v>
      </c>
      <c r="J106">
        <v>183</v>
      </c>
      <c r="K106">
        <v>100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</row>
    <row r="107" spans="1:17" x14ac:dyDescent="0.2">
      <c r="A107" t="s">
        <v>20</v>
      </c>
      <c r="B107" t="s">
        <v>470</v>
      </c>
      <c r="C107">
        <v>424</v>
      </c>
      <c r="D107">
        <v>0.19900000000000001</v>
      </c>
      <c r="E107">
        <v>189</v>
      </c>
      <c r="F107">
        <v>0.77</v>
      </c>
      <c r="G107">
        <v>2.07E-2</v>
      </c>
      <c r="H107">
        <v>0.58099999999999996</v>
      </c>
      <c r="I107">
        <v>467</v>
      </c>
      <c r="J107">
        <v>147</v>
      </c>
      <c r="K107">
        <v>100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</row>
    <row r="108" spans="1:17" x14ac:dyDescent="0.2">
      <c r="A108" t="s">
        <v>21</v>
      </c>
      <c r="B108" t="s">
        <v>471</v>
      </c>
      <c r="C108">
        <v>402</v>
      </c>
      <c r="D108">
        <v>0.19800000000000001</v>
      </c>
      <c r="E108">
        <v>179</v>
      </c>
      <c r="F108">
        <v>0.76</v>
      </c>
      <c r="G108">
        <v>1.5299999999999999E-2</v>
      </c>
      <c r="H108">
        <v>0.56899999999999995</v>
      </c>
      <c r="I108">
        <v>455</v>
      </c>
      <c r="J108">
        <v>138</v>
      </c>
      <c r="K108">
        <v>100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</row>
    <row r="109" spans="1:17" x14ac:dyDescent="0.2">
      <c r="A109" t="s">
        <v>22</v>
      </c>
      <c r="B109" t="s">
        <v>472</v>
      </c>
      <c r="C109">
        <v>403</v>
      </c>
      <c r="D109">
        <v>0.23100000000000001</v>
      </c>
      <c r="E109">
        <v>194</v>
      </c>
      <c r="F109">
        <v>0.76100000000000001</v>
      </c>
      <c r="G109">
        <v>1.9699999999999999E-2</v>
      </c>
      <c r="H109">
        <v>0.56899999999999995</v>
      </c>
      <c r="I109">
        <v>429</v>
      </c>
      <c r="J109">
        <v>130</v>
      </c>
      <c r="K109">
        <v>82.7</v>
      </c>
      <c r="L109">
        <v>5480</v>
      </c>
      <c r="M109">
        <v>630</v>
      </c>
      <c r="N109">
        <v>17.3</v>
      </c>
      <c r="O109">
        <v>0</v>
      </c>
      <c r="P109">
        <v>0</v>
      </c>
      <c r="Q109">
        <v>0</v>
      </c>
    </row>
    <row r="110" spans="1:17" x14ac:dyDescent="0.2">
      <c r="A110" t="s">
        <v>23</v>
      </c>
      <c r="B110" t="s">
        <v>473</v>
      </c>
      <c r="C110">
        <v>404</v>
      </c>
      <c r="D110">
        <v>0.20599999999999999</v>
      </c>
      <c r="E110">
        <v>183</v>
      </c>
      <c r="F110">
        <v>0.76200000000000001</v>
      </c>
      <c r="G110">
        <v>1.15E-2</v>
      </c>
      <c r="H110">
        <v>0.57399999999999995</v>
      </c>
      <c r="I110">
        <v>429</v>
      </c>
      <c r="J110">
        <v>131</v>
      </c>
      <c r="K110">
        <v>84.6</v>
      </c>
      <c r="L110">
        <v>5500</v>
      </c>
      <c r="M110">
        <v>621</v>
      </c>
      <c r="N110">
        <v>15.4</v>
      </c>
      <c r="O110">
        <v>0</v>
      </c>
      <c r="P110">
        <v>0</v>
      </c>
      <c r="Q110">
        <v>0</v>
      </c>
    </row>
    <row r="111" spans="1:17" x14ac:dyDescent="0.2">
      <c r="A111" t="s">
        <v>24</v>
      </c>
      <c r="B111" t="s">
        <v>474</v>
      </c>
      <c r="C111">
        <v>391</v>
      </c>
      <c r="D111">
        <v>0.21099999999999999</v>
      </c>
      <c r="E111">
        <v>180</v>
      </c>
      <c r="F111">
        <v>0.76100000000000001</v>
      </c>
      <c r="G111">
        <v>7.7400000000000004E-3</v>
      </c>
      <c r="H111">
        <v>0.57399999999999995</v>
      </c>
      <c r="I111">
        <v>430</v>
      </c>
      <c r="J111">
        <v>129</v>
      </c>
      <c r="K111">
        <v>100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</row>
    <row r="112" spans="1:17" x14ac:dyDescent="0.2">
      <c r="A112" t="s">
        <v>20</v>
      </c>
      <c r="B112" t="s">
        <v>475</v>
      </c>
      <c r="C112">
        <v>417</v>
      </c>
      <c r="D112">
        <v>0.19600000000000001</v>
      </c>
      <c r="E112">
        <v>185</v>
      </c>
      <c r="F112">
        <v>0.755</v>
      </c>
      <c r="G112">
        <v>1.0999999999999999E-2</v>
      </c>
      <c r="H112">
        <v>0.56399999999999995</v>
      </c>
      <c r="I112">
        <v>447</v>
      </c>
      <c r="J112">
        <v>128</v>
      </c>
      <c r="K112">
        <v>100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</row>
    <row r="113" spans="1:17" x14ac:dyDescent="0.2">
      <c r="A113" t="s">
        <v>21</v>
      </c>
      <c r="B113" t="s">
        <v>476</v>
      </c>
      <c r="C113">
        <v>412</v>
      </c>
      <c r="D113">
        <v>0.20499999999999999</v>
      </c>
      <c r="E113">
        <v>187</v>
      </c>
      <c r="F113">
        <v>0.75700000000000001</v>
      </c>
      <c r="G113">
        <v>1.03E-2</v>
      </c>
      <c r="H113">
        <v>0.56799999999999995</v>
      </c>
      <c r="I113">
        <v>452</v>
      </c>
      <c r="J113">
        <v>143</v>
      </c>
      <c r="K113">
        <v>75.7</v>
      </c>
      <c r="L113">
        <v>5340</v>
      </c>
      <c r="M113">
        <v>688</v>
      </c>
      <c r="N113">
        <v>24.3</v>
      </c>
      <c r="O113">
        <v>0</v>
      </c>
      <c r="P113">
        <v>0</v>
      </c>
      <c r="Q113">
        <v>0</v>
      </c>
    </row>
    <row r="114" spans="1:17" x14ac:dyDescent="0.2">
      <c r="A114" t="s">
        <v>22</v>
      </c>
      <c r="B114" t="s">
        <v>477</v>
      </c>
      <c r="C114">
        <v>408</v>
      </c>
      <c r="D114">
        <v>0.14599999999999999</v>
      </c>
      <c r="E114">
        <v>156</v>
      </c>
      <c r="F114">
        <v>0.751</v>
      </c>
      <c r="G114">
        <v>1.15E-2</v>
      </c>
      <c r="H114">
        <v>0.55900000000000005</v>
      </c>
      <c r="I114">
        <v>459</v>
      </c>
      <c r="J114">
        <v>149</v>
      </c>
      <c r="K114">
        <v>100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</row>
    <row r="115" spans="1:17" x14ac:dyDescent="0.2">
      <c r="A115" t="s">
        <v>23</v>
      </c>
      <c r="B115" t="s">
        <v>478</v>
      </c>
      <c r="C115">
        <v>419</v>
      </c>
      <c r="D115">
        <v>0.17100000000000001</v>
      </c>
      <c r="E115">
        <v>174</v>
      </c>
      <c r="F115">
        <v>0.76400000000000001</v>
      </c>
      <c r="G115">
        <v>1.52E-2</v>
      </c>
      <c r="H115">
        <v>0.57499999999999996</v>
      </c>
      <c r="I115">
        <v>493</v>
      </c>
      <c r="J115">
        <v>176</v>
      </c>
      <c r="K115">
        <v>100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</row>
    <row r="116" spans="1:17" x14ac:dyDescent="0.2">
      <c r="A116" t="s">
        <v>24</v>
      </c>
      <c r="B116" t="s">
        <v>479</v>
      </c>
      <c r="C116">
        <v>392</v>
      </c>
      <c r="D116">
        <v>0.193</v>
      </c>
      <c r="E116">
        <v>172</v>
      </c>
      <c r="F116">
        <v>0.75600000000000001</v>
      </c>
      <c r="G116">
        <v>1.24E-2</v>
      </c>
      <c r="H116">
        <v>0.56399999999999995</v>
      </c>
      <c r="I116">
        <v>441</v>
      </c>
      <c r="J116">
        <v>143</v>
      </c>
      <c r="K116">
        <v>100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</row>
    <row r="117" spans="1:17" x14ac:dyDescent="0.2">
      <c r="A117" t="s">
        <v>20</v>
      </c>
      <c r="B117" t="s">
        <v>480</v>
      </c>
      <c r="C117">
        <v>488</v>
      </c>
      <c r="D117">
        <v>0.23899999999999999</v>
      </c>
      <c r="E117">
        <v>239</v>
      </c>
      <c r="F117">
        <v>0.77800000000000002</v>
      </c>
      <c r="G117">
        <v>5.6600000000000001E-3</v>
      </c>
      <c r="H117">
        <v>0.60199999999999998</v>
      </c>
      <c r="I117">
        <v>582</v>
      </c>
      <c r="J117">
        <v>223</v>
      </c>
      <c r="K117">
        <v>67.900000000000006</v>
      </c>
      <c r="L117">
        <v>5140</v>
      </c>
      <c r="M117">
        <v>777</v>
      </c>
      <c r="N117">
        <v>32.1</v>
      </c>
      <c r="O117">
        <v>0</v>
      </c>
      <c r="P117">
        <v>0</v>
      </c>
      <c r="Q117">
        <v>0</v>
      </c>
    </row>
    <row r="118" spans="1:17" x14ac:dyDescent="0.2">
      <c r="A118" t="s">
        <v>21</v>
      </c>
      <c r="B118" t="s">
        <v>481</v>
      </c>
      <c r="C118">
        <v>481</v>
      </c>
      <c r="D118">
        <v>0.24399999999999999</v>
      </c>
      <c r="E118">
        <v>238</v>
      </c>
      <c r="F118">
        <v>0.77700000000000002</v>
      </c>
      <c r="G118" s="1">
        <v>7.8600000000000007E-3</v>
      </c>
      <c r="H118">
        <v>0.6</v>
      </c>
      <c r="I118">
        <v>883</v>
      </c>
      <c r="J118">
        <v>558</v>
      </c>
      <c r="K118">
        <v>80.400000000000006</v>
      </c>
      <c r="L118">
        <v>4520</v>
      </c>
      <c r="M118">
        <v>1060</v>
      </c>
      <c r="N118">
        <v>19.600000000000001</v>
      </c>
      <c r="O118">
        <v>0</v>
      </c>
      <c r="P118">
        <v>0</v>
      </c>
      <c r="Q118">
        <v>0</v>
      </c>
    </row>
    <row r="119" spans="1:17" x14ac:dyDescent="0.2">
      <c r="A119" t="s">
        <v>22</v>
      </c>
      <c r="B119" t="s">
        <v>482</v>
      </c>
      <c r="C119">
        <v>486</v>
      </c>
      <c r="D119">
        <v>0.217</v>
      </c>
      <c r="E119">
        <v>226</v>
      </c>
      <c r="F119">
        <v>0.78100000000000003</v>
      </c>
      <c r="G119" s="1">
        <v>6.78E-4</v>
      </c>
      <c r="H119">
        <v>0.60899999999999999</v>
      </c>
      <c r="I119">
        <v>772</v>
      </c>
      <c r="J119">
        <v>394</v>
      </c>
      <c r="K119">
        <v>100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</row>
    <row r="120" spans="1:17" x14ac:dyDescent="0.2">
      <c r="A120" t="s">
        <v>23</v>
      </c>
      <c r="B120" t="s">
        <v>483</v>
      </c>
      <c r="C120">
        <v>486</v>
      </c>
      <c r="D120">
        <v>0.251</v>
      </c>
      <c r="E120">
        <v>243</v>
      </c>
      <c r="F120">
        <v>0.77400000000000002</v>
      </c>
      <c r="G120">
        <v>2.64E-3</v>
      </c>
      <c r="H120">
        <v>0.59899999999999998</v>
      </c>
      <c r="I120">
        <v>549</v>
      </c>
      <c r="J120">
        <v>211</v>
      </c>
      <c r="K120">
        <v>53.8</v>
      </c>
      <c r="L120">
        <v>4930</v>
      </c>
      <c r="M120">
        <v>882</v>
      </c>
      <c r="N120">
        <v>46.2</v>
      </c>
      <c r="O120">
        <v>0</v>
      </c>
      <c r="P120">
        <v>0</v>
      </c>
      <c r="Q120">
        <v>0</v>
      </c>
    </row>
    <row r="121" spans="1:17" x14ac:dyDescent="0.2">
      <c r="A121" t="s">
        <v>24</v>
      </c>
      <c r="B121" t="s">
        <v>484</v>
      </c>
      <c r="C121">
        <v>458</v>
      </c>
      <c r="D121">
        <v>0.254</v>
      </c>
      <c r="E121">
        <v>231</v>
      </c>
      <c r="F121">
        <v>0.77800000000000002</v>
      </c>
      <c r="G121">
        <v>1.98E-3</v>
      </c>
      <c r="H121">
        <v>0.60399999999999998</v>
      </c>
      <c r="I121">
        <v>636</v>
      </c>
      <c r="J121">
        <v>323</v>
      </c>
      <c r="K121">
        <v>61</v>
      </c>
      <c r="L121">
        <v>4730</v>
      </c>
      <c r="M121">
        <v>973</v>
      </c>
      <c r="N121">
        <v>39</v>
      </c>
      <c r="O121">
        <v>0</v>
      </c>
      <c r="P121">
        <v>0</v>
      </c>
      <c r="Q121">
        <v>0</v>
      </c>
    </row>
    <row r="122" spans="1:17" x14ac:dyDescent="0.2">
      <c r="A122" t="s">
        <v>343</v>
      </c>
      <c r="B122" t="s">
        <v>485</v>
      </c>
      <c r="C122">
        <v>405</v>
      </c>
      <c r="D122">
        <v>0.20499999999999999</v>
      </c>
      <c r="E122">
        <v>184</v>
      </c>
      <c r="F122">
        <v>0.76800000000000002</v>
      </c>
      <c r="G122">
        <v>8.5100000000000002E-3</v>
      </c>
      <c r="H122">
        <v>0.58499999999999996</v>
      </c>
      <c r="I122">
        <v>439</v>
      </c>
      <c r="J122">
        <v>130</v>
      </c>
      <c r="K122">
        <v>100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</row>
    <row r="123" spans="1:17" x14ac:dyDescent="0.2">
      <c r="A123" t="s">
        <v>344</v>
      </c>
      <c r="B123" t="s">
        <v>486</v>
      </c>
      <c r="C123">
        <v>416</v>
      </c>
      <c r="D123">
        <v>0.188</v>
      </c>
      <c r="E123">
        <v>180</v>
      </c>
      <c r="F123">
        <v>0.77700000000000002</v>
      </c>
      <c r="G123">
        <v>1.37E-2</v>
      </c>
      <c r="H123">
        <v>0.59399999999999997</v>
      </c>
      <c r="I123">
        <v>483</v>
      </c>
      <c r="J123">
        <v>174</v>
      </c>
      <c r="K123">
        <v>82.7</v>
      </c>
      <c r="L123">
        <v>5410</v>
      </c>
      <c r="M123">
        <v>654</v>
      </c>
      <c r="N123">
        <v>17.3</v>
      </c>
      <c r="O123">
        <v>0</v>
      </c>
      <c r="P123">
        <v>0</v>
      </c>
      <c r="Q123">
        <v>0</v>
      </c>
    </row>
    <row r="124" spans="1:17" x14ac:dyDescent="0.2">
      <c r="A124" t="s">
        <v>345</v>
      </c>
      <c r="B124" t="s">
        <v>487</v>
      </c>
      <c r="C124">
        <v>405</v>
      </c>
      <c r="D124">
        <v>0.16800000000000001</v>
      </c>
      <c r="E124">
        <v>166</v>
      </c>
      <c r="F124">
        <v>0.77300000000000002</v>
      </c>
      <c r="G124">
        <v>1.41E-2</v>
      </c>
      <c r="H124">
        <v>0.59</v>
      </c>
      <c r="I124">
        <v>458</v>
      </c>
      <c r="J124">
        <v>149</v>
      </c>
      <c r="K124">
        <v>100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</row>
    <row r="125" spans="1:17" x14ac:dyDescent="0.2">
      <c r="A125" t="s">
        <v>346</v>
      </c>
      <c r="B125" t="s">
        <v>488</v>
      </c>
      <c r="C125">
        <v>386</v>
      </c>
      <c r="D125">
        <v>0.191</v>
      </c>
      <c r="E125">
        <v>169</v>
      </c>
      <c r="F125">
        <v>0.76900000000000002</v>
      </c>
      <c r="G125">
        <v>5.3400000000000001E-3</v>
      </c>
      <c r="H125">
        <v>0.58899999999999997</v>
      </c>
      <c r="I125">
        <v>440</v>
      </c>
      <c r="J125">
        <v>149</v>
      </c>
      <c r="K125">
        <v>100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</row>
    <row r="126" spans="1:17" x14ac:dyDescent="0.2">
      <c r="A126" t="s">
        <v>347</v>
      </c>
      <c r="B126" t="s">
        <v>489</v>
      </c>
      <c r="C126">
        <v>383</v>
      </c>
      <c r="D126">
        <v>0.13500000000000001</v>
      </c>
      <c r="E126">
        <v>141</v>
      </c>
      <c r="F126">
        <v>0.76900000000000002</v>
      </c>
      <c r="G126">
        <v>4.7499999999999999E-3</v>
      </c>
      <c r="H126">
        <v>0.58799999999999997</v>
      </c>
      <c r="I126">
        <v>457</v>
      </c>
      <c r="J126">
        <v>156</v>
      </c>
      <c r="K126">
        <v>100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</row>
    <row r="127" spans="1:17" x14ac:dyDescent="0.2">
      <c r="A127" t="s">
        <v>343</v>
      </c>
      <c r="B127" t="s">
        <v>490</v>
      </c>
      <c r="C127">
        <v>413</v>
      </c>
      <c r="D127">
        <v>0.25900000000000001</v>
      </c>
      <c r="E127">
        <v>210</v>
      </c>
      <c r="F127">
        <v>0.76600000000000001</v>
      </c>
      <c r="G127">
        <v>1.83E-2</v>
      </c>
      <c r="H127">
        <v>0.57699999999999996</v>
      </c>
      <c r="I127">
        <v>402</v>
      </c>
      <c r="J127">
        <v>105</v>
      </c>
      <c r="K127">
        <v>100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</row>
    <row r="128" spans="1:17" x14ac:dyDescent="0.2">
      <c r="A128" t="s">
        <v>344</v>
      </c>
      <c r="B128" t="s">
        <v>491</v>
      </c>
      <c r="C128">
        <v>392</v>
      </c>
      <c r="D128">
        <v>0.23100000000000001</v>
      </c>
      <c r="E128">
        <v>189</v>
      </c>
      <c r="F128">
        <v>0.76400000000000001</v>
      </c>
      <c r="G128">
        <v>1.67E-2</v>
      </c>
      <c r="H128">
        <v>0.57399999999999995</v>
      </c>
      <c r="I128">
        <v>419</v>
      </c>
      <c r="J128">
        <v>132</v>
      </c>
      <c r="K128">
        <v>76.5</v>
      </c>
      <c r="L128">
        <v>5440</v>
      </c>
      <c r="M128">
        <v>642</v>
      </c>
      <c r="N128">
        <v>23.5</v>
      </c>
      <c r="O128">
        <v>0</v>
      </c>
      <c r="P128">
        <v>0</v>
      </c>
      <c r="Q128">
        <v>0</v>
      </c>
    </row>
    <row r="129" spans="1:17" x14ac:dyDescent="0.2">
      <c r="A129" t="s">
        <v>345</v>
      </c>
      <c r="B129" t="s">
        <v>492</v>
      </c>
      <c r="C129">
        <v>403</v>
      </c>
      <c r="D129">
        <v>0.25600000000000001</v>
      </c>
      <c r="E129">
        <v>204</v>
      </c>
      <c r="F129">
        <v>0.76300000000000001</v>
      </c>
      <c r="G129">
        <v>1.78E-2</v>
      </c>
      <c r="H129">
        <v>0.57199999999999995</v>
      </c>
      <c r="I129">
        <v>416</v>
      </c>
      <c r="J129">
        <v>126</v>
      </c>
      <c r="K129">
        <v>75.900000000000006</v>
      </c>
      <c r="L129">
        <v>5460</v>
      </c>
      <c r="M129">
        <v>635</v>
      </c>
      <c r="N129">
        <v>24.1</v>
      </c>
      <c r="O129">
        <v>0</v>
      </c>
      <c r="P129">
        <v>0</v>
      </c>
      <c r="Q129">
        <v>0</v>
      </c>
    </row>
    <row r="130" spans="1:17" x14ac:dyDescent="0.2">
      <c r="A130" t="s">
        <v>346</v>
      </c>
      <c r="B130" t="s">
        <v>493</v>
      </c>
      <c r="C130">
        <v>394</v>
      </c>
      <c r="D130">
        <v>0.21099999999999999</v>
      </c>
      <c r="E130">
        <v>181</v>
      </c>
      <c r="F130">
        <v>0.75600000000000001</v>
      </c>
      <c r="G130">
        <v>8.3499999999999998E-3</v>
      </c>
      <c r="H130">
        <v>0.56699999999999995</v>
      </c>
      <c r="I130">
        <v>445</v>
      </c>
      <c r="J130">
        <v>149</v>
      </c>
      <c r="K130">
        <v>77.8</v>
      </c>
      <c r="L130">
        <v>5340</v>
      </c>
      <c r="M130">
        <v>690</v>
      </c>
      <c r="N130">
        <v>22.2</v>
      </c>
      <c r="O130">
        <v>0</v>
      </c>
      <c r="P130">
        <v>0</v>
      </c>
      <c r="Q130">
        <v>0</v>
      </c>
    </row>
    <row r="131" spans="1:17" x14ac:dyDescent="0.2">
      <c r="A131" t="s">
        <v>347</v>
      </c>
      <c r="B131" t="s">
        <v>494</v>
      </c>
      <c r="C131">
        <v>387</v>
      </c>
      <c r="D131">
        <v>0.23699999999999999</v>
      </c>
      <c r="E131">
        <v>188</v>
      </c>
      <c r="F131">
        <v>0.76500000000000001</v>
      </c>
      <c r="G131">
        <v>8.7899999999999992E-3</v>
      </c>
      <c r="H131">
        <v>0.58099999999999996</v>
      </c>
      <c r="I131">
        <v>432</v>
      </c>
      <c r="J131">
        <v>160</v>
      </c>
      <c r="K131">
        <v>69.900000000000006</v>
      </c>
      <c r="L131">
        <v>5320</v>
      </c>
      <c r="M131">
        <v>698</v>
      </c>
      <c r="N131">
        <v>30.1</v>
      </c>
      <c r="O131">
        <v>0</v>
      </c>
      <c r="P131">
        <v>0</v>
      </c>
      <c r="Q131">
        <v>0</v>
      </c>
    </row>
    <row r="132" spans="1:17" x14ac:dyDescent="0.2">
      <c r="A132" t="s">
        <v>343</v>
      </c>
      <c r="B132" t="s">
        <v>495</v>
      </c>
      <c r="C132">
        <v>407</v>
      </c>
      <c r="D132">
        <v>0.22900000000000001</v>
      </c>
      <c r="E132">
        <v>195</v>
      </c>
      <c r="F132">
        <v>0.76100000000000001</v>
      </c>
      <c r="G132">
        <v>1.7100000000000001E-2</v>
      </c>
      <c r="H132">
        <v>0.56999999999999995</v>
      </c>
      <c r="I132">
        <v>432</v>
      </c>
      <c r="J132">
        <v>124</v>
      </c>
      <c r="K132">
        <v>100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</row>
    <row r="133" spans="1:17" x14ac:dyDescent="0.2">
      <c r="A133" t="s">
        <v>344</v>
      </c>
      <c r="B133" t="s">
        <v>496</v>
      </c>
      <c r="C133">
        <v>409</v>
      </c>
      <c r="D133">
        <v>0.22600000000000001</v>
      </c>
      <c r="E133">
        <v>195</v>
      </c>
      <c r="F133">
        <v>0.76500000000000001</v>
      </c>
      <c r="G133">
        <v>1.8499999999999999E-2</v>
      </c>
      <c r="H133">
        <v>0.57499999999999996</v>
      </c>
      <c r="I133">
        <v>426</v>
      </c>
      <c r="J133">
        <v>123</v>
      </c>
      <c r="K133">
        <v>100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</row>
    <row r="134" spans="1:17" x14ac:dyDescent="0.2">
      <c r="A134" t="s">
        <v>345</v>
      </c>
      <c r="B134" t="s">
        <v>497</v>
      </c>
      <c r="C134">
        <v>401</v>
      </c>
      <c r="D134">
        <v>0.214</v>
      </c>
      <c r="E134">
        <v>185</v>
      </c>
      <c r="F134">
        <v>0.75600000000000001</v>
      </c>
      <c r="G134">
        <v>1.78E-2</v>
      </c>
      <c r="H134">
        <v>0.56200000000000006</v>
      </c>
      <c r="I134">
        <v>456</v>
      </c>
      <c r="J134">
        <v>157</v>
      </c>
      <c r="K134">
        <v>72.7</v>
      </c>
      <c r="L134">
        <v>5250</v>
      </c>
      <c r="M134">
        <v>722</v>
      </c>
      <c r="N134">
        <v>27.3</v>
      </c>
      <c r="O134">
        <v>0</v>
      </c>
      <c r="P134">
        <v>0</v>
      </c>
      <c r="Q134">
        <v>0</v>
      </c>
    </row>
    <row r="135" spans="1:17" x14ac:dyDescent="0.2">
      <c r="A135" t="s">
        <v>346</v>
      </c>
      <c r="B135" t="s">
        <v>498</v>
      </c>
      <c r="C135">
        <v>401</v>
      </c>
      <c r="D135">
        <v>0.161</v>
      </c>
      <c r="E135">
        <v>161</v>
      </c>
      <c r="F135">
        <v>0.754</v>
      </c>
      <c r="G135">
        <v>9.4699999999999993E-3</v>
      </c>
      <c r="H135">
        <v>0.56299999999999994</v>
      </c>
      <c r="I135">
        <v>474</v>
      </c>
      <c r="J135">
        <v>170</v>
      </c>
      <c r="K135">
        <v>100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</row>
    <row r="136" spans="1:17" x14ac:dyDescent="0.2">
      <c r="A136" t="s">
        <v>347</v>
      </c>
      <c r="B136" t="s">
        <v>499</v>
      </c>
      <c r="C136">
        <v>388</v>
      </c>
      <c r="D136">
        <v>0.16800000000000001</v>
      </c>
      <c r="E136">
        <v>159</v>
      </c>
      <c r="F136">
        <v>0.755</v>
      </c>
      <c r="G136">
        <v>6.7000000000000002E-3</v>
      </c>
      <c r="H136">
        <v>0.56599999999999995</v>
      </c>
      <c r="I136">
        <v>452</v>
      </c>
      <c r="J136">
        <v>163</v>
      </c>
      <c r="K136">
        <v>85</v>
      </c>
      <c r="L136">
        <v>5420</v>
      </c>
      <c r="M136">
        <v>648</v>
      </c>
      <c r="N136">
        <v>15</v>
      </c>
      <c r="O136">
        <v>0</v>
      </c>
      <c r="P136">
        <v>0</v>
      </c>
      <c r="Q136">
        <v>0</v>
      </c>
    </row>
    <row r="137" spans="1:17" x14ac:dyDescent="0.2">
      <c r="A137" t="s">
        <v>50</v>
      </c>
      <c r="B137" t="s">
        <v>500</v>
      </c>
      <c r="C137">
        <v>391</v>
      </c>
      <c r="D137">
        <v>0.20200000000000001</v>
      </c>
      <c r="E137">
        <v>176</v>
      </c>
      <c r="F137">
        <v>0.77</v>
      </c>
      <c r="G137">
        <v>1.32E-2</v>
      </c>
      <c r="H137">
        <v>0.58699999999999997</v>
      </c>
      <c r="I137">
        <v>434</v>
      </c>
      <c r="J137">
        <v>145</v>
      </c>
      <c r="K137">
        <v>85.1</v>
      </c>
      <c r="L137">
        <v>5470</v>
      </c>
      <c r="M137">
        <v>631</v>
      </c>
      <c r="N137">
        <v>14.9</v>
      </c>
      <c r="O137">
        <v>0</v>
      </c>
      <c r="P137">
        <v>0</v>
      </c>
      <c r="Q137">
        <v>0</v>
      </c>
    </row>
    <row r="138" spans="1:17" x14ac:dyDescent="0.2">
      <c r="A138" t="s">
        <v>51</v>
      </c>
      <c r="B138" t="s">
        <v>501</v>
      </c>
      <c r="C138">
        <v>395</v>
      </c>
      <c r="D138">
        <v>0.17399999999999999</v>
      </c>
      <c r="E138">
        <v>164</v>
      </c>
      <c r="F138">
        <v>0.77300000000000002</v>
      </c>
      <c r="G138">
        <v>1.11E-2</v>
      </c>
      <c r="H138">
        <v>0.59099999999999997</v>
      </c>
      <c r="I138">
        <v>468</v>
      </c>
      <c r="J138">
        <v>166</v>
      </c>
      <c r="K138">
        <v>100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</row>
    <row r="139" spans="1:17" x14ac:dyDescent="0.2">
      <c r="A139" t="s">
        <v>52</v>
      </c>
      <c r="B139" t="s">
        <v>502</v>
      </c>
      <c r="C139">
        <v>364</v>
      </c>
      <c r="D139">
        <v>0.154</v>
      </c>
      <c r="E139">
        <v>143</v>
      </c>
      <c r="F139">
        <v>0.77300000000000002</v>
      </c>
      <c r="G139">
        <v>1.17E-2</v>
      </c>
      <c r="H139">
        <v>0.59099999999999997</v>
      </c>
      <c r="I139">
        <v>407</v>
      </c>
      <c r="J139">
        <v>122</v>
      </c>
      <c r="K139">
        <v>100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</row>
    <row r="140" spans="1:17" x14ac:dyDescent="0.2">
      <c r="A140" t="s">
        <v>53</v>
      </c>
      <c r="B140" t="s">
        <v>503</v>
      </c>
      <c r="C140">
        <v>378</v>
      </c>
      <c r="D140">
        <v>0.153</v>
      </c>
      <c r="E140">
        <v>148</v>
      </c>
      <c r="F140">
        <v>0.77200000000000002</v>
      </c>
      <c r="G140">
        <v>3.29E-3</v>
      </c>
      <c r="H140">
        <v>0.59399999999999997</v>
      </c>
      <c r="I140">
        <v>491</v>
      </c>
      <c r="J140">
        <v>209</v>
      </c>
      <c r="K140">
        <v>100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</row>
    <row r="141" spans="1:17" x14ac:dyDescent="0.2">
      <c r="A141" t="s">
        <v>54</v>
      </c>
      <c r="B141" t="s">
        <v>504</v>
      </c>
      <c r="C141">
        <v>373</v>
      </c>
      <c r="D141">
        <v>0.187</v>
      </c>
      <c r="E141">
        <v>161</v>
      </c>
      <c r="F141">
        <v>0.77800000000000002</v>
      </c>
      <c r="G141">
        <v>1.81E-3</v>
      </c>
      <c r="H141">
        <v>0.60399999999999998</v>
      </c>
      <c r="I141">
        <v>444</v>
      </c>
      <c r="J141">
        <v>160</v>
      </c>
      <c r="K141">
        <v>100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</row>
    <row r="142" spans="1:17" x14ac:dyDescent="0.2">
      <c r="A142" t="s">
        <v>50</v>
      </c>
      <c r="B142" t="s">
        <v>505</v>
      </c>
      <c r="C142">
        <v>408</v>
      </c>
      <c r="D142">
        <v>0.157</v>
      </c>
      <c r="E142">
        <v>162</v>
      </c>
      <c r="F142">
        <v>0.78200000000000003</v>
      </c>
      <c r="G142">
        <v>1.23E-2</v>
      </c>
      <c r="H142">
        <v>0.60399999999999998</v>
      </c>
      <c r="I142">
        <v>451</v>
      </c>
      <c r="J142">
        <v>141</v>
      </c>
      <c r="K142">
        <v>100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</row>
    <row r="143" spans="1:17" x14ac:dyDescent="0.2">
      <c r="A143" t="s">
        <v>51</v>
      </c>
      <c r="B143" t="s">
        <v>506</v>
      </c>
      <c r="C143">
        <v>393</v>
      </c>
      <c r="D143">
        <v>0.187</v>
      </c>
      <c r="E143">
        <v>170</v>
      </c>
      <c r="F143">
        <v>0.77300000000000002</v>
      </c>
      <c r="G143">
        <v>1.1599999999999999E-2</v>
      </c>
      <c r="H143">
        <v>0.59</v>
      </c>
      <c r="I143">
        <v>442</v>
      </c>
      <c r="J143">
        <v>149</v>
      </c>
      <c r="K143">
        <v>100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</row>
    <row r="144" spans="1:17" x14ac:dyDescent="0.2">
      <c r="A144" t="s">
        <v>52</v>
      </c>
      <c r="B144" t="s">
        <v>507</v>
      </c>
      <c r="C144">
        <v>391</v>
      </c>
      <c r="D144">
        <v>0.184</v>
      </c>
      <c r="E144">
        <v>168</v>
      </c>
      <c r="F144">
        <v>0.77800000000000002</v>
      </c>
      <c r="G144">
        <v>8.9899999999999997E-3</v>
      </c>
      <c r="H144">
        <v>0.59899999999999998</v>
      </c>
      <c r="I144">
        <v>461</v>
      </c>
      <c r="J144">
        <v>170</v>
      </c>
      <c r="K144">
        <v>75</v>
      </c>
      <c r="L144">
        <v>5170</v>
      </c>
      <c r="M144">
        <v>765</v>
      </c>
      <c r="N144">
        <v>25</v>
      </c>
      <c r="O144">
        <v>0</v>
      </c>
      <c r="P144">
        <v>0</v>
      </c>
      <c r="Q144">
        <v>0</v>
      </c>
    </row>
    <row r="145" spans="1:17" x14ac:dyDescent="0.2">
      <c r="A145" t="s">
        <v>53</v>
      </c>
      <c r="B145" t="s">
        <v>508</v>
      </c>
      <c r="C145">
        <v>378</v>
      </c>
      <c r="D145">
        <v>0.16800000000000001</v>
      </c>
      <c r="E145">
        <v>155</v>
      </c>
      <c r="F145">
        <v>0.77600000000000002</v>
      </c>
      <c r="G145">
        <v>2.5300000000000001E-3</v>
      </c>
      <c r="H145">
        <v>0.60199999999999998</v>
      </c>
      <c r="I145">
        <v>433</v>
      </c>
      <c r="J145">
        <v>141</v>
      </c>
      <c r="K145">
        <v>100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</row>
    <row r="146" spans="1:17" x14ac:dyDescent="0.2">
      <c r="A146" t="s">
        <v>54</v>
      </c>
      <c r="B146" t="s">
        <v>509</v>
      </c>
      <c r="C146">
        <v>387</v>
      </c>
      <c r="D146">
        <v>0.187</v>
      </c>
      <c r="E146">
        <v>167</v>
      </c>
      <c r="F146">
        <v>0.77400000000000002</v>
      </c>
      <c r="G146">
        <v>1.5399999999999999E-3</v>
      </c>
      <c r="H146">
        <v>0.59899999999999998</v>
      </c>
      <c r="I146">
        <v>493</v>
      </c>
      <c r="J146">
        <v>200</v>
      </c>
      <c r="K146">
        <v>100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</row>
    <row r="147" spans="1:17" x14ac:dyDescent="0.2">
      <c r="A147" t="s">
        <v>50</v>
      </c>
      <c r="B147" t="s">
        <v>510</v>
      </c>
      <c r="C147">
        <v>396</v>
      </c>
      <c r="D147">
        <v>0.187</v>
      </c>
      <c r="E147">
        <v>171</v>
      </c>
      <c r="F147">
        <v>0.76300000000000001</v>
      </c>
      <c r="G147">
        <v>1.7600000000000001E-2</v>
      </c>
      <c r="H147">
        <v>0.57299999999999995</v>
      </c>
      <c r="I147">
        <v>437</v>
      </c>
      <c r="J147">
        <v>132</v>
      </c>
      <c r="K147">
        <v>100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</row>
    <row r="148" spans="1:17" x14ac:dyDescent="0.2">
      <c r="A148" t="s">
        <v>51</v>
      </c>
      <c r="B148" t="s">
        <v>511</v>
      </c>
      <c r="C148">
        <v>391</v>
      </c>
      <c r="D148">
        <v>0.14399999999999999</v>
      </c>
      <c r="E148">
        <v>149</v>
      </c>
      <c r="F148">
        <v>0.75700000000000001</v>
      </c>
      <c r="G148">
        <v>1.09E-2</v>
      </c>
      <c r="H148">
        <v>0.56699999999999995</v>
      </c>
      <c r="I148">
        <v>477</v>
      </c>
      <c r="J148">
        <v>173</v>
      </c>
      <c r="K148">
        <v>100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</row>
    <row r="149" spans="1:17" x14ac:dyDescent="0.2">
      <c r="A149" t="s">
        <v>52</v>
      </c>
      <c r="B149" t="s">
        <v>512</v>
      </c>
      <c r="C149">
        <v>392</v>
      </c>
      <c r="D149">
        <v>0.20200000000000001</v>
      </c>
      <c r="E149">
        <v>176</v>
      </c>
      <c r="F149">
        <v>0.75900000000000001</v>
      </c>
      <c r="G149">
        <v>6.9100000000000003E-3</v>
      </c>
      <c r="H149">
        <v>0.57099999999999995</v>
      </c>
      <c r="I149">
        <v>436</v>
      </c>
      <c r="J149">
        <v>145</v>
      </c>
      <c r="K149">
        <v>100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</row>
    <row r="150" spans="1:17" x14ac:dyDescent="0.2">
      <c r="A150" t="s">
        <v>53</v>
      </c>
      <c r="B150" t="s">
        <v>513</v>
      </c>
      <c r="C150">
        <v>401</v>
      </c>
      <c r="D150">
        <v>0.19900000000000001</v>
      </c>
      <c r="E150">
        <v>179</v>
      </c>
      <c r="F150">
        <v>0.76</v>
      </c>
      <c r="G150">
        <v>8.2299999999999995E-3</v>
      </c>
      <c r="H150">
        <v>0.57399999999999995</v>
      </c>
      <c r="I150">
        <v>434</v>
      </c>
      <c r="J150">
        <v>131</v>
      </c>
      <c r="K150">
        <v>100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</row>
    <row r="151" spans="1:17" x14ac:dyDescent="0.2">
      <c r="A151" t="s">
        <v>54</v>
      </c>
      <c r="B151" t="s">
        <v>514</v>
      </c>
      <c r="C151">
        <v>391</v>
      </c>
      <c r="D151">
        <v>0.16</v>
      </c>
      <c r="E151">
        <v>156</v>
      </c>
      <c r="F151">
        <v>0.75700000000000001</v>
      </c>
      <c r="G151">
        <v>5.2399999999999999E-3</v>
      </c>
      <c r="H151">
        <v>0.57099999999999995</v>
      </c>
      <c r="I151">
        <v>462</v>
      </c>
      <c r="J151">
        <v>161</v>
      </c>
      <c r="K151">
        <v>100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</row>
    <row r="152" spans="1:17" x14ac:dyDescent="0.2">
      <c r="A152" t="s">
        <v>30</v>
      </c>
      <c r="B152" t="s">
        <v>515</v>
      </c>
      <c r="C152">
        <v>411</v>
      </c>
      <c r="D152">
        <v>0.253</v>
      </c>
      <c r="E152">
        <v>207</v>
      </c>
      <c r="F152">
        <v>0.77700000000000002</v>
      </c>
      <c r="G152">
        <v>2.2100000000000002E-2</v>
      </c>
      <c r="H152">
        <v>0.59099999999999997</v>
      </c>
      <c r="I152">
        <v>394</v>
      </c>
      <c r="J152">
        <v>104</v>
      </c>
      <c r="K152">
        <v>100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</row>
    <row r="153" spans="1:17" x14ac:dyDescent="0.2">
      <c r="A153" t="s">
        <v>31</v>
      </c>
      <c r="B153" t="s">
        <v>516</v>
      </c>
      <c r="C153">
        <v>380</v>
      </c>
      <c r="D153">
        <v>0.24399999999999999</v>
      </c>
      <c r="E153">
        <v>187</v>
      </c>
      <c r="F153">
        <v>0.77500000000000002</v>
      </c>
      <c r="G153">
        <v>1.77E-2</v>
      </c>
      <c r="H153">
        <v>0.59</v>
      </c>
      <c r="I153">
        <v>390</v>
      </c>
      <c r="J153">
        <v>109</v>
      </c>
      <c r="K153">
        <v>100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</row>
    <row r="154" spans="1:17" x14ac:dyDescent="0.2">
      <c r="A154" t="s">
        <v>32</v>
      </c>
      <c r="B154" t="s">
        <v>517</v>
      </c>
      <c r="C154">
        <v>395</v>
      </c>
      <c r="D154">
        <v>0.20399999999999999</v>
      </c>
      <c r="E154">
        <v>179</v>
      </c>
      <c r="F154">
        <v>0.77600000000000002</v>
      </c>
      <c r="G154">
        <v>2.06E-2</v>
      </c>
      <c r="H154">
        <v>0.58899999999999997</v>
      </c>
      <c r="I154">
        <v>423</v>
      </c>
      <c r="J154">
        <v>127</v>
      </c>
      <c r="K154">
        <v>100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</row>
    <row r="155" spans="1:17" x14ac:dyDescent="0.2">
      <c r="A155" t="s">
        <v>33</v>
      </c>
      <c r="B155" t="s">
        <v>518</v>
      </c>
      <c r="C155">
        <v>377</v>
      </c>
      <c r="D155">
        <v>0.22900000000000001</v>
      </c>
      <c r="E155">
        <v>181</v>
      </c>
      <c r="F155">
        <v>0.77600000000000002</v>
      </c>
      <c r="G155">
        <v>1.06E-2</v>
      </c>
      <c r="H155">
        <v>0.59499999999999997</v>
      </c>
      <c r="I155">
        <v>409</v>
      </c>
      <c r="J155">
        <v>144</v>
      </c>
      <c r="K155">
        <v>78.2</v>
      </c>
      <c r="L155">
        <v>5450</v>
      </c>
      <c r="M155">
        <v>638</v>
      </c>
      <c r="N155">
        <v>21.8</v>
      </c>
      <c r="O155">
        <v>0</v>
      </c>
      <c r="P155">
        <v>0</v>
      </c>
      <c r="Q155">
        <v>0</v>
      </c>
    </row>
    <row r="156" spans="1:17" x14ac:dyDescent="0.2">
      <c r="A156" t="s">
        <v>34</v>
      </c>
      <c r="B156" t="s">
        <v>519</v>
      </c>
      <c r="C156">
        <v>378</v>
      </c>
      <c r="D156">
        <v>0.158</v>
      </c>
      <c r="E156">
        <v>150</v>
      </c>
      <c r="F156">
        <v>0.76700000000000002</v>
      </c>
      <c r="G156">
        <v>7.0800000000000004E-3</v>
      </c>
      <c r="H156">
        <v>0.58499999999999996</v>
      </c>
      <c r="I156">
        <v>422</v>
      </c>
      <c r="J156">
        <v>128</v>
      </c>
      <c r="K156">
        <v>100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</row>
    <row r="157" spans="1:17" x14ac:dyDescent="0.2">
      <c r="A157" t="s">
        <v>30</v>
      </c>
      <c r="B157" t="s">
        <v>520</v>
      </c>
      <c r="C157">
        <v>385</v>
      </c>
      <c r="D157">
        <v>0.21</v>
      </c>
      <c r="E157">
        <v>176</v>
      </c>
      <c r="F157">
        <v>0.755</v>
      </c>
      <c r="G157">
        <v>1.0500000000000001E-2</v>
      </c>
      <c r="H157">
        <v>0.56499999999999995</v>
      </c>
      <c r="I157">
        <v>403</v>
      </c>
      <c r="J157">
        <v>119</v>
      </c>
      <c r="K157">
        <v>100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</row>
    <row r="158" spans="1:17" x14ac:dyDescent="0.2">
      <c r="A158" t="s">
        <v>31</v>
      </c>
      <c r="B158" t="s">
        <v>521</v>
      </c>
      <c r="C158">
        <v>386</v>
      </c>
      <c r="D158">
        <v>0.20899999999999999</v>
      </c>
      <c r="E158">
        <v>176</v>
      </c>
      <c r="F158">
        <v>0.75600000000000001</v>
      </c>
      <c r="G158">
        <v>9.9399999999999992E-3</v>
      </c>
      <c r="H158">
        <v>0.56599999999999995</v>
      </c>
      <c r="I158">
        <v>408</v>
      </c>
      <c r="J158">
        <v>127</v>
      </c>
      <c r="K158">
        <v>100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</row>
    <row r="159" spans="1:17" x14ac:dyDescent="0.2">
      <c r="A159" t="s">
        <v>32</v>
      </c>
      <c r="B159" t="s">
        <v>522</v>
      </c>
      <c r="C159">
        <v>391</v>
      </c>
      <c r="D159">
        <v>0.20899999999999999</v>
      </c>
      <c r="E159">
        <v>179</v>
      </c>
      <c r="F159">
        <v>0.76200000000000001</v>
      </c>
      <c r="G159">
        <v>1.03E-2</v>
      </c>
      <c r="H159">
        <v>0.57399999999999995</v>
      </c>
      <c r="I159">
        <v>458</v>
      </c>
      <c r="J159">
        <v>176</v>
      </c>
      <c r="K159">
        <v>79.599999999999994</v>
      </c>
      <c r="L159">
        <v>5370</v>
      </c>
      <c r="M159">
        <v>673</v>
      </c>
      <c r="N159">
        <v>20.399999999999999</v>
      </c>
      <c r="O159">
        <v>0</v>
      </c>
      <c r="P159">
        <v>0</v>
      </c>
      <c r="Q159">
        <v>0</v>
      </c>
    </row>
    <row r="160" spans="1:17" x14ac:dyDescent="0.2">
      <c r="A160" t="s">
        <v>33</v>
      </c>
      <c r="B160" t="s">
        <v>523</v>
      </c>
      <c r="C160">
        <v>381</v>
      </c>
      <c r="D160">
        <v>0.16400000000000001</v>
      </c>
      <c r="E160">
        <v>154</v>
      </c>
      <c r="F160">
        <v>0.76200000000000001</v>
      </c>
      <c r="G160">
        <v>6.0899999999999999E-3</v>
      </c>
      <c r="H160">
        <v>0.57699999999999996</v>
      </c>
      <c r="I160">
        <v>447</v>
      </c>
      <c r="J160">
        <v>156</v>
      </c>
      <c r="K160">
        <v>100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</row>
    <row r="161" spans="1:17" x14ac:dyDescent="0.2">
      <c r="A161" t="s">
        <v>34</v>
      </c>
      <c r="B161" t="s">
        <v>524</v>
      </c>
      <c r="C161">
        <v>391</v>
      </c>
      <c r="D161">
        <v>0.19700000000000001</v>
      </c>
      <c r="E161">
        <v>173</v>
      </c>
      <c r="F161">
        <v>0.75900000000000001</v>
      </c>
      <c r="G161">
        <v>7.9500000000000005E-3</v>
      </c>
      <c r="H161">
        <v>0.57199999999999995</v>
      </c>
      <c r="I161">
        <v>488</v>
      </c>
      <c r="J161">
        <v>196</v>
      </c>
      <c r="K161">
        <v>86.6</v>
      </c>
      <c r="L161">
        <v>5360</v>
      </c>
      <c r="M161">
        <v>680</v>
      </c>
      <c r="N161">
        <v>13.4</v>
      </c>
      <c r="O161">
        <v>0</v>
      </c>
      <c r="P161">
        <v>0</v>
      </c>
      <c r="Q161">
        <v>0</v>
      </c>
    </row>
    <row r="162" spans="1:17" x14ac:dyDescent="0.2">
      <c r="A162" t="s">
        <v>30</v>
      </c>
      <c r="B162" t="s">
        <v>525</v>
      </c>
      <c r="C162">
        <v>389</v>
      </c>
      <c r="D162">
        <v>0.28499999999999998</v>
      </c>
      <c r="E162">
        <v>208</v>
      </c>
      <c r="F162">
        <v>0.77600000000000002</v>
      </c>
      <c r="G162">
        <v>1.9900000000000001E-2</v>
      </c>
      <c r="H162">
        <v>0.59099999999999997</v>
      </c>
      <c r="I162">
        <v>374</v>
      </c>
      <c r="J162">
        <v>97.5</v>
      </c>
      <c r="K162">
        <v>100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</row>
    <row r="163" spans="1:17" x14ac:dyDescent="0.2">
      <c r="A163" t="s">
        <v>31</v>
      </c>
      <c r="B163" t="s">
        <v>526</v>
      </c>
      <c r="C163">
        <v>400</v>
      </c>
      <c r="D163">
        <v>0.27</v>
      </c>
      <c r="E163">
        <v>208</v>
      </c>
      <c r="F163">
        <v>0.78400000000000003</v>
      </c>
      <c r="G163">
        <v>3.0800000000000001E-2</v>
      </c>
      <c r="H163">
        <v>0.59499999999999997</v>
      </c>
      <c r="I163">
        <v>405</v>
      </c>
      <c r="J163">
        <v>127</v>
      </c>
      <c r="K163">
        <v>80.900000000000006</v>
      </c>
      <c r="L163">
        <v>5550</v>
      </c>
      <c r="M163">
        <v>602</v>
      </c>
      <c r="N163">
        <v>19.100000000000001</v>
      </c>
      <c r="O163">
        <v>0</v>
      </c>
      <c r="P163">
        <v>0</v>
      </c>
      <c r="Q163">
        <v>0</v>
      </c>
    </row>
    <row r="164" spans="1:17" x14ac:dyDescent="0.2">
      <c r="A164" t="s">
        <v>32</v>
      </c>
      <c r="B164" t="s">
        <v>527</v>
      </c>
      <c r="C164">
        <v>405</v>
      </c>
      <c r="D164">
        <v>0.27300000000000002</v>
      </c>
      <c r="E164">
        <v>212</v>
      </c>
      <c r="F164">
        <v>0.77600000000000002</v>
      </c>
      <c r="G164">
        <v>2.58E-2</v>
      </c>
      <c r="H164">
        <v>0.58599999999999997</v>
      </c>
      <c r="I164">
        <v>412</v>
      </c>
      <c r="J164">
        <v>126</v>
      </c>
      <c r="K164">
        <v>58.6</v>
      </c>
      <c r="L164">
        <v>5290</v>
      </c>
      <c r="M164">
        <v>708</v>
      </c>
      <c r="N164">
        <v>41.4</v>
      </c>
      <c r="O164">
        <v>0</v>
      </c>
      <c r="P164">
        <v>0</v>
      </c>
      <c r="Q164">
        <v>0</v>
      </c>
    </row>
    <row r="165" spans="1:17" x14ac:dyDescent="0.2">
      <c r="A165" t="s">
        <v>33</v>
      </c>
      <c r="B165" t="s">
        <v>528</v>
      </c>
      <c r="C165">
        <v>388</v>
      </c>
      <c r="D165">
        <v>0.23200000000000001</v>
      </c>
      <c r="E165">
        <v>187</v>
      </c>
      <c r="F165">
        <v>0.77400000000000002</v>
      </c>
      <c r="G165">
        <v>1.32E-2</v>
      </c>
      <c r="H165">
        <v>0.59299999999999997</v>
      </c>
      <c r="I165">
        <v>376</v>
      </c>
      <c r="J165">
        <v>99.5</v>
      </c>
      <c r="K165">
        <v>100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</row>
    <row r="166" spans="1:17" x14ac:dyDescent="0.2">
      <c r="A166" t="s">
        <v>34</v>
      </c>
      <c r="B166" t="s">
        <v>529</v>
      </c>
      <c r="C166">
        <v>411</v>
      </c>
      <c r="D166">
        <v>0.27700000000000002</v>
      </c>
      <c r="E166">
        <v>216</v>
      </c>
      <c r="F166">
        <v>0.76800000000000002</v>
      </c>
      <c r="G166">
        <v>7.5399999999999998E-3</v>
      </c>
      <c r="H166">
        <v>0.58699999999999997</v>
      </c>
      <c r="I166">
        <v>412</v>
      </c>
      <c r="J166">
        <v>127</v>
      </c>
      <c r="K166">
        <v>67.400000000000006</v>
      </c>
      <c r="L166">
        <v>5440</v>
      </c>
      <c r="M166">
        <v>643</v>
      </c>
      <c r="N166">
        <v>32.6</v>
      </c>
      <c r="O166">
        <v>0</v>
      </c>
      <c r="P166">
        <v>0</v>
      </c>
      <c r="Q166">
        <v>0</v>
      </c>
    </row>
    <row r="167" spans="1:17" x14ac:dyDescent="0.2">
      <c r="A167" t="s">
        <v>348</v>
      </c>
      <c r="B167" t="s">
        <v>530</v>
      </c>
      <c r="C167">
        <v>458</v>
      </c>
      <c r="D167">
        <v>0.23899999999999999</v>
      </c>
      <c r="E167">
        <v>224</v>
      </c>
      <c r="F167">
        <v>0.78600000000000003</v>
      </c>
      <c r="G167">
        <v>8.4700000000000001E-3</v>
      </c>
      <c r="H167">
        <v>0.61399999999999999</v>
      </c>
      <c r="I167">
        <v>594</v>
      </c>
      <c r="J167">
        <v>271</v>
      </c>
      <c r="K167">
        <v>64</v>
      </c>
      <c r="L167">
        <v>4950</v>
      </c>
      <c r="M167">
        <v>874</v>
      </c>
      <c r="N167">
        <v>36</v>
      </c>
      <c r="O167">
        <v>0</v>
      </c>
      <c r="P167">
        <v>0</v>
      </c>
      <c r="Q167">
        <v>0</v>
      </c>
    </row>
    <row r="168" spans="1:17" x14ac:dyDescent="0.2">
      <c r="A168" t="s">
        <v>349</v>
      </c>
      <c r="B168" t="s">
        <v>531</v>
      </c>
      <c r="C168">
        <v>439</v>
      </c>
      <c r="D168">
        <v>0.26500000000000001</v>
      </c>
      <c r="E168">
        <v>226</v>
      </c>
      <c r="F168">
        <v>0.78100000000000003</v>
      </c>
      <c r="G168">
        <v>5.5599999999999998E-3</v>
      </c>
      <c r="H168">
        <v>0.60599999999999998</v>
      </c>
      <c r="I168">
        <v>558</v>
      </c>
      <c r="J168">
        <v>267</v>
      </c>
      <c r="K168">
        <v>57.6</v>
      </c>
      <c r="L168">
        <v>4980</v>
      </c>
      <c r="M168">
        <v>855</v>
      </c>
      <c r="N168">
        <v>42.4</v>
      </c>
      <c r="O168">
        <v>0</v>
      </c>
      <c r="P168">
        <v>0</v>
      </c>
      <c r="Q168">
        <v>0</v>
      </c>
    </row>
    <row r="169" spans="1:17" x14ac:dyDescent="0.2">
      <c r="A169" t="s">
        <v>350</v>
      </c>
      <c r="B169" t="s">
        <v>532</v>
      </c>
      <c r="C169">
        <v>440</v>
      </c>
      <c r="D169">
        <v>0.26900000000000002</v>
      </c>
      <c r="E169">
        <v>228</v>
      </c>
      <c r="F169">
        <v>0.78</v>
      </c>
      <c r="G169">
        <v>5.9699999999999996E-3</v>
      </c>
      <c r="H169">
        <v>0.60599999999999998</v>
      </c>
      <c r="I169">
        <v>610</v>
      </c>
      <c r="J169">
        <v>313</v>
      </c>
      <c r="K169">
        <v>65.2</v>
      </c>
      <c r="L169">
        <v>4950</v>
      </c>
      <c r="M169">
        <v>876</v>
      </c>
      <c r="N169">
        <v>34.799999999999997</v>
      </c>
      <c r="O169">
        <v>0</v>
      </c>
      <c r="P169">
        <v>0</v>
      </c>
      <c r="Q169">
        <v>0</v>
      </c>
    </row>
    <row r="170" spans="1:17" x14ac:dyDescent="0.2">
      <c r="A170" t="s">
        <v>351</v>
      </c>
      <c r="B170" t="s">
        <v>533</v>
      </c>
      <c r="C170">
        <v>444</v>
      </c>
      <c r="D170">
        <v>0.22500000000000001</v>
      </c>
      <c r="E170">
        <v>210</v>
      </c>
      <c r="F170">
        <v>0.78500000000000003</v>
      </c>
      <c r="G170">
        <v>2.0300000000000001E-3</v>
      </c>
      <c r="H170">
        <v>0.61499999999999999</v>
      </c>
      <c r="I170">
        <v>145</v>
      </c>
      <c r="J170">
        <v>28.5</v>
      </c>
      <c r="K170">
        <v>7.9</v>
      </c>
      <c r="L170">
        <v>648</v>
      </c>
      <c r="M170">
        <v>292</v>
      </c>
      <c r="N170">
        <v>80.2</v>
      </c>
      <c r="O170">
        <v>5310</v>
      </c>
      <c r="P170">
        <v>703</v>
      </c>
      <c r="Q170">
        <v>11.8</v>
      </c>
    </row>
    <row r="171" spans="1:17" x14ac:dyDescent="0.2">
      <c r="A171" t="s">
        <v>352</v>
      </c>
      <c r="B171" t="s">
        <v>534</v>
      </c>
      <c r="C171">
        <v>437</v>
      </c>
      <c r="D171">
        <v>0.245</v>
      </c>
      <c r="E171">
        <v>216</v>
      </c>
      <c r="F171">
        <v>0.78100000000000003</v>
      </c>
      <c r="G171">
        <v>1.4499999999999999E-3</v>
      </c>
      <c r="H171">
        <v>0.60899999999999999</v>
      </c>
      <c r="I171">
        <v>612</v>
      </c>
      <c r="J171">
        <v>332</v>
      </c>
      <c r="K171">
        <v>57</v>
      </c>
      <c r="L171">
        <v>4330</v>
      </c>
      <c r="M171">
        <v>1180</v>
      </c>
      <c r="N171">
        <v>43</v>
      </c>
      <c r="O171">
        <v>0</v>
      </c>
      <c r="P171">
        <v>0</v>
      </c>
      <c r="Q171">
        <v>0</v>
      </c>
    </row>
    <row r="172" spans="1:17" x14ac:dyDescent="0.2">
      <c r="A172" t="s">
        <v>348</v>
      </c>
      <c r="B172" t="s">
        <v>535</v>
      </c>
      <c r="C172">
        <v>403</v>
      </c>
      <c r="D172">
        <v>0.245</v>
      </c>
      <c r="E172">
        <v>199</v>
      </c>
      <c r="F172">
        <v>0.77600000000000002</v>
      </c>
      <c r="G172">
        <v>6.3499999999999997E-3</v>
      </c>
      <c r="H172">
        <v>0.59699999999999998</v>
      </c>
      <c r="I172">
        <v>482</v>
      </c>
      <c r="J172">
        <v>202</v>
      </c>
      <c r="K172">
        <v>64.099999999999994</v>
      </c>
      <c r="L172">
        <v>5130</v>
      </c>
      <c r="M172">
        <v>784</v>
      </c>
      <c r="N172">
        <v>35.9</v>
      </c>
      <c r="O172">
        <v>0</v>
      </c>
      <c r="P172">
        <v>0</v>
      </c>
      <c r="Q172">
        <v>0</v>
      </c>
    </row>
    <row r="173" spans="1:17" x14ac:dyDescent="0.2">
      <c r="A173" t="s">
        <v>349</v>
      </c>
      <c r="B173" t="s">
        <v>536</v>
      </c>
      <c r="C173">
        <v>401</v>
      </c>
      <c r="D173">
        <v>0.215</v>
      </c>
      <c r="E173">
        <v>186</v>
      </c>
      <c r="F173">
        <v>0.78500000000000003</v>
      </c>
      <c r="G173">
        <v>5.8500000000000002E-3</v>
      </c>
      <c r="H173">
        <v>0.61199999999999999</v>
      </c>
      <c r="I173">
        <v>509</v>
      </c>
      <c r="J173">
        <v>227</v>
      </c>
      <c r="K173">
        <v>67.5</v>
      </c>
      <c r="L173">
        <v>4950</v>
      </c>
      <c r="M173">
        <v>872</v>
      </c>
      <c r="N173">
        <v>32.5</v>
      </c>
      <c r="O173">
        <v>0</v>
      </c>
      <c r="P173">
        <v>0</v>
      </c>
      <c r="Q173">
        <v>0</v>
      </c>
    </row>
    <row r="174" spans="1:17" x14ac:dyDescent="0.2">
      <c r="A174" t="s">
        <v>350</v>
      </c>
      <c r="B174" t="s">
        <v>537</v>
      </c>
      <c r="C174">
        <v>398</v>
      </c>
      <c r="D174">
        <v>0.219</v>
      </c>
      <c r="E174">
        <v>186</v>
      </c>
      <c r="F174">
        <v>0.78200000000000003</v>
      </c>
      <c r="G174">
        <v>4.47E-3</v>
      </c>
      <c r="H174">
        <v>0.60799999999999998</v>
      </c>
      <c r="I174">
        <v>445</v>
      </c>
      <c r="J174">
        <v>157</v>
      </c>
      <c r="K174">
        <v>72.3</v>
      </c>
      <c r="L174">
        <v>5320</v>
      </c>
      <c r="M174">
        <v>697</v>
      </c>
      <c r="N174">
        <v>27.7</v>
      </c>
      <c r="O174">
        <v>0</v>
      </c>
      <c r="P174">
        <v>0</v>
      </c>
      <c r="Q174">
        <v>0</v>
      </c>
    </row>
    <row r="175" spans="1:17" x14ac:dyDescent="0.2">
      <c r="A175" t="s">
        <v>351</v>
      </c>
      <c r="B175" t="s">
        <v>538</v>
      </c>
      <c r="C175">
        <v>400</v>
      </c>
      <c r="D175">
        <v>0.224</v>
      </c>
      <c r="E175">
        <v>189</v>
      </c>
      <c r="F175">
        <v>0.77700000000000002</v>
      </c>
      <c r="G175">
        <v>2.6700000000000001E-3</v>
      </c>
      <c r="H175">
        <v>0.60299999999999998</v>
      </c>
      <c r="I175">
        <v>450</v>
      </c>
      <c r="J175">
        <v>161</v>
      </c>
      <c r="K175">
        <v>62.2</v>
      </c>
      <c r="L175">
        <v>5120</v>
      </c>
      <c r="M175">
        <v>786</v>
      </c>
      <c r="N175">
        <v>37.799999999999997</v>
      </c>
      <c r="O175">
        <v>0</v>
      </c>
      <c r="P175">
        <v>0</v>
      </c>
      <c r="Q175">
        <v>0</v>
      </c>
    </row>
    <row r="176" spans="1:17" x14ac:dyDescent="0.2">
      <c r="A176" t="s">
        <v>352</v>
      </c>
      <c r="B176" t="s">
        <v>539</v>
      </c>
      <c r="C176">
        <v>445</v>
      </c>
      <c r="D176">
        <v>0.27500000000000002</v>
      </c>
      <c r="E176">
        <v>233</v>
      </c>
      <c r="F176">
        <v>0.78300000000000003</v>
      </c>
      <c r="G176">
        <v>1.4599999999999999E-3</v>
      </c>
      <c r="H176">
        <v>0.61199999999999999</v>
      </c>
      <c r="I176">
        <v>554</v>
      </c>
      <c r="J176">
        <v>251</v>
      </c>
      <c r="K176">
        <v>55.7</v>
      </c>
      <c r="L176">
        <v>4860</v>
      </c>
      <c r="M176">
        <v>917</v>
      </c>
      <c r="N176">
        <v>44.3</v>
      </c>
      <c r="O176">
        <v>0</v>
      </c>
      <c r="P176">
        <v>0</v>
      </c>
      <c r="Q176">
        <v>0</v>
      </c>
    </row>
    <row r="177" spans="1:17" x14ac:dyDescent="0.2">
      <c r="A177" t="s">
        <v>348</v>
      </c>
      <c r="B177" t="s">
        <v>540</v>
      </c>
      <c r="C177">
        <v>525</v>
      </c>
      <c r="D177">
        <v>0.27900000000000003</v>
      </c>
      <c r="E177">
        <v>277</v>
      </c>
      <c r="F177">
        <v>0.77100000000000002</v>
      </c>
      <c r="G177">
        <v>4.1900000000000001E-3</v>
      </c>
      <c r="H177">
        <v>0.59199999999999997</v>
      </c>
      <c r="I177">
        <v>731</v>
      </c>
      <c r="J177">
        <v>316</v>
      </c>
      <c r="K177">
        <v>76</v>
      </c>
      <c r="L177">
        <v>5180</v>
      </c>
      <c r="M177">
        <v>762</v>
      </c>
      <c r="N177">
        <v>24</v>
      </c>
      <c r="O177">
        <v>0</v>
      </c>
      <c r="P177">
        <v>0</v>
      </c>
      <c r="Q177">
        <v>0</v>
      </c>
    </row>
    <row r="178" spans="1:17" x14ac:dyDescent="0.2">
      <c r="A178" t="s">
        <v>349</v>
      </c>
      <c r="B178" t="s">
        <v>541</v>
      </c>
      <c r="C178">
        <v>537</v>
      </c>
      <c r="D178">
        <v>0.27200000000000002</v>
      </c>
      <c r="E178">
        <v>280</v>
      </c>
      <c r="F178">
        <v>0.77500000000000002</v>
      </c>
      <c r="G178">
        <v>4.8900000000000002E-3</v>
      </c>
      <c r="H178">
        <v>0.59899999999999998</v>
      </c>
      <c r="I178">
        <v>1150</v>
      </c>
      <c r="J178">
        <v>719</v>
      </c>
      <c r="K178">
        <v>87.1</v>
      </c>
      <c r="L178">
        <v>5030</v>
      </c>
      <c r="M178">
        <v>824</v>
      </c>
      <c r="N178">
        <v>12.9</v>
      </c>
      <c r="O178">
        <v>0</v>
      </c>
      <c r="P178">
        <v>0</v>
      </c>
      <c r="Q178">
        <v>0</v>
      </c>
    </row>
    <row r="179" spans="1:17" x14ac:dyDescent="0.2">
      <c r="A179" t="s">
        <v>350</v>
      </c>
      <c r="B179" t="s">
        <v>542</v>
      </c>
      <c r="C179">
        <v>526</v>
      </c>
      <c r="D179">
        <v>0.28999999999999998</v>
      </c>
      <c r="E179">
        <v>283</v>
      </c>
      <c r="F179">
        <v>0.77100000000000002</v>
      </c>
      <c r="G179">
        <v>2.15E-3</v>
      </c>
      <c r="H179">
        <v>0.59499999999999997</v>
      </c>
      <c r="I179">
        <v>155</v>
      </c>
      <c r="J179">
        <v>32.4</v>
      </c>
      <c r="K179">
        <v>9.5</v>
      </c>
      <c r="L179">
        <v>1050</v>
      </c>
      <c r="M179">
        <v>514</v>
      </c>
      <c r="N179">
        <v>90.5</v>
      </c>
      <c r="O179">
        <v>0</v>
      </c>
      <c r="P179">
        <v>0</v>
      </c>
      <c r="Q179">
        <v>0</v>
      </c>
    </row>
    <row r="180" spans="1:17" x14ac:dyDescent="0.2">
      <c r="A180" t="s">
        <v>351</v>
      </c>
      <c r="B180" t="s">
        <v>543</v>
      </c>
      <c r="C180">
        <v>526</v>
      </c>
      <c r="D180">
        <v>0.26600000000000001</v>
      </c>
      <c r="E180">
        <v>271</v>
      </c>
      <c r="F180">
        <v>0.77</v>
      </c>
      <c r="G180">
        <v>1.8600000000000001E-3</v>
      </c>
      <c r="H180">
        <v>0.59099999999999997</v>
      </c>
      <c r="I180">
        <v>1100</v>
      </c>
      <c r="J180">
        <v>706</v>
      </c>
      <c r="K180">
        <v>84.1</v>
      </c>
      <c r="L180">
        <v>4500</v>
      </c>
      <c r="M180">
        <v>987</v>
      </c>
      <c r="N180">
        <v>15.9</v>
      </c>
      <c r="O180">
        <v>0</v>
      </c>
      <c r="P180">
        <v>0</v>
      </c>
      <c r="Q180">
        <v>0</v>
      </c>
    </row>
    <row r="181" spans="1:17" x14ac:dyDescent="0.2">
      <c r="A181" t="s">
        <v>352</v>
      </c>
      <c r="B181" t="s">
        <v>544</v>
      </c>
      <c r="C181">
        <v>513</v>
      </c>
      <c r="D181">
        <v>0.30399999999999999</v>
      </c>
      <c r="E181">
        <v>283</v>
      </c>
      <c r="F181">
        <v>0.77400000000000002</v>
      </c>
      <c r="G181">
        <v>1.9499999999999999E-3</v>
      </c>
      <c r="H181">
        <v>0.59799999999999998</v>
      </c>
      <c r="I181">
        <v>173</v>
      </c>
      <c r="J181">
        <v>31.6</v>
      </c>
      <c r="K181">
        <v>6.6</v>
      </c>
      <c r="L181">
        <v>1070</v>
      </c>
      <c r="M181">
        <v>517</v>
      </c>
      <c r="N181">
        <v>93.4</v>
      </c>
      <c r="O181">
        <v>0</v>
      </c>
      <c r="P181">
        <v>0</v>
      </c>
      <c r="Q181">
        <v>0</v>
      </c>
    </row>
    <row r="182" spans="1:17" x14ac:dyDescent="0.2">
      <c r="A182" t="s">
        <v>353</v>
      </c>
      <c r="B182" t="s">
        <v>545</v>
      </c>
      <c r="C182">
        <v>505</v>
      </c>
      <c r="D182">
        <v>0.20799999999999999</v>
      </c>
      <c r="E182">
        <v>230</v>
      </c>
      <c r="F182">
        <v>0.76400000000000001</v>
      </c>
      <c r="G182">
        <v>1.11E-2</v>
      </c>
      <c r="H182">
        <v>0.57699999999999996</v>
      </c>
      <c r="I182">
        <v>562</v>
      </c>
      <c r="J182">
        <v>190</v>
      </c>
      <c r="K182">
        <v>91.1</v>
      </c>
      <c r="L182">
        <v>5340</v>
      </c>
      <c r="M182">
        <v>700</v>
      </c>
      <c r="N182">
        <v>8.9</v>
      </c>
      <c r="O182">
        <v>0</v>
      </c>
      <c r="P182">
        <v>0</v>
      </c>
      <c r="Q182">
        <v>0</v>
      </c>
    </row>
    <row r="183" spans="1:17" x14ac:dyDescent="0.2">
      <c r="A183" t="s">
        <v>354</v>
      </c>
      <c r="B183" t="s">
        <v>546</v>
      </c>
      <c r="C183">
        <v>511</v>
      </c>
      <c r="D183">
        <v>0.19500000000000001</v>
      </c>
      <c r="E183">
        <v>225</v>
      </c>
      <c r="F183">
        <v>0.76300000000000001</v>
      </c>
      <c r="G183">
        <v>1.47E-2</v>
      </c>
      <c r="H183">
        <v>0.57299999999999995</v>
      </c>
      <c r="I183">
        <v>573</v>
      </c>
      <c r="J183">
        <v>190</v>
      </c>
      <c r="K183">
        <v>95.8</v>
      </c>
      <c r="L183">
        <v>5410</v>
      </c>
      <c r="M183">
        <v>658</v>
      </c>
      <c r="N183">
        <v>4.2</v>
      </c>
      <c r="O183">
        <v>0</v>
      </c>
      <c r="P183">
        <v>0</v>
      </c>
      <c r="Q183">
        <v>0</v>
      </c>
    </row>
    <row r="184" spans="1:17" x14ac:dyDescent="0.2">
      <c r="A184" t="s">
        <v>355</v>
      </c>
      <c r="B184" t="s">
        <v>547</v>
      </c>
      <c r="C184">
        <v>510</v>
      </c>
      <c r="D184">
        <v>0.2</v>
      </c>
      <c r="E184">
        <v>228</v>
      </c>
      <c r="F184">
        <v>0.76800000000000002</v>
      </c>
      <c r="G184">
        <v>1.46E-2</v>
      </c>
      <c r="H184">
        <v>0.58099999999999996</v>
      </c>
      <c r="I184">
        <v>567</v>
      </c>
      <c r="J184">
        <v>185</v>
      </c>
      <c r="K184">
        <v>92.8</v>
      </c>
      <c r="L184">
        <v>5340</v>
      </c>
      <c r="M184">
        <v>690</v>
      </c>
      <c r="N184">
        <v>7.2</v>
      </c>
      <c r="O184">
        <v>0</v>
      </c>
      <c r="P184">
        <v>0</v>
      </c>
      <c r="Q184">
        <v>0</v>
      </c>
    </row>
    <row r="185" spans="1:17" x14ac:dyDescent="0.2">
      <c r="A185" t="s">
        <v>356</v>
      </c>
      <c r="B185" t="s">
        <v>548</v>
      </c>
      <c r="C185">
        <v>472</v>
      </c>
      <c r="D185">
        <v>0.184</v>
      </c>
      <c r="E185">
        <v>202</v>
      </c>
      <c r="F185">
        <v>0.76900000000000002</v>
      </c>
      <c r="G185">
        <v>1.11E-2</v>
      </c>
      <c r="H185">
        <v>0.58399999999999996</v>
      </c>
      <c r="I185">
        <v>548</v>
      </c>
      <c r="J185">
        <v>191</v>
      </c>
      <c r="K185">
        <v>96.3</v>
      </c>
      <c r="L185">
        <v>5310</v>
      </c>
      <c r="M185">
        <v>707</v>
      </c>
      <c r="N185">
        <v>3.7</v>
      </c>
      <c r="O185">
        <v>0</v>
      </c>
      <c r="P185">
        <v>0</v>
      </c>
      <c r="Q185">
        <v>0</v>
      </c>
    </row>
    <row r="186" spans="1:17" x14ac:dyDescent="0.2">
      <c r="A186" t="s">
        <v>357</v>
      </c>
      <c r="B186" t="s">
        <v>549</v>
      </c>
      <c r="C186">
        <v>450</v>
      </c>
      <c r="D186">
        <v>0.22900000000000001</v>
      </c>
      <c r="E186">
        <v>215</v>
      </c>
      <c r="F186">
        <v>0.755</v>
      </c>
      <c r="G186">
        <v>2.01E-2</v>
      </c>
      <c r="H186">
        <v>0.55900000000000005</v>
      </c>
      <c r="I186">
        <v>475</v>
      </c>
      <c r="J186">
        <v>147</v>
      </c>
      <c r="K186">
        <v>91.7</v>
      </c>
      <c r="L186">
        <v>5460</v>
      </c>
      <c r="M186">
        <v>636</v>
      </c>
      <c r="N186">
        <v>8.3000000000000007</v>
      </c>
      <c r="O186">
        <v>0</v>
      </c>
      <c r="P186">
        <v>0</v>
      </c>
      <c r="Q186">
        <v>0</v>
      </c>
    </row>
    <row r="187" spans="1:17" x14ac:dyDescent="0.2">
      <c r="A187" t="s">
        <v>358</v>
      </c>
      <c r="B187" t="s">
        <v>550</v>
      </c>
      <c r="C187">
        <v>434</v>
      </c>
      <c r="D187">
        <v>0.192</v>
      </c>
      <c r="E187">
        <v>190</v>
      </c>
      <c r="F187">
        <v>0.75700000000000001</v>
      </c>
      <c r="G187">
        <v>1.41E-2</v>
      </c>
      <c r="H187">
        <v>0.56499999999999995</v>
      </c>
      <c r="I187">
        <v>486</v>
      </c>
      <c r="J187">
        <v>159</v>
      </c>
      <c r="K187">
        <v>88.8</v>
      </c>
      <c r="L187">
        <v>5310</v>
      </c>
      <c r="M187">
        <v>707</v>
      </c>
      <c r="N187">
        <v>11.2</v>
      </c>
      <c r="O187">
        <v>0</v>
      </c>
      <c r="P187">
        <v>0</v>
      </c>
      <c r="Q187">
        <v>0</v>
      </c>
    </row>
    <row r="188" spans="1:17" x14ac:dyDescent="0.2">
      <c r="A188" t="s">
        <v>359</v>
      </c>
      <c r="B188" t="s">
        <v>551</v>
      </c>
      <c r="C188">
        <v>423</v>
      </c>
      <c r="D188">
        <v>0.20799999999999999</v>
      </c>
      <c r="E188">
        <v>193</v>
      </c>
      <c r="F188">
        <v>0.77100000000000002</v>
      </c>
      <c r="G188">
        <v>1.61E-2</v>
      </c>
      <c r="H188">
        <v>0.58399999999999996</v>
      </c>
      <c r="I188">
        <v>458</v>
      </c>
      <c r="J188">
        <v>145</v>
      </c>
      <c r="K188">
        <v>92.6</v>
      </c>
      <c r="L188">
        <v>5410</v>
      </c>
      <c r="M188">
        <v>663</v>
      </c>
      <c r="N188">
        <v>7.4</v>
      </c>
      <c r="O188">
        <v>0</v>
      </c>
      <c r="P188">
        <v>0</v>
      </c>
      <c r="Q188">
        <v>0</v>
      </c>
    </row>
    <row r="189" spans="1:17" x14ac:dyDescent="0.2">
      <c r="A189" t="s">
        <v>360</v>
      </c>
      <c r="B189" t="s">
        <v>552</v>
      </c>
      <c r="C189">
        <v>432</v>
      </c>
      <c r="D189">
        <v>0.21099999999999999</v>
      </c>
      <c r="E189">
        <v>198</v>
      </c>
      <c r="F189">
        <v>0.77</v>
      </c>
      <c r="G189">
        <v>2.07E-2</v>
      </c>
      <c r="H189">
        <v>0.58099999999999996</v>
      </c>
      <c r="I189">
        <v>520</v>
      </c>
      <c r="J189">
        <v>261</v>
      </c>
      <c r="K189">
        <v>86.9</v>
      </c>
      <c r="L189">
        <v>5000</v>
      </c>
      <c r="M189">
        <v>936</v>
      </c>
      <c r="N189">
        <v>13.1</v>
      </c>
      <c r="O189">
        <v>0</v>
      </c>
      <c r="P189">
        <v>0</v>
      </c>
      <c r="Q189">
        <v>0</v>
      </c>
    </row>
    <row r="190" spans="1:17" x14ac:dyDescent="0.2">
      <c r="A190" t="s">
        <v>361</v>
      </c>
      <c r="B190" t="s">
        <v>553</v>
      </c>
      <c r="C190">
        <v>399</v>
      </c>
      <c r="D190">
        <v>0.20499999999999999</v>
      </c>
      <c r="E190">
        <v>181</v>
      </c>
      <c r="F190">
        <v>0.76800000000000002</v>
      </c>
      <c r="G190">
        <v>8.5100000000000002E-3</v>
      </c>
      <c r="H190">
        <v>0.58499999999999996</v>
      </c>
      <c r="I190">
        <v>442</v>
      </c>
      <c r="J190">
        <v>147</v>
      </c>
      <c r="K190">
        <v>89.4</v>
      </c>
      <c r="L190">
        <v>5370</v>
      </c>
      <c r="M190">
        <v>679</v>
      </c>
      <c r="N190">
        <v>10.6</v>
      </c>
      <c r="O190">
        <v>0</v>
      </c>
      <c r="P190">
        <v>0</v>
      </c>
      <c r="Q190">
        <v>0</v>
      </c>
    </row>
    <row r="191" spans="1:17" x14ac:dyDescent="0.2">
      <c r="A191" t="s">
        <v>362</v>
      </c>
      <c r="B191" t="s">
        <v>554</v>
      </c>
      <c r="C191">
        <v>389</v>
      </c>
      <c r="D191">
        <v>0.17599999999999999</v>
      </c>
      <c r="E191">
        <v>163</v>
      </c>
      <c r="F191">
        <v>0.77</v>
      </c>
      <c r="G191">
        <v>1.32E-2</v>
      </c>
      <c r="H191">
        <v>0.58699999999999997</v>
      </c>
      <c r="I191">
        <v>451</v>
      </c>
      <c r="J191">
        <v>160</v>
      </c>
      <c r="K191">
        <v>97.3</v>
      </c>
      <c r="L191">
        <v>5280</v>
      </c>
      <c r="M191">
        <v>733</v>
      </c>
      <c r="N191">
        <v>2.7</v>
      </c>
      <c r="O191">
        <v>0</v>
      </c>
      <c r="P191">
        <v>0</v>
      </c>
      <c r="Q191">
        <v>0</v>
      </c>
    </row>
    <row r="192" spans="1:17" x14ac:dyDescent="0.2">
      <c r="A192" t="s">
        <v>363</v>
      </c>
      <c r="B192" t="s">
        <v>555</v>
      </c>
      <c r="C192">
        <v>391</v>
      </c>
      <c r="D192">
        <v>0.22800000000000001</v>
      </c>
      <c r="E192">
        <v>187</v>
      </c>
      <c r="F192">
        <v>0.77700000000000002</v>
      </c>
      <c r="G192">
        <v>2.2100000000000002E-2</v>
      </c>
      <c r="H192">
        <v>0.59099999999999997</v>
      </c>
      <c r="I192">
        <v>414</v>
      </c>
      <c r="J192">
        <v>136</v>
      </c>
      <c r="K192">
        <v>90.1</v>
      </c>
      <c r="L192">
        <v>5400</v>
      </c>
      <c r="M192">
        <v>669</v>
      </c>
      <c r="N192">
        <v>9.9</v>
      </c>
      <c r="O192">
        <v>0</v>
      </c>
      <c r="P192">
        <v>0</v>
      </c>
      <c r="Q192">
        <v>0</v>
      </c>
    </row>
    <row r="193" spans="1:17" x14ac:dyDescent="0.2">
      <c r="A193" t="s">
        <v>364</v>
      </c>
      <c r="B193" t="s">
        <v>556</v>
      </c>
      <c r="C193">
        <v>459</v>
      </c>
      <c r="D193">
        <v>0.255</v>
      </c>
      <c r="E193">
        <v>232</v>
      </c>
      <c r="F193">
        <v>0.78600000000000003</v>
      </c>
      <c r="G193">
        <v>8.4700000000000001E-3</v>
      </c>
      <c r="H193">
        <v>0.61399999999999999</v>
      </c>
      <c r="I193">
        <v>728</v>
      </c>
      <c r="J193">
        <v>478</v>
      </c>
      <c r="K193">
        <v>73.2</v>
      </c>
      <c r="L193">
        <v>4920</v>
      </c>
      <c r="M193">
        <v>930</v>
      </c>
      <c r="N193">
        <v>26.8</v>
      </c>
      <c r="O193">
        <v>0</v>
      </c>
      <c r="P193">
        <v>0</v>
      </c>
      <c r="Q193"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C193"/>
  <sheetViews>
    <sheetView topLeftCell="DI140" workbookViewId="0">
      <selection activeCell="EA194" sqref="EA194"/>
    </sheetView>
  </sheetViews>
  <sheetFormatPr defaultRowHeight="12.75" x14ac:dyDescent="0.2"/>
  <sheetData>
    <row r="1" spans="1:211" x14ac:dyDescent="0.2">
      <c r="A1" t="s">
        <v>0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K1" t="s">
        <v>95</v>
      </c>
      <c r="AL1" t="s">
        <v>96</v>
      </c>
      <c r="AM1" t="s">
        <v>97</v>
      </c>
      <c r="AN1" t="s">
        <v>98</v>
      </c>
      <c r="AO1" t="s">
        <v>99</v>
      </c>
      <c r="AP1" t="s">
        <v>100</v>
      </c>
      <c r="AQ1" t="s">
        <v>101</v>
      </c>
      <c r="AR1" t="s">
        <v>102</v>
      </c>
      <c r="AS1" t="s">
        <v>103</v>
      </c>
      <c r="AT1" t="s">
        <v>104</v>
      </c>
      <c r="AU1" t="s">
        <v>105</v>
      </c>
      <c r="AV1" t="s">
        <v>106</v>
      </c>
      <c r="AW1" t="s">
        <v>107</v>
      </c>
      <c r="AX1" t="s">
        <v>108</v>
      </c>
      <c r="AY1" t="s">
        <v>109</v>
      </c>
      <c r="AZ1" t="s">
        <v>110</v>
      </c>
      <c r="BA1" t="s">
        <v>111</v>
      </c>
      <c r="BB1" t="s">
        <v>112</v>
      </c>
      <c r="BC1" t="s">
        <v>113</v>
      </c>
      <c r="BD1" t="s">
        <v>114</v>
      </c>
      <c r="BE1" t="s">
        <v>115</v>
      </c>
      <c r="BF1" t="s">
        <v>116</v>
      </c>
      <c r="BG1" t="s">
        <v>117</v>
      </c>
      <c r="BH1" t="s">
        <v>118</v>
      </c>
      <c r="BI1" t="s">
        <v>119</v>
      </c>
      <c r="BJ1" t="s">
        <v>120</v>
      </c>
      <c r="BK1" t="s">
        <v>121</v>
      </c>
      <c r="BL1" t="s">
        <v>122</v>
      </c>
      <c r="BM1" t="s">
        <v>123</v>
      </c>
      <c r="BN1" t="s">
        <v>124</v>
      </c>
      <c r="BO1" t="s">
        <v>125</v>
      </c>
      <c r="BP1" t="s">
        <v>126</v>
      </c>
      <c r="BQ1" t="s">
        <v>127</v>
      </c>
      <c r="BR1" t="s">
        <v>128</v>
      </c>
      <c r="BS1" t="s">
        <v>129</v>
      </c>
      <c r="BT1" t="s">
        <v>130</v>
      </c>
      <c r="BU1" t="s">
        <v>131</v>
      </c>
      <c r="BV1" t="s">
        <v>132</v>
      </c>
      <c r="BW1" t="s">
        <v>133</v>
      </c>
      <c r="BX1" t="s">
        <v>134</v>
      </c>
      <c r="BY1" t="s">
        <v>135</v>
      </c>
      <c r="BZ1" t="s">
        <v>136</v>
      </c>
      <c r="CA1" t="s">
        <v>137</v>
      </c>
      <c r="CB1" t="s">
        <v>138</v>
      </c>
      <c r="CC1" t="s">
        <v>139</v>
      </c>
      <c r="CD1" t="s">
        <v>140</v>
      </c>
      <c r="CE1" t="s">
        <v>141</v>
      </c>
      <c r="CF1" t="s">
        <v>142</v>
      </c>
      <c r="CG1" t="s">
        <v>143</v>
      </c>
      <c r="CH1" t="s">
        <v>144</v>
      </c>
      <c r="CI1" t="s">
        <v>145</v>
      </c>
      <c r="CJ1" t="s">
        <v>146</v>
      </c>
      <c r="CK1" t="s">
        <v>147</v>
      </c>
      <c r="CL1" t="s">
        <v>148</v>
      </c>
      <c r="CM1" t="s">
        <v>149</v>
      </c>
      <c r="CN1" t="s">
        <v>150</v>
      </c>
      <c r="CO1" t="s">
        <v>151</v>
      </c>
      <c r="CP1" t="s">
        <v>152</v>
      </c>
      <c r="CQ1" t="s">
        <v>153</v>
      </c>
      <c r="CR1" t="s">
        <v>154</v>
      </c>
      <c r="CS1" t="s">
        <v>155</v>
      </c>
      <c r="CT1" t="s">
        <v>156</v>
      </c>
      <c r="CU1" t="s">
        <v>157</v>
      </c>
      <c r="CV1" t="s">
        <v>158</v>
      </c>
      <c r="CW1" t="s">
        <v>159</v>
      </c>
      <c r="CX1" t="s">
        <v>160</v>
      </c>
      <c r="CY1" t="s">
        <v>161</v>
      </c>
      <c r="CZ1" t="s">
        <v>162</v>
      </c>
      <c r="DA1" t="s">
        <v>163</v>
      </c>
      <c r="DB1" t="s">
        <v>164</v>
      </c>
      <c r="DC1" t="s">
        <v>165</v>
      </c>
      <c r="DD1" t="s">
        <v>166</v>
      </c>
      <c r="DE1" t="s">
        <v>167</v>
      </c>
      <c r="DF1" t="s">
        <v>168</v>
      </c>
      <c r="DG1" t="s">
        <v>169</v>
      </c>
      <c r="DH1" t="s">
        <v>170</v>
      </c>
      <c r="DI1" t="s">
        <v>171</v>
      </c>
      <c r="DJ1" t="s">
        <v>172</v>
      </c>
      <c r="DK1" t="s">
        <v>173</v>
      </c>
      <c r="DL1" t="s">
        <v>174</v>
      </c>
      <c r="DM1" t="s">
        <v>175</v>
      </c>
      <c r="DN1" t="s">
        <v>176</v>
      </c>
      <c r="DO1" t="s">
        <v>177</v>
      </c>
      <c r="DP1" t="s">
        <v>178</v>
      </c>
      <c r="DQ1" t="s">
        <v>179</v>
      </c>
      <c r="DR1" t="s">
        <v>180</v>
      </c>
      <c r="DS1" t="s">
        <v>181</v>
      </c>
      <c r="DT1" t="s">
        <v>182</v>
      </c>
      <c r="DU1" t="s">
        <v>183</v>
      </c>
      <c r="DV1" t="s">
        <v>184</v>
      </c>
      <c r="DW1" t="s">
        <v>185</v>
      </c>
      <c r="DX1" t="s">
        <v>186</v>
      </c>
      <c r="DY1" t="s">
        <v>187</v>
      </c>
      <c r="DZ1" t="s">
        <v>188</v>
      </c>
      <c r="EA1" t="s">
        <v>189</v>
      </c>
      <c r="EB1" t="s">
        <v>190</v>
      </c>
      <c r="EC1" t="s">
        <v>191</v>
      </c>
      <c r="ED1" t="s">
        <v>192</v>
      </c>
      <c r="EE1" t="s">
        <v>193</v>
      </c>
      <c r="EF1" t="s">
        <v>194</v>
      </c>
      <c r="EG1" t="s">
        <v>195</v>
      </c>
      <c r="EH1" t="s">
        <v>196</v>
      </c>
      <c r="EI1" t="s">
        <v>197</v>
      </c>
      <c r="EJ1" t="s">
        <v>198</v>
      </c>
      <c r="EK1" t="s">
        <v>199</v>
      </c>
      <c r="EL1" t="s">
        <v>200</v>
      </c>
      <c r="EM1" t="s">
        <v>201</v>
      </c>
      <c r="EN1" t="s">
        <v>202</v>
      </c>
      <c r="EO1" t="s">
        <v>203</v>
      </c>
      <c r="EP1" t="s">
        <v>204</v>
      </c>
      <c r="EQ1" t="s">
        <v>205</v>
      </c>
      <c r="ER1" t="s">
        <v>206</v>
      </c>
      <c r="ES1" t="s">
        <v>207</v>
      </c>
      <c r="ET1" t="s">
        <v>208</v>
      </c>
      <c r="EU1" t="s">
        <v>209</v>
      </c>
      <c r="EV1" t="s">
        <v>210</v>
      </c>
      <c r="EW1" t="s">
        <v>211</v>
      </c>
      <c r="EX1" t="s">
        <v>212</v>
      </c>
      <c r="EY1" t="s">
        <v>213</v>
      </c>
      <c r="EZ1" t="s">
        <v>214</v>
      </c>
      <c r="FA1" t="s">
        <v>215</v>
      </c>
      <c r="FB1" t="s">
        <v>216</v>
      </c>
      <c r="FC1" t="s">
        <v>217</v>
      </c>
      <c r="FD1" t="s">
        <v>218</v>
      </c>
      <c r="FE1" t="s">
        <v>219</v>
      </c>
      <c r="FF1" t="s">
        <v>220</v>
      </c>
      <c r="FG1" t="s">
        <v>221</v>
      </c>
      <c r="FH1" t="s">
        <v>222</v>
      </c>
      <c r="FI1" t="s">
        <v>223</v>
      </c>
      <c r="FJ1" t="s">
        <v>224</v>
      </c>
      <c r="FK1" t="s">
        <v>225</v>
      </c>
      <c r="FL1" t="s">
        <v>226</v>
      </c>
      <c r="FM1" t="s">
        <v>227</v>
      </c>
      <c r="FN1" t="s">
        <v>228</v>
      </c>
      <c r="FO1" t="s">
        <v>229</v>
      </c>
      <c r="FP1" t="s">
        <v>230</v>
      </c>
      <c r="FQ1" t="s">
        <v>231</v>
      </c>
      <c r="FR1" t="s">
        <v>232</v>
      </c>
      <c r="FS1" t="s">
        <v>233</v>
      </c>
      <c r="FT1" t="s">
        <v>234</v>
      </c>
      <c r="FU1" t="s">
        <v>235</v>
      </c>
      <c r="FV1" t="s">
        <v>236</v>
      </c>
      <c r="FW1" t="s">
        <v>237</v>
      </c>
      <c r="FX1" t="s">
        <v>238</v>
      </c>
      <c r="FY1" t="s">
        <v>239</v>
      </c>
      <c r="FZ1" t="s">
        <v>240</v>
      </c>
      <c r="GA1" t="s">
        <v>241</v>
      </c>
      <c r="GB1" t="s">
        <v>242</v>
      </c>
      <c r="GC1" t="s">
        <v>243</v>
      </c>
      <c r="GD1" t="s">
        <v>244</v>
      </c>
      <c r="GE1" t="s">
        <v>245</v>
      </c>
      <c r="GF1" t="s">
        <v>246</v>
      </c>
      <c r="GG1" t="s">
        <v>247</v>
      </c>
      <c r="GH1" t="s">
        <v>248</v>
      </c>
      <c r="GI1" t="s">
        <v>249</v>
      </c>
      <c r="GJ1" t="s">
        <v>250</v>
      </c>
      <c r="GK1" t="s">
        <v>251</v>
      </c>
      <c r="GL1" t="s">
        <v>252</v>
      </c>
      <c r="GM1" t="s">
        <v>253</v>
      </c>
      <c r="GN1" t="s">
        <v>254</v>
      </c>
      <c r="GO1" t="s">
        <v>255</v>
      </c>
      <c r="GP1" t="s">
        <v>256</v>
      </c>
      <c r="GQ1" t="s">
        <v>257</v>
      </c>
      <c r="GR1" t="s">
        <v>258</v>
      </c>
      <c r="GS1" t="s">
        <v>259</v>
      </c>
      <c r="GT1" t="s">
        <v>260</v>
      </c>
      <c r="GU1" t="s">
        <v>261</v>
      </c>
      <c r="GV1" t="s">
        <v>262</v>
      </c>
      <c r="GW1" t="s">
        <v>263</v>
      </c>
      <c r="GX1" t="s">
        <v>264</v>
      </c>
      <c r="GY1" t="s">
        <v>265</v>
      </c>
      <c r="GZ1" t="s">
        <v>266</v>
      </c>
      <c r="HA1" t="s">
        <v>267</v>
      </c>
      <c r="HB1" t="s">
        <v>268</v>
      </c>
      <c r="HC1" t="s">
        <v>269</v>
      </c>
    </row>
    <row r="2" spans="1:211" x14ac:dyDescent="0.2">
      <c r="A2" t="s">
        <v>55</v>
      </c>
      <c r="B2">
        <v>0.4</v>
      </c>
      <c r="C2">
        <v>0.46300000000000002</v>
      </c>
      <c r="D2">
        <v>0.53600000000000003</v>
      </c>
      <c r="E2">
        <v>0.621</v>
      </c>
      <c r="F2">
        <v>0.71899999999999997</v>
      </c>
      <c r="G2">
        <v>0.83299999999999996</v>
      </c>
      <c r="H2">
        <v>0.96499999999999997</v>
      </c>
      <c r="I2">
        <v>1.1200000000000001</v>
      </c>
      <c r="J2">
        <v>1.29</v>
      </c>
      <c r="K2">
        <v>1.5</v>
      </c>
      <c r="L2">
        <v>1.74</v>
      </c>
      <c r="M2">
        <v>2.0099999999999998</v>
      </c>
      <c r="N2">
        <v>2.33</v>
      </c>
      <c r="O2">
        <v>2.7</v>
      </c>
      <c r="P2">
        <v>3.12</v>
      </c>
      <c r="Q2">
        <v>3.62</v>
      </c>
      <c r="R2">
        <v>4.1900000000000004</v>
      </c>
      <c r="S2">
        <v>4.8499999999999996</v>
      </c>
      <c r="T2">
        <v>5.61</v>
      </c>
      <c r="U2">
        <v>6.5</v>
      </c>
      <c r="V2">
        <v>7.53</v>
      </c>
      <c r="W2">
        <v>8.7200000000000006</v>
      </c>
      <c r="X2">
        <v>10.1</v>
      </c>
      <c r="Y2">
        <v>11.7</v>
      </c>
      <c r="Z2">
        <v>13.5</v>
      </c>
      <c r="AA2">
        <v>15.7</v>
      </c>
      <c r="AB2">
        <v>18.2</v>
      </c>
      <c r="AC2">
        <v>21</v>
      </c>
      <c r="AD2">
        <v>24.4</v>
      </c>
      <c r="AE2">
        <v>28.2</v>
      </c>
      <c r="AF2">
        <v>32.700000000000003</v>
      </c>
      <c r="AG2">
        <v>37.799999999999997</v>
      </c>
      <c r="AH2">
        <v>43.8</v>
      </c>
      <c r="AI2">
        <v>50.7</v>
      </c>
      <c r="AJ2">
        <v>58.8</v>
      </c>
      <c r="AK2">
        <v>68.099999999999994</v>
      </c>
      <c r="AL2">
        <v>78.8</v>
      </c>
      <c r="AM2">
        <v>91.3</v>
      </c>
      <c r="AN2">
        <v>106</v>
      </c>
      <c r="AO2">
        <v>122</v>
      </c>
      <c r="AP2">
        <v>142</v>
      </c>
      <c r="AQ2">
        <v>164</v>
      </c>
      <c r="AR2">
        <v>190</v>
      </c>
      <c r="AS2">
        <v>220</v>
      </c>
      <c r="AT2">
        <v>255</v>
      </c>
      <c r="AU2">
        <v>295</v>
      </c>
      <c r="AV2">
        <v>342</v>
      </c>
      <c r="AW2">
        <v>396</v>
      </c>
      <c r="AX2">
        <v>459</v>
      </c>
      <c r="AY2">
        <v>531</v>
      </c>
      <c r="AZ2">
        <v>615</v>
      </c>
      <c r="BA2">
        <v>712</v>
      </c>
      <c r="BB2">
        <v>825</v>
      </c>
      <c r="BC2">
        <v>955</v>
      </c>
      <c r="BD2">
        <v>1110</v>
      </c>
      <c r="BE2">
        <v>1280</v>
      </c>
      <c r="BF2">
        <v>1480</v>
      </c>
      <c r="BG2">
        <v>1720</v>
      </c>
      <c r="BH2">
        <v>1990</v>
      </c>
      <c r="BI2">
        <v>2300</v>
      </c>
      <c r="BJ2">
        <v>2670</v>
      </c>
      <c r="BK2">
        <v>3090</v>
      </c>
      <c r="BL2">
        <v>3580</v>
      </c>
      <c r="BM2">
        <v>4150</v>
      </c>
      <c r="BN2">
        <v>4800</v>
      </c>
      <c r="BO2">
        <v>5560</v>
      </c>
      <c r="BP2">
        <v>6440</v>
      </c>
      <c r="BQ2">
        <v>7460</v>
      </c>
      <c r="BR2">
        <v>8630</v>
      </c>
      <c r="BS2" s="1">
        <v>10000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 s="5">
        <v>0</v>
      </c>
      <c r="DF2" s="5">
        <v>0</v>
      </c>
      <c r="DG2" s="5">
        <v>0</v>
      </c>
      <c r="DH2" s="5">
        <v>0</v>
      </c>
      <c r="DI2" s="5">
        <v>0</v>
      </c>
      <c r="DJ2" s="5">
        <v>0</v>
      </c>
      <c r="DK2" s="5">
        <v>0.1</v>
      </c>
      <c r="DL2" s="5">
        <v>0.9</v>
      </c>
      <c r="DM2" s="5">
        <v>3.3</v>
      </c>
      <c r="DN2" s="5">
        <v>7.5</v>
      </c>
      <c r="DO2" s="5">
        <v>12.6</v>
      </c>
      <c r="DP2" s="5">
        <v>16.600000000000001</v>
      </c>
      <c r="DQ2" s="5">
        <v>18.100000000000001</v>
      </c>
      <c r="DR2" s="5">
        <v>16.7</v>
      </c>
      <c r="DS2" s="5">
        <v>12.9</v>
      </c>
      <c r="DT2" s="5">
        <v>7.7</v>
      </c>
      <c r="DU2" s="5">
        <v>3.1</v>
      </c>
      <c r="DV2" s="5">
        <v>0.6</v>
      </c>
      <c r="DW2" s="5">
        <v>0</v>
      </c>
      <c r="DX2" s="5">
        <v>0</v>
      </c>
      <c r="DY2" s="5">
        <v>0</v>
      </c>
      <c r="DZ2" s="5">
        <v>0</v>
      </c>
      <c r="EA2" s="5">
        <v>0</v>
      </c>
      <c r="EB2" s="5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0.8</v>
      </c>
      <c r="GE2">
        <v>4.7</v>
      </c>
      <c r="GF2">
        <v>10.4</v>
      </c>
      <c r="GG2">
        <v>15.8</v>
      </c>
      <c r="GH2">
        <v>18.8</v>
      </c>
      <c r="GI2">
        <v>18.5</v>
      </c>
      <c r="GJ2">
        <v>15.1</v>
      </c>
      <c r="GK2">
        <v>9.9</v>
      </c>
      <c r="GL2">
        <v>4.7</v>
      </c>
      <c r="GM2">
        <v>1.2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</row>
    <row r="3" spans="1:211" x14ac:dyDescent="0.2">
      <c r="A3" t="s">
        <v>56</v>
      </c>
      <c r="B3">
        <v>0.4</v>
      </c>
      <c r="C3">
        <v>0.46300000000000002</v>
      </c>
      <c r="D3">
        <v>0.53600000000000003</v>
      </c>
      <c r="E3">
        <v>0.621</v>
      </c>
      <c r="F3">
        <v>0.71899999999999997</v>
      </c>
      <c r="G3">
        <v>0.83299999999999996</v>
      </c>
      <c r="H3">
        <v>0.96499999999999997</v>
      </c>
      <c r="I3">
        <v>1.1200000000000001</v>
      </c>
      <c r="J3">
        <v>1.29</v>
      </c>
      <c r="K3">
        <v>1.5</v>
      </c>
      <c r="L3">
        <v>1.74</v>
      </c>
      <c r="M3">
        <v>2.0099999999999998</v>
      </c>
      <c r="N3">
        <v>2.33</v>
      </c>
      <c r="O3">
        <v>2.7</v>
      </c>
      <c r="P3">
        <v>3.12</v>
      </c>
      <c r="Q3">
        <v>3.62</v>
      </c>
      <c r="R3">
        <v>4.1900000000000004</v>
      </c>
      <c r="S3">
        <v>4.8499999999999996</v>
      </c>
      <c r="T3">
        <v>5.61</v>
      </c>
      <c r="U3">
        <v>6.5</v>
      </c>
      <c r="V3">
        <v>7.53</v>
      </c>
      <c r="W3">
        <v>8.7200000000000006</v>
      </c>
      <c r="X3">
        <v>10.1</v>
      </c>
      <c r="Y3">
        <v>11.7</v>
      </c>
      <c r="Z3">
        <v>13.5</v>
      </c>
      <c r="AA3">
        <v>15.7</v>
      </c>
      <c r="AB3">
        <v>18.2</v>
      </c>
      <c r="AC3">
        <v>21</v>
      </c>
      <c r="AD3">
        <v>24.4</v>
      </c>
      <c r="AE3">
        <v>28.2</v>
      </c>
      <c r="AF3">
        <v>32.700000000000003</v>
      </c>
      <c r="AG3">
        <v>37.799999999999997</v>
      </c>
      <c r="AH3">
        <v>43.8</v>
      </c>
      <c r="AI3">
        <v>50.7</v>
      </c>
      <c r="AJ3">
        <v>58.8</v>
      </c>
      <c r="AK3">
        <v>68.099999999999994</v>
      </c>
      <c r="AL3">
        <v>78.8</v>
      </c>
      <c r="AM3">
        <v>91.3</v>
      </c>
      <c r="AN3">
        <v>106</v>
      </c>
      <c r="AO3">
        <v>122</v>
      </c>
      <c r="AP3">
        <v>142</v>
      </c>
      <c r="AQ3">
        <v>164</v>
      </c>
      <c r="AR3">
        <v>190</v>
      </c>
      <c r="AS3">
        <v>220</v>
      </c>
      <c r="AT3">
        <v>255</v>
      </c>
      <c r="AU3">
        <v>295</v>
      </c>
      <c r="AV3">
        <v>342</v>
      </c>
      <c r="AW3">
        <v>396</v>
      </c>
      <c r="AX3">
        <v>459</v>
      </c>
      <c r="AY3">
        <v>531</v>
      </c>
      <c r="AZ3">
        <v>615</v>
      </c>
      <c r="BA3">
        <v>712</v>
      </c>
      <c r="BB3">
        <v>825</v>
      </c>
      <c r="BC3">
        <v>955</v>
      </c>
      <c r="BD3">
        <v>1110</v>
      </c>
      <c r="BE3">
        <v>1280</v>
      </c>
      <c r="BF3">
        <v>1480</v>
      </c>
      <c r="BG3">
        <v>1720</v>
      </c>
      <c r="BH3">
        <v>1990</v>
      </c>
      <c r="BI3">
        <v>2300</v>
      </c>
      <c r="BJ3">
        <v>2670</v>
      </c>
      <c r="BK3">
        <v>3090</v>
      </c>
      <c r="BL3">
        <v>3580</v>
      </c>
      <c r="BM3">
        <v>4150</v>
      </c>
      <c r="BN3">
        <v>4800</v>
      </c>
      <c r="BO3">
        <v>5560</v>
      </c>
      <c r="BP3">
        <v>6440</v>
      </c>
      <c r="BQ3">
        <v>7460</v>
      </c>
      <c r="BR3">
        <v>8630</v>
      </c>
      <c r="BS3" s="1">
        <v>10000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 s="5">
        <v>0</v>
      </c>
      <c r="DF3" s="5">
        <v>0</v>
      </c>
      <c r="DG3" s="5">
        <v>0</v>
      </c>
      <c r="DH3" s="5">
        <v>0</v>
      </c>
      <c r="DI3" s="5">
        <v>0</v>
      </c>
      <c r="DJ3" s="5">
        <v>0</v>
      </c>
      <c r="DK3" s="5">
        <v>0.4</v>
      </c>
      <c r="DL3" s="5">
        <v>1.4</v>
      </c>
      <c r="DM3" s="5">
        <v>3.3</v>
      </c>
      <c r="DN3" s="5">
        <v>6.4</v>
      </c>
      <c r="DO3" s="5">
        <v>10.1</v>
      </c>
      <c r="DP3" s="5">
        <v>13.3</v>
      </c>
      <c r="DQ3" s="5">
        <v>15.2</v>
      </c>
      <c r="DR3" s="5">
        <v>15.4</v>
      </c>
      <c r="DS3" s="5">
        <v>13.9</v>
      </c>
      <c r="DT3" s="5">
        <v>10.8</v>
      </c>
      <c r="DU3" s="5">
        <v>6.6</v>
      </c>
      <c r="DV3" s="5">
        <v>2.7</v>
      </c>
      <c r="DW3" s="5">
        <v>0.5</v>
      </c>
      <c r="DX3" s="5">
        <v>0</v>
      </c>
      <c r="DY3" s="5">
        <v>0</v>
      </c>
      <c r="DZ3" s="5">
        <v>0</v>
      </c>
      <c r="EA3" s="5">
        <v>0</v>
      </c>
      <c r="EB3" s="5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0.3</v>
      </c>
      <c r="GD3">
        <v>2.1</v>
      </c>
      <c r="GE3">
        <v>5.4</v>
      </c>
      <c r="GF3">
        <v>9.4</v>
      </c>
      <c r="GG3">
        <v>13.2</v>
      </c>
      <c r="GH3">
        <v>15.6</v>
      </c>
      <c r="GI3">
        <v>16.100000000000001</v>
      </c>
      <c r="GJ3">
        <v>14.5</v>
      </c>
      <c r="GK3">
        <v>11.3</v>
      </c>
      <c r="GL3">
        <v>7.3</v>
      </c>
      <c r="GM3">
        <v>3.6</v>
      </c>
      <c r="GN3">
        <v>1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</row>
    <row r="4" spans="1:211" x14ac:dyDescent="0.2">
      <c r="A4" t="s">
        <v>57</v>
      </c>
      <c r="B4">
        <v>0.4</v>
      </c>
      <c r="C4">
        <v>0.46300000000000002</v>
      </c>
      <c r="D4">
        <v>0.53600000000000003</v>
      </c>
      <c r="E4">
        <v>0.621</v>
      </c>
      <c r="F4">
        <v>0.71899999999999997</v>
      </c>
      <c r="G4">
        <v>0.83299999999999996</v>
      </c>
      <c r="H4">
        <v>0.96499999999999997</v>
      </c>
      <c r="I4">
        <v>1.1200000000000001</v>
      </c>
      <c r="J4">
        <v>1.29</v>
      </c>
      <c r="K4">
        <v>1.5</v>
      </c>
      <c r="L4">
        <v>1.74</v>
      </c>
      <c r="M4">
        <v>2.0099999999999998</v>
      </c>
      <c r="N4">
        <v>2.33</v>
      </c>
      <c r="O4">
        <v>2.7</v>
      </c>
      <c r="P4">
        <v>3.12</v>
      </c>
      <c r="Q4">
        <v>3.62</v>
      </c>
      <c r="R4">
        <v>4.1900000000000004</v>
      </c>
      <c r="S4">
        <v>4.8499999999999996</v>
      </c>
      <c r="T4">
        <v>5.61</v>
      </c>
      <c r="U4">
        <v>6.5</v>
      </c>
      <c r="V4">
        <v>7.53</v>
      </c>
      <c r="W4">
        <v>8.7200000000000006</v>
      </c>
      <c r="X4">
        <v>10.1</v>
      </c>
      <c r="Y4">
        <v>11.7</v>
      </c>
      <c r="Z4">
        <v>13.5</v>
      </c>
      <c r="AA4">
        <v>15.7</v>
      </c>
      <c r="AB4">
        <v>18.2</v>
      </c>
      <c r="AC4">
        <v>21</v>
      </c>
      <c r="AD4">
        <v>24.4</v>
      </c>
      <c r="AE4">
        <v>28.2</v>
      </c>
      <c r="AF4">
        <v>32.700000000000003</v>
      </c>
      <c r="AG4">
        <v>37.799999999999997</v>
      </c>
      <c r="AH4">
        <v>43.8</v>
      </c>
      <c r="AI4">
        <v>50.7</v>
      </c>
      <c r="AJ4">
        <v>58.8</v>
      </c>
      <c r="AK4">
        <v>68.099999999999994</v>
      </c>
      <c r="AL4">
        <v>78.8</v>
      </c>
      <c r="AM4">
        <v>91.3</v>
      </c>
      <c r="AN4">
        <v>106</v>
      </c>
      <c r="AO4">
        <v>122</v>
      </c>
      <c r="AP4">
        <v>142</v>
      </c>
      <c r="AQ4">
        <v>164</v>
      </c>
      <c r="AR4">
        <v>190</v>
      </c>
      <c r="AS4">
        <v>220</v>
      </c>
      <c r="AT4">
        <v>255</v>
      </c>
      <c r="AU4">
        <v>295</v>
      </c>
      <c r="AV4">
        <v>342</v>
      </c>
      <c r="AW4">
        <v>396</v>
      </c>
      <c r="AX4">
        <v>459</v>
      </c>
      <c r="AY4">
        <v>531</v>
      </c>
      <c r="AZ4">
        <v>615</v>
      </c>
      <c r="BA4">
        <v>712</v>
      </c>
      <c r="BB4">
        <v>825</v>
      </c>
      <c r="BC4">
        <v>955</v>
      </c>
      <c r="BD4">
        <v>1110</v>
      </c>
      <c r="BE4">
        <v>1280</v>
      </c>
      <c r="BF4">
        <v>1480</v>
      </c>
      <c r="BG4">
        <v>1720</v>
      </c>
      <c r="BH4">
        <v>1990</v>
      </c>
      <c r="BI4">
        <v>2300</v>
      </c>
      <c r="BJ4">
        <v>2670</v>
      </c>
      <c r="BK4">
        <v>3090</v>
      </c>
      <c r="BL4">
        <v>3580</v>
      </c>
      <c r="BM4">
        <v>4150</v>
      </c>
      <c r="BN4">
        <v>4800</v>
      </c>
      <c r="BO4">
        <v>5560</v>
      </c>
      <c r="BP4">
        <v>6440</v>
      </c>
      <c r="BQ4">
        <v>7460</v>
      </c>
      <c r="BR4">
        <v>8630</v>
      </c>
      <c r="BS4" s="1">
        <v>10000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 s="5">
        <v>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0.1</v>
      </c>
      <c r="DL4" s="5">
        <v>1</v>
      </c>
      <c r="DM4" s="5">
        <v>3.4</v>
      </c>
      <c r="DN4" s="5">
        <v>7.6</v>
      </c>
      <c r="DO4" s="5">
        <v>12.6</v>
      </c>
      <c r="DP4" s="5">
        <v>16.399999999999999</v>
      </c>
      <c r="DQ4" s="5">
        <v>17.600000000000001</v>
      </c>
      <c r="DR4" s="5">
        <v>16.3</v>
      </c>
      <c r="DS4" s="5">
        <v>12.8</v>
      </c>
      <c r="DT4" s="5">
        <v>8</v>
      </c>
      <c r="DU4" s="5">
        <v>3.5</v>
      </c>
      <c r="DV4" s="5">
        <v>0.7</v>
      </c>
      <c r="DW4" s="5">
        <v>0</v>
      </c>
      <c r="DX4" s="5">
        <v>0</v>
      </c>
      <c r="DY4" s="5">
        <v>0</v>
      </c>
      <c r="DZ4" s="5">
        <v>0</v>
      </c>
      <c r="EA4" s="5">
        <v>0</v>
      </c>
      <c r="EB4" s="5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0.9</v>
      </c>
      <c r="GE4">
        <v>5</v>
      </c>
      <c r="GF4">
        <v>10.7</v>
      </c>
      <c r="GG4">
        <v>15.8</v>
      </c>
      <c r="GH4">
        <v>18.5</v>
      </c>
      <c r="GI4">
        <v>18</v>
      </c>
      <c r="GJ4">
        <v>14.7</v>
      </c>
      <c r="GK4">
        <v>9.9</v>
      </c>
      <c r="GL4">
        <v>5</v>
      </c>
      <c r="GM4">
        <v>1.5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</row>
    <row r="5" spans="1:211" x14ac:dyDescent="0.2">
      <c r="A5" t="s">
        <v>58</v>
      </c>
      <c r="B5">
        <v>0.4</v>
      </c>
      <c r="C5">
        <v>0.46300000000000002</v>
      </c>
      <c r="D5">
        <v>0.53600000000000003</v>
      </c>
      <c r="E5">
        <v>0.621</v>
      </c>
      <c r="F5">
        <v>0.71899999999999997</v>
      </c>
      <c r="G5">
        <v>0.83299999999999996</v>
      </c>
      <c r="H5">
        <v>0.96499999999999997</v>
      </c>
      <c r="I5">
        <v>1.1200000000000001</v>
      </c>
      <c r="J5">
        <v>1.29</v>
      </c>
      <c r="K5">
        <v>1.5</v>
      </c>
      <c r="L5">
        <v>1.74</v>
      </c>
      <c r="M5">
        <v>2.0099999999999998</v>
      </c>
      <c r="N5">
        <v>2.33</v>
      </c>
      <c r="O5">
        <v>2.7</v>
      </c>
      <c r="P5">
        <v>3.12</v>
      </c>
      <c r="Q5">
        <v>3.62</v>
      </c>
      <c r="R5">
        <v>4.1900000000000004</v>
      </c>
      <c r="S5">
        <v>4.8499999999999996</v>
      </c>
      <c r="T5">
        <v>5.61</v>
      </c>
      <c r="U5">
        <v>6.5</v>
      </c>
      <c r="V5">
        <v>7.53</v>
      </c>
      <c r="W5">
        <v>8.7200000000000006</v>
      </c>
      <c r="X5">
        <v>10.1</v>
      </c>
      <c r="Y5">
        <v>11.7</v>
      </c>
      <c r="Z5">
        <v>13.5</v>
      </c>
      <c r="AA5">
        <v>15.7</v>
      </c>
      <c r="AB5">
        <v>18.2</v>
      </c>
      <c r="AC5">
        <v>21</v>
      </c>
      <c r="AD5">
        <v>24.4</v>
      </c>
      <c r="AE5">
        <v>28.2</v>
      </c>
      <c r="AF5">
        <v>32.700000000000003</v>
      </c>
      <c r="AG5">
        <v>37.799999999999997</v>
      </c>
      <c r="AH5">
        <v>43.8</v>
      </c>
      <c r="AI5">
        <v>50.7</v>
      </c>
      <c r="AJ5">
        <v>58.8</v>
      </c>
      <c r="AK5">
        <v>68.099999999999994</v>
      </c>
      <c r="AL5">
        <v>78.8</v>
      </c>
      <c r="AM5">
        <v>91.3</v>
      </c>
      <c r="AN5">
        <v>106</v>
      </c>
      <c r="AO5">
        <v>122</v>
      </c>
      <c r="AP5">
        <v>142</v>
      </c>
      <c r="AQ5">
        <v>164</v>
      </c>
      <c r="AR5">
        <v>190</v>
      </c>
      <c r="AS5">
        <v>220</v>
      </c>
      <c r="AT5">
        <v>255</v>
      </c>
      <c r="AU5">
        <v>295</v>
      </c>
      <c r="AV5">
        <v>342</v>
      </c>
      <c r="AW5">
        <v>396</v>
      </c>
      <c r="AX5">
        <v>459</v>
      </c>
      <c r="AY5">
        <v>531</v>
      </c>
      <c r="AZ5">
        <v>615</v>
      </c>
      <c r="BA5">
        <v>712</v>
      </c>
      <c r="BB5">
        <v>825</v>
      </c>
      <c r="BC5">
        <v>955</v>
      </c>
      <c r="BD5">
        <v>1110</v>
      </c>
      <c r="BE5">
        <v>1280</v>
      </c>
      <c r="BF5">
        <v>1480</v>
      </c>
      <c r="BG5">
        <v>1720</v>
      </c>
      <c r="BH5">
        <v>1990</v>
      </c>
      <c r="BI5">
        <v>2300</v>
      </c>
      <c r="BJ5">
        <v>2670</v>
      </c>
      <c r="BK5">
        <v>3090</v>
      </c>
      <c r="BL5">
        <v>3580</v>
      </c>
      <c r="BM5">
        <v>4150</v>
      </c>
      <c r="BN5">
        <v>4800</v>
      </c>
      <c r="BO5">
        <v>5560</v>
      </c>
      <c r="BP5">
        <v>6440</v>
      </c>
      <c r="BQ5">
        <v>7460</v>
      </c>
      <c r="BR5">
        <v>8630</v>
      </c>
      <c r="BS5" s="1">
        <v>10000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 s="5">
        <v>0</v>
      </c>
      <c r="DF5" s="5">
        <v>0</v>
      </c>
      <c r="DG5" s="5">
        <v>0</v>
      </c>
      <c r="DH5" s="5">
        <v>0</v>
      </c>
      <c r="DI5" s="5">
        <v>0</v>
      </c>
      <c r="DJ5" s="5">
        <v>0</v>
      </c>
      <c r="DK5" s="5">
        <v>0.1</v>
      </c>
      <c r="DL5" s="5">
        <v>0.9</v>
      </c>
      <c r="DM5" s="5">
        <v>3</v>
      </c>
      <c r="DN5" s="5">
        <v>6.8</v>
      </c>
      <c r="DO5" s="5">
        <v>11.4</v>
      </c>
      <c r="DP5" s="5">
        <v>15.2</v>
      </c>
      <c r="DQ5" s="5">
        <v>17</v>
      </c>
      <c r="DR5" s="5">
        <v>16.399999999999999</v>
      </c>
      <c r="DS5" s="5">
        <v>13.7</v>
      </c>
      <c r="DT5" s="5">
        <v>9.4</v>
      </c>
      <c r="DU5" s="5">
        <v>4.5999999999999996</v>
      </c>
      <c r="DV5" s="5">
        <v>1.3</v>
      </c>
      <c r="DW5" s="5">
        <v>0.1</v>
      </c>
      <c r="DX5" s="5">
        <v>0</v>
      </c>
      <c r="DY5" s="5">
        <v>0</v>
      </c>
      <c r="DZ5" s="5">
        <v>0</v>
      </c>
      <c r="EA5" s="5">
        <v>0</v>
      </c>
      <c r="EB5" s="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0.9</v>
      </c>
      <c r="GE5">
        <v>4.5</v>
      </c>
      <c r="GF5">
        <v>9.6999999999999993</v>
      </c>
      <c r="GG5">
        <v>14.7</v>
      </c>
      <c r="GH5">
        <v>17.7</v>
      </c>
      <c r="GI5">
        <v>17.899999999999999</v>
      </c>
      <c r="GJ5">
        <v>15.3</v>
      </c>
      <c r="GK5">
        <v>10.9</v>
      </c>
      <c r="GL5">
        <v>6.1</v>
      </c>
      <c r="GM5">
        <v>2.2000000000000002</v>
      </c>
      <c r="GN5">
        <v>0.2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</row>
    <row r="6" spans="1:211" x14ac:dyDescent="0.2">
      <c r="A6" t="s">
        <v>59</v>
      </c>
      <c r="B6">
        <v>0.4</v>
      </c>
      <c r="C6">
        <v>0.46300000000000002</v>
      </c>
      <c r="D6">
        <v>0.53600000000000003</v>
      </c>
      <c r="E6">
        <v>0.621</v>
      </c>
      <c r="F6">
        <v>0.71899999999999997</v>
      </c>
      <c r="G6">
        <v>0.83299999999999996</v>
      </c>
      <c r="H6">
        <v>0.96499999999999997</v>
      </c>
      <c r="I6">
        <v>1.1200000000000001</v>
      </c>
      <c r="J6">
        <v>1.29</v>
      </c>
      <c r="K6">
        <v>1.5</v>
      </c>
      <c r="L6">
        <v>1.74</v>
      </c>
      <c r="M6">
        <v>2.0099999999999998</v>
      </c>
      <c r="N6">
        <v>2.33</v>
      </c>
      <c r="O6">
        <v>2.7</v>
      </c>
      <c r="P6">
        <v>3.12</v>
      </c>
      <c r="Q6">
        <v>3.62</v>
      </c>
      <c r="R6">
        <v>4.1900000000000004</v>
      </c>
      <c r="S6">
        <v>4.8499999999999996</v>
      </c>
      <c r="T6">
        <v>5.61</v>
      </c>
      <c r="U6">
        <v>6.5</v>
      </c>
      <c r="V6">
        <v>7.53</v>
      </c>
      <c r="W6">
        <v>8.7200000000000006</v>
      </c>
      <c r="X6">
        <v>10.1</v>
      </c>
      <c r="Y6">
        <v>11.7</v>
      </c>
      <c r="Z6">
        <v>13.5</v>
      </c>
      <c r="AA6">
        <v>15.7</v>
      </c>
      <c r="AB6">
        <v>18.2</v>
      </c>
      <c r="AC6">
        <v>21</v>
      </c>
      <c r="AD6">
        <v>24.4</v>
      </c>
      <c r="AE6">
        <v>28.2</v>
      </c>
      <c r="AF6">
        <v>32.700000000000003</v>
      </c>
      <c r="AG6">
        <v>37.799999999999997</v>
      </c>
      <c r="AH6">
        <v>43.8</v>
      </c>
      <c r="AI6">
        <v>50.7</v>
      </c>
      <c r="AJ6">
        <v>58.8</v>
      </c>
      <c r="AK6">
        <v>68.099999999999994</v>
      </c>
      <c r="AL6">
        <v>78.8</v>
      </c>
      <c r="AM6">
        <v>91.3</v>
      </c>
      <c r="AN6">
        <v>106</v>
      </c>
      <c r="AO6">
        <v>122</v>
      </c>
      <c r="AP6">
        <v>142</v>
      </c>
      <c r="AQ6">
        <v>164</v>
      </c>
      <c r="AR6">
        <v>190</v>
      </c>
      <c r="AS6">
        <v>220</v>
      </c>
      <c r="AT6">
        <v>255</v>
      </c>
      <c r="AU6">
        <v>295</v>
      </c>
      <c r="AV6">
        <v>342</v>
      </c>
      <c r="AW6">
        <v>396</v>
      </c>
      <c r="AX6">
        <v>459</v>
      </c>
      <c r="AY6">
        <v>531</v>
      </c>
      <c r="AZ6">
        <v>615</v>
      </c>
      <c r="BA6">
        <v>712</v>
      </c>
      <c r="BB6">
        <v>825</v>
      </c>
      <c r="BC6">
        <v>955</v>
      </c>
      <c r="BD6">
        <v>1110</v>
      </c>
      <c r="BE6">
        <v>1280</v>
      </c>
      <c r="BF6">
        <v>1480</v>
      </c>
      <c r="BG6">
        <v>1720</v>
      </c>
      <c r="BH6">
        <v>1990</v>
      </c>
      <c r="BI6">
        <v>2300</v>
      </c>
      <c r="BJ6">
        <v>2670</v>
      </c>
      <c r="BK6">
        <v>3090</v>
      </c>
      <c r="BL6">
        <v>3580</v>
      </c>
      <c r="BM6">
        <v>4150</v>
      </c>
      <c r="BN6">
        <v>4800</v>
      </c>
      <c r="BO6">
        <v>5560</v>
      </c>
      <c r="BP6">
        <v>6440</v>
      </c>
      <c r="BQ6">
        <v>7460</v>
      </c>
      <c r="BR6">
        <v>8630</v>
      </c>
      <c r="BS6" s="1">
        <v>10000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0.2</v>
      </c>
      <c r="DL6" s="5">
        <v>1.4</v>
      </c>
      <c r="DM6" s="5">
        <v>4.4000000000000004</v>
      </c>
      <c r="DN6" s="5">
        <v>9.3000000000000007</v>
      </c>
      <c r="DO6" s="5">
        <v>14.6</v>
      </c>
      <c r="DP6" s="5">
        <v>18.100000000000001</v>
      </c>
      <c r="DQ6" s="5">
        <v>18.399999999999999</v>
      </c>
      <c r="DR6" s="5">
        <v>15.6</v>
      </c>
      <c r="DS6" s="5">
        <v>10.8</v>
      </c>
      <c r="DT6" s="5">
        <v>5.5</v>
      </c>
      <c r="DU6" s="5">
        <v>1.7</v>
      </c>
      <c r="DV6" s="5">
        <v>0.2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1.5</v>
      </c>
      <c r="GE6">
        <v>6.3</v>
      </c>
      <c r="GF6">
        <v>12.6</v>
      </c>
      <c r="GG6">
        <v>17.600000000000001</v>
      </c>
      <c r="GH6">
        <v>19.600000000000001</v>
      </c>
      <c r="GI6">
        <v>17.899999999999999</v>
      </c>
      <c r="GJ6">
        <v>13.4</v>
      </c>
      <c r="GK6">
        <v>7.8</v>
      </c>
      <c r="GL6">
        <v>3</v>
      </c>
      <c r="GM6">
        <v>0.4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</row>
    <row r="7" spans="1:211" x14ac:dyDescent="0.2">
      <c r="A7" t="s">
        <v>55</v>
      </c>
      <c r="B7">
        <v>0.4</v>
      </c>
      <c r="C7">
        <v>0.46300000000000002</v>
      </c>
      <c r="D7">
        <v>0.53600000000000003</v>
      </c>
      <c r="E7">
        <v>0.621</v>
      </c>
      <c r="F7">
        <v>0.71899999999999997</v>
      </c>
      <c r="G7">
        <v>0.83299999999999996</v>
      </c>
      <c r="H7">
        <v>0.96499999999999997</v>
      </c>
      <c r="I7">
        <v>1.1200000000000001</v>
      </c>
      <c r="J7">
        <v>1.29</v>
      </c>
      <c r="K7">
        <v>1.5</v>
      </c>
      <c r="L7">
        <v>1.74</v>
      </c>
      <c r="M7">
        <v>2.0099999999999998</v>
      </c>
      <c r="N7">
        <v>2.33</v>
      </c>
      <c r="O7">
        <v>2.7</v>
      </c>
      <c r="P7">
        <v>3.12</v>
      </c>
      <c r="Q7">
        <v>3.62</v>
      </c>
      <c r="R7">
        <v>4.1900000000000004</v>
      </c>
      <c r="S7">
        <v>4.8499999999999996</v>
      </c>
      <c r="T7">
        <v>5.61</v>
      </c>
      <c r="U7">
        <v>6.5</v>
      </c>
      <c r="V7">
        <v>7.53</v>
      </c>
      <c r="W7">
        <v>8.7200000000000006</v>
      </c>
      <c r="X7">
        <v>10.1</v>
      </c>
      <c r="Y7">
        <v>11.7</v>
      </c>
      <c r="Z7">
        <v>13.5</v>
      </c>
      <c r="AA7">
        <v>15.7</v>
      </c>
      <c r="AB7">
        <v>18.2</v>
      </c>
      <c r="AC7">
        <v>21</v>
      </c>
      <c r="AD7">
        <v>24.4</v>
      </c>
      <c r="AE7">
        <v>28.2</v>
      </c>
      <c r="AF7">
        <v>32.700000000000003</v>
      </c>
      <c r="AG7">
        <v>37.799999999999997</v>
      </c>
      <c r="AH7">
        <v>43.8</v>
      </c>
      <c r="AI7">
        <v>50.7</v>
      </c>
      <c r="AJ7">
        <v>58.8</v>
      </c>
      <c r="AK7">
        <v>68.099999999999994</v>
      </c>
      <c r="AL7">
        <v>78.8</v>
      </c>
      <c r="AM7">
        <v>91.3</v>
      </c>
      <c r="AN7">
        <v>106</v>
      </c>
      <c r="AO7">
        <v>122</v>
      </c>
      <c r="AP7">
        <v>142</v>
      </c>
      <c r="AQ7">
        <v>164</v>
      </c>
      <c r="AR7">
        <v>190</v>
      </c>
      <c r="AS7">
        <v>220</v>
      </c>
      <c r="AT7">
        <v>255</v>
      </c>
      <c r="AU7">
        <v>295</v>
      </c>
      <c r="AV7">
        <v>342</v>
      </c>
      <c r="AW7">
        <v>396</v>
      </c>
      <c r="AX7">
        <v>459</v>
      </c>
      <c r="AY7">
        <v>531</v>
      </c>
      <c r="AZ7">
        <v>615</v>
      </c>
      <c r="BA7">
        <v>712</v>
      </c>
      <c r="BB7">
        <v>825</v>
      </c>
      <c r="BC7">
        <v>955</v>
      </c>
      <c r="BD7">
        <v>1110</v>
      </c>
      <c r="BE7">
        <v>1280</v>
      </c>
      <c r="BF7">
        <v>1480</v>
      </c>
      <c r="BG7">
        <v>1720</v>
      </c>
      <c r="BH7">
        <v>1990</v>
      </c>
      <c r="BI7">
        <v>2300</v>
      </c>
      <c r="BJ7">
        <v>2670</v>
      </c>
      <c r="BK7">
        <v>3090</v>
      </c>
      <c r="BL7">
        <v>3580</v>
      </c>
      <c r="BM7">
        <v>4150</v>
      </c>
      <c r="BN7">
        <v>4800</v>
      </c>
      <c r="BO7">
        <v>5560</v>
      </c>
      <c r="BP7">
        <v>6440</v>
      </c>
      <c r="BQ7">
        <v>7460</v>
      </c>
      <c r="BR7">
        <v>8630</v>
      </c>
      <c r="BS7" s="1">
        <v>10000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0.2</v>
      </c>
      <c r="DL7" s="5">
        <v>1.4</v>
      </c>
      <c r="DM7" s="5">
        <v>4.7</v>
      </c>
      <c r="DN7" s="5">
        <v>9.9</v>
      </c>
      <c r="DO7" s="5">
        <v>15.6</v>
      </c>
      <c r="DP7" s="5">
        <v>19.100000000000001</v>
      </c>
      <c r="DQ7" s="5">
        <v>18.899999999999999</v>
      </c>
      <c r="DR7" s="5">
        <v>15.3</v>
      </c>
      <c r="DS7" s="5">
        <v>9.6999999999999993</v>
      </c>
      <c r="DT7" s="5">
        <v>4.2</v>
      </c>
      <c r="DU7" s="5">
        <v>0.9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1.4</v>
      </c>
      <c r="GE7">
        <v>6.4</v>
      </c>
      <c r="GF7">
        <v>13.2</v>
      </c>
      <c r="GG7">
        <v>18.5</v>
      </c>
      <c r="GH7">
        <v>20.399999999999999</v>
      </c>
      <c r="GI7">
        <v>18.2</v>
      </c>
      <c r="GJ7">
        <v>13</v>
      </c>
      <c r="GK7">
        <v>6.8</v>
      </c>
      <c r="GL7">
        <v>2.1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</row>
    <row r="8" spans="1:211" x14ac:dyDescent="0.2">
      <c r="A8" t="s">
        <v>56</v>
      </c>
      <c r="B8">
        <v>0.4</v>
      </c>
      <c r="C8">
        <v>0.46300000000000002</v>
      </c>
      <c r="D8">
        <v>0.53600000000000003</v>
      </c>
      <c r="E8">
        <v>0.621</v>
      </c>
      <c r="F8">
        <v>0.71899999999999997</v>
      </c>
      <c r="G8">
        <v>0.83299999999999996</v>
      </c>
      <c r="H8">
        <v>0.96499999999999997</v>
      </c>
      <c r="I8">
        <v>1.1200000000000001</v>
      </c>
      <c r="J8">
        <v>1.29</v>
      </c>
      <c r="K8">
        <v>1.5</v>
      </c>
      <c r="L8">
        <v>1.74</v>
      </c>
      <c r="M8">
        <v>2.0099999999999998</v>
      </c>
      <c r="N8">
        <v>2.33</v>
      </c>
      <c r="O8">
        <v>2.7</v>
      </c>
      <c r="P8">
        <v>3.12</v>
      </c>
      <c r="Q8">
        <v>3.62</v>
      </c>
      <c r="R8">
        <v>4.1900000000000004</v>
      </c>
      <c r="S8">
        <v>4.8499999999999996</v>
      </c>
      <c r="T8">
        <v>5.61</v>
      </c>
      <c r="U8">
        <v>6.5</v>
      </c>
      <c r="V8">
        <v>7.53</v>
      </c>
      <c r="W8">
        <v>8.7200000000000006</v>
      </c>
      <c r="X8">
        <v>10.1</v>
      </c>
      <c r="Y8">
        <v>11.7</v>
      </c>
      <c r="Z8">
        <v>13.5</v>
      </c>
      <c r="AA8">
        <v>15.7</v>
      </c>
      <c r="AB8">
        <v>18.2</v>
      </c>
      <c r="AC8">
        <v>21</v>
      </c>
      <c r="AD8">
        <v>24.4</v>
      </c>
      <c r="AE8">
        <v>28.2</v>
      </c>
      <c r="AF8">
        <v>32.700000000000003</v>
      </c>
      <c r="AG8">
        <v>37.799999999999997</v>
      </c>
      <c r="AH8">
        <v>43.8</v>
      </c>
      <c r="AI8">
        <v>50.7</v>
      </c>
      <c r="AJ8">
        <v>58.8</v>
      </c>
      <c r="AK8">
        <v>68.099999999999994</v>
      </c>
      <c r="AL8">
        <v>78.8</v>
      </c>
      <c r="AM8">
        <v>91.3</v>
      </c>
      <c r="AN8">
        <v>106</v>
      </c>
      <c r="AO8">
        <v>122</v>
      </c>
      <c r="AP8">
        <v>142</v>
      </c>
      <c r="AQ8">
        <v>164</v>
      </c>
      <c r="AR8">
        <v>190</v>
      </c>
      <c r="AS8">
        <v>220</v>
      </c>
      <c r="AT8">
        <v>255</v>
      </c>
      <c r="AU8">
        <v>295</v>
      </c>
      <c r="AV8">
        <v>342</v>
      </c>
      <c r="AW8">
        <v>396</v>
      </c>
      <c r="AX8">
        <v>459</v>
      </c>
      <c r="AY8">
        <v>531</v>
      </c>
      <c r="AZ8">
        <v>615</v>
      </c>
      <c r="BA8">
        <v>712</v>
      </c>
      <c r="BB8">
        <v>825</v>
      </c>
      <c r="BC8">
        <v>955</v>
      </c>
      <c r="BD8">
        <v>1110</v>
      </c>
      <c r="BE8">
        <v>1280</v>
      </c>
      <c r="BF8">
        <v>1480</v>
      </c>
      <c r="BG8">
        <v>1720</v>
      </c>
      <c r="BH8">
        <v>1990</v>
      </c>
      <c r="BI8">
        <v>2300</v>
      </c>
      <c r="BJ8">
        <v>2670</v>
      </c>
      <c r="BK8">
        <v>3090</v>
      </c>
      <c r="BL8">
        <v>3580</v>
      </c>
      <c r="BM8">
        <v>4150</v>
      </c>
      <c r="BN8">
        <v>4800</v>
      </c>
      <c r="BO8">
        <v>5560</v>
      </c>
      <c r="BP8">
        <v>6440</v>
      </c>
      <c r="BQ8">
        <v>7460</v>
      </c>
      <c r="BR8">
        <v>8630</v>
      </c>
      <c r="BS8" s="1">
        <v>10000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0.2</v>
      </c>
      <c r="DL8" s="5">
        <v>1.2</v>
      </c>
      <c r="DM8" s="5">
        <v>4</v>
      </c>
      <c r="DN8" s="5">
        <v>8.6999999999999993</v>
      </c>
      <c r="DO8" s="5">
        <v>14</v>
      </c>
      <c r="DP8" s="5">
        <v>17.7</v>
      </c>
      <c r="DQ8" s="5">
        <v>18.3</v>
      </c>
      <c r="DR8" s="5">
        <v>15.9</v>
      </c>
      <c r="DS8" s="5">
        <v>11.4</v>
      </c>
      <c r="DT8" s="5">
        <v>6.2</v>
      </c>
      <c r="DU8" s="5">
        <v>2.1</v>
      </c>
      <c r="DV8" s="5">
        <v>0.3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1.1000000000000001</v>
      </c>
      <c r="GE8">
        <v>5.6</v>
      </c>
      <c r="GF8">
        <v>11.9</v>
      </c>
      <c r="GG8">
        <v>17.100000000000001</v>
      </c>
      <c r="GH8">
        <v>19.399999999999999</v>
      </c>
      <c r="GI8">
        <v>18.2</v>
      </c>
      <c r="GJ8">
        <v>14</v>
      </c>
      <c r="GK8">
        <v>8.5</v>
      </c>
      <c r="GL8">
        <v>3.6</v>
      </c>
      <c r="GM8">
        <v>0.7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</row>
    <row r="9" spans="1:211" x14ac:dyDescent="0.2">
      <c r="A9" t="s">
        <v>57</v>
      </c>
      <c r="B9">
        <v>0.4</v>
      </c>
      <c r="C9">
        <v>0.46300000000000002</v>
      </c>
      <c r="D9">
        <v>0.53600000000000003</v>
      </c>
      <c r="E9">
        <v>0.621</v>
      </c>
      <c r="F9">
        <v>0.71899999999999997</v>
      </c>
      <c r="G9">
        <v>0.83299999999999996</v>
      </c>
      <c r="H9">
        <v>0.96499999999999997</v>
      </c>
      <c r="I9">
        <v>1.1200000000000001</v>
      </c>
      <c r="J9">
        <v>1.29</v>
      </c>
      <c r="K9">
        <v>1.5</v>
      </c>
      <c r="L9">
        <v>1.74</v>
      </c>
      <c r="M9">
        <v>2.0099999999999998</v>
      </c>
      <c r="N9">
        <v>2.33</v>
      </c>
      <c r="O9">
        <v>2.7</v>
      </c>
      <c r="P9">
        <v>3.12</v>
      </c>
      <c r="Q9">
        <v>3.62</v>
      </c>
      <c r="R9">
        <v>4.1900000000000004</v>
      </c>
      <c r="S9">
        <v>4.8499999999999996</v>
      </c>
      <c r="T9">
        <v>5.61</v>
      </c>
      <c r="U9">
        <v>6.5</v>
      </c>
      <c r="V9">
        <v>7.53</v>
      </c>
      <c r="W9">
        <v>8.7200000000000006</v>
      </c>
      <c r="X9">
        <v>10.1</v>
      </c>
      <c r="Y9">
        <v>11.7</v>
      </c>
      <c r="Z9">
        <v>13.5</v>
      </c>
      <c r="AA9">
        <v>15.7</v>
      </c>
      <c r="AB9">
        <v>18.2</v>
      </c>
      <c r="AC9">
        <v>21</v>
      </c>
      <c r="AD9">
        <v>24.4</v>
      </c>
      <c r="AE9">
        <v>28.2</v>
      </c>
      <c r="AF9">
        <v>32.700000000000003</v>
      </c>
      <c r="AG9">
        <v>37.799999999999997</v>
      </c>
      <c r="AH9">
        <v>43.8</v>
      </c>
      <c r="AI9">
        <v>50.7</v>
      </c>
      <c r="AJ9">
        <v>58.8</v>
      </c>
      <c r="AK9">
        <v>68.099999999999994</v>
      </c>
      <c r="AL9">
        <v>78.8</v>
      </c>
      <c r="AM9">
        <v>91.3</v>
      </c>
      <c r="AN9">
        <v>106</v>
      </c>
      <c r="AO9">
        <v>122</v>
      </c>
      <c r="AP9">
        <v>142</v>
      </c>
      <c r="AQ9">
        <v>164</v>
      </c>
      <c r="AR9">
        <v>190</v>
      </c>
      <c r="AS9">
        <v>220</v>
      </c>
      <c r="AT9">
        <v>255</v>
      </c>
      <c r="AU9">
        <v>295</v>
      </c>
      <c r="AV9">
        <v>342</v>
      </c>
      <c r="AW9">
        <v>396</v>
      </c>
      <c r="AX9">
        <v>459</v>
      </c>
      <c r="AY9">
        <v>531</v>
      </c>
      <c r="AZ9">
        <v>615</v>
      </c>
      <c r="BA9">
        <v>712</v>
      </c>
      <c r="BB9">
        <v>825</v>
      </c>
      <c r="BC9">
        <v>955</v>
      </c>
      <c r="BD9">
        <v>1110</v>
      </c>
      <c r="BE9">
        <v>1280</v>
      </c>
      <c r="BF9">
        <v>1480</v>
      </c>
      <c r="BG9">
        <v>1720</v>
      </c>
      <c r="BH9">
        <v>1990</v>
      </c>
      <c r="BI9">
        <v>2300</v>
      </c>
      <c r="BJ9">
        <v>2670</v>
      </c>
      <c r="BK9">
        <v>3090</v>
      </c>
      <c r="BL9">
        <v>3580</v>
      </c>
      <c r="BM9">
        <v>4150</v>
      </c>
      <c r="BN9">
        <v>4800</v>
      </c>
      <c r="BO9">
        <v>5560</v>
      </c>
      <c r="BP9">
        <v>6440</v>
      </c>
      <c r="BQ9">
        <v>7460</v>
      </c>
      <c r="BR9">
        <v>8630</v>
      </c>
      <c r="BS9" s="1">
        <v>10000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0.22962112514351321</v>
      </c>
      <c r="DL9" s="5">
        <v>1.3777267508610793</v>
      </c>
      <c r="DM9" s="5">
        <v>4.0183696900114816</v>
      </c>
      <c r="DN9" s="5">
        <v>8.2663605051664764</v>
      </c>
      <c r="DO9" s="5">
        <v>12.85878300803674</v>
      </c>
      <c r="DP9" s="5">
        <v>16.188289322617681</v>
      </c>
      <c r="DQ9" s="5">
        <v>17.106773823191734</v>
      </c>
      <c r="DR9" s="5">
        <v>15.614236509758898</v>
      </c>
      <c r="DS9" s="5">
        <v>12.284730195177957</v>
      </c>
      <c r="DT9" s="5">
        <v>7.8071182548794491</v>
      </c>
      <c r="DU9" s="5">
        <v>3.4443168771526982</v>
      </c>
      <c r="DV9" s="5">
        <v>0.80367393800229625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1.7</v>
      </c>
      <c r="GE9">
        <v>6</v>
      </c>
      <c r="GF9">
        <v>11.4</v>
      </c>
      <c r="GG9">
        <v>15.8</v>
      </c>
      <c r="GH9">
        <v>17.8</v>
      </c>
      <c r="GI9">
        <v>17</v>
      </c>
      <c r="GJ9">
        <v>13.7</v>
      </c>
      <c r="GK9">
        <v>9.1999999999999993</v>
      </c>
      <c r="GL9">
        <v>4.7</v>
      </c>
      <c r="GM9">
        <v>1.5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0.3</v>
      </c>
      <c r="GY9">
        <v>0.8</v>
      </c>
      <c r="GZ9">
        <v>0</v>
      </c>
      <c r="HA9">
        <v>0</v>
      </c>
      <c r="HB9">
        <v>0</v>
      </c>
      <c r="HC9">
        <v>0</v>
      </c>
    </row>
    <row r="10" spans="1:211" x14ac:dyDescent="0.2">
      <c r="A10" t="s">
        <v>58</v>
      </c>
      <c r="B10">
        <v>0.4</v>
      </c>
      <c r="C10">
        <v>0.46300000000000002</v>
      </c>
      <c r="D10">
        <v>0.53600000000000003</v>
      </c>
      <c r="E10">
        <v>0.621</v>
      </c>
      <c r="F10">
        <v>0.71899999999999997</v>
      </c>
      <c r="G10">
        <v>0.83299999999999996</v>
      </c>
      <c r="H10">
        <v>0.96499999999999997</v>
      </c>
      <c r="I10">
        <v>1.1200000000000001</v>
      </c>
      <c r="J10">
        <v>1.29</v>
      </c>
      <c r="K10">
        <v>1.5</v>
      </c>
      <c r="L10">
        <v>1.74</v>
      </c>
      <c r="M10">
        <v>2.0099999999999998</v>
      </c>
      <c r="N10">
        <v>2.33</v>
      </c>
      <c r="O10">
        <v>2.7</v>
      </c>
      <c r="P10">
        <v>3.12</v>
      </c>
      <c r="Q10">
        <v>3.62</v>
      </c>
      <c r="R10">
        <v>4.1900000000000004</v>
      </c>
      <c r="S10">
        <v>4.8499999999999996</v>
      </c>
      <c r="T10">
        <v>5.61</v>
      </c>
      <c r="U10">
        <v>6.5</v>
      </c>
      <c r="V10">
        <v>7.53</v>
      </c>
      <c r="W10">
        <v>8.7200000000000006</v>
      </c>
      <c r="X10">
        <v>10.1</v>
      </c>
      <c r="Y10">
        <v>11.7</v>
      </c>
      <c r="Z10">
        <v>13.5</v>
      </c>
      <c r="AA10">
        <v>15.7</v>
      </c>
      <c r="AB10">
        <v>18.2</v>
      </c>
      <c r="AC10">
        <v>21</v>
      </c>
      <c r="AD10">
        <v>24.4</v>
      </c>
      <c r="AE10">
        <v>28.2</v>
      </c>
      <c r="AF10">
        <v>32.700000000000003</v>
      </c>
      <c r="AG10">
        <v>37.799999999999997</v>
      </c>
      <c r="AH10">
        <v>43.8</v>
      </c>
      <c r="AI10">
        <v>50.7</v>
      </c>
      <c r="AJ10">
        <v>58.8</v>
      </c>
      <c r="AK10">
        <v>68.099999999999994</v>
      </c>
      <c r="AL10">
        <v>78.8</v>
      </c>
      <c r="AM10">
        <v>91.3</v>
      </c>
      <c r="AN10">
        <v>106</v>
      </c>
      <c r="AO10">
        <v>122</v>
      </c>
      <c r="AP10">
        <v>142</v>
      </c>
      <c r="AQ10">
        <v>164</v>
      </c>
      <c r="AR10">
        <v>190</v>
      </c>
      <c r="AS10">
        <v>220</v>
      </c>
      <c r="AT10">
        <v>255</v>
      </c>
      <c r="AU10">
        <v>295</v>
      </c>
      <c r="AV10">
        <v>342</v>
      </c>
      <c r="AW10">
        <v>396</v>
      </c>
      <c r="AX10">
        <v>459</v>
      </c>
      <c r="AY10">
        <v>531</v>
      </c>
      <c r="AZ10">
        <v>615</v>
      </c>
      <c r="BA10">
        <v>712</v>
      </c>
      <c r="BB10">
        <v>825</v>
      </c>
      <c r="BC10">
        <v>955</v>
      </c>
      <c r="BD10">
        <v>1110</v>
      </c>
      <c r="BE10">
        <v>1280</v>
      </c>
      <c r="BF10">
        <v>1480</v>
      </c>
      <c r="BG10">
        <v>1720</v>
      </c>
      <c r="BH10">
        <v>1990</v>
      </c>
      <c r="BI10">
        <v>2300</v>
      </c>
      <c r="BJ10">
        <v>2670</v>
      </c>
      <c r="BK10">
        <v>3090</v>
      </c>
      <c r="BL10">
        <v>3580</v>
      </c>
      <c r="BM10">
        <v>4150</v>
      </c>
      <c r="BN10">
        <v>4800</v>
      </c>
      <c r="BO10">
        <v>5560</v>
      </c>
      <c r="BP10">
        <v>6440</v>
      </c>
      <c r="BQ10">
        <v>7460</v>
      </c>
      <c r="BR10">
        <v>8630</v>
      </c>
      <c r="BS10" s="1">
        <v>10000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0.42796005706134099</v>
      </c>
      <c r="DL10" s="5">
        <v>2.4251069900142657</v>
      </c>
      <c r="DM10" s="5">
        <v>6.4194008559201148</v>
      </c>
      <c r="DN10" s="5">
        <v>11.554921540656206</v>
      </c>
      <c r="DO10" s="5">
        <v>16.405135520684738</v>
      </c>
      <c r="DP10" s="5">
        <v>18.687589158345222</v>
      </c>
      <c r="DQ10" s="5">
        <v>17.546362339514982</v>
      </c>
      <c r="DR10" s="5">
        <v>13.694721825962912</v>
      </c>
      <c r="DS10" s="5">
        <v>8.4165477888730393</v>
      </c>
      <c r="DT10" s="5">
        <v>3.7089871611982885</v>
      </c>
      <c r="DU10" s="5">
        <v>0.71326676176890158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3.1</v>
      </c>
      <c r="GE10">
        <v>8.9</v>
      </c>
      <c r="GF10">
        <v>14.8</v>
      </c>
      <c r="GG10">
        <v>18.399999999999999</v>
      </c>
      <c r="GH10">
        <v>18.600000000000001</v>
      </c>
      <c r="GI10">
        <v>15.6</v>
      </c>
      <c r="GJ10">
        <v>10.7</v>
      </c>
      <c r="GK10">
        <v>5.5</v>
      </c>
      <c r="GL10">
        <v>1.7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0.1</v>
      </c>
      <c r="GX10">
        <v>0.8</v>
      </c>
      <c r="GY10">
        <v>1.9</v>
      </c>
      <c r="GZ10">
        <v>0</v>
      </c>
      <c r="HA10">
        <v>0</v>
      </c>
      <c r="HB10">
        <v>0</v>
      </c>
      <c r="HC10">
        <v>0</v>
      </c>
    </row>
    <row r="11" spans="1:211" x14ac:dyDescent="0.2">
      <c r="A11" t="s">
        <v>59</v>
      </c>
      <c r="B11">
        <v>0.4</v>
      </c>
      <c r="C11">
        <v>0.46300000000000002</v>
      </c>
      <c r="D11">
        <v>0.53600000000000003</v>
      </c>
      <c r="E11">
        <v>0.621</v>
      </c>
      <c r="F11">
        <v>0.71899999999999997</v>
      </c>
      <c r="G11">
        <v>0.83299999999999996</v>
      </c>
      <c r="H11">
        <v>0.96499999999999997</v>
      </c>
      <c r="I11">
        <v>1.1200000000000001</v>
      </c>
      <c r="J11">
        <v>1.29</v>
      </c>
      <c r="K11">
        <v>1.5</v>
      </c>
      <c r="L11">
        <v>1.74</v>
      </c>
      <c r="M11">
        <v>2.0099999999999998</v>
      </c>
      <c r="N11">
        <v>2.33</v>
      </c>
      <c r="O11">
        <v>2.7</v>
      </c>
      <c r="P11">
        <v>3.12</v>
      </c>
      <c r="Q11">
        <v>3.62</v>
      </c>
      <c r="R11">
        <v>4.1900000000000004</v>
      </c>
      <c r="S11">
        <v>4.8499999999999996</v>
      </c>
      <c r="T11">
        <v>5.61</v>
      </c>
      <c r="U11">
        <v>6.5</v>
      </c>
      <c r="V11">
        <v>7.53</v>
      </c>
      <c r="W11">
        <v>8.7200000000000006</v>
      </c>
      <c r="X11">
        <v>10.1</v>
      </c>
      <c r="Y11">
        <v>11.7</v>
      </c>
      <c r="Z11">
        <v>13.5</v>
      </c>
      <c r="AA11">
        <v>15.7</v>
      </c>
      <c r="AB11">
        <v>18.2</v>
      </c>
      <c r="AC11">
        <v>21</v>
      </c>
      <c r="AD11">
        <v>24.4</v>
      </c>
      <c r="AE11">
        <v>28.2</v>
      </c>
      <c r="AF11">
        <v>32.700000000000003</v>
      </c>
      <c r="AG11">
        <v>37.799999999999997</v>
      </c>
      <c r="AH11">
        <v>43.8</v>
      </c>
      <c r="AI11">
        <v>50.7</v>
      </c>
      <c r="AJ11">
        <v>58.8</v>
      </c>
      <c r="AK11">
        <v>68.099999999999994</v>
      </c>
      <c r="AL11">
        <v>78.8</v>
      </c>
      <c r="AM11">
        <v>91.3</v>
      </c>
      <c r="AN11">
        <v>106</v>
      </c>
      <c r="AO11">
        <v>122</v>
      </c>
      <c r="AP11">
        <v>142</v>
      </c>
      <c r="AQ11">
        <v>164</v>
      </c>
      <c r="AR11">
        <v>190</v>
      </c>
      <c r="AS11">
        <v>220</v>
      </c>
      <c r="AT11">
        <v>255</v>
      </c>
      <c r="AU11">
        <v>295</v>
      </c>
      <c r="AV11">
        <v>342</v>
      </c>
      <c r="AW11">
        <v>396</v>
      </c>
      <c r="AX11">
        <v>459</v>
      </c>
      <c r="AY11">
        <v>531</v>
      </c>
      <c r="AZ11">
        <v>615</v>
      </c>
      <c r="BA11">
        <v>712</v>
      </c>
      <c r="BB11">
        <v>825</v>
      </c>
      <c r="BC11">
        <v>955</v>
      </c>
      <c r="BD11">
        <v>1110</v>
      </c>
      <c r="BE11">
        <v>1280</v>
      </c>
      <c r="BF11">
        <v>1480</v>
      </c>
      <c r="BG11">
        <v>1720</v>
      </c>
      <c r="BH11">
        <v>1990</v>
      </c>
      <c r="BI11">
        <v>2300</v>
      </c>
      <c r="BJ11">
        <v>2670</v>
      </c>
      <c r="BK11">
        <v>3090</v>
      </c>
      <c r="BL11">
        <v>3580</v>
      </c>
      <c r="BM11">
        <v>4150</v>
      </c>
      <c r="BN11">
        <v>4800</v>
      </c>
      <c r="BO11">
        <v>5560</v>
      </c>
      <c r="BP11">
        <v>6440</v>
      </c>
      <c r="BQ11">
        <v>7460</v>
      </c>
      <c r="BR11">
        <v>8630</v>
      </c>
      <c r="BS11" s="1">
        <v>10000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0.3</v>
      </c>
      <c r="DL11" s="5">
        <v>1.8</v>
      </c>
      <c r="DM11" s="5">
        <v>4.9000000000000004</v>
      </c>
      <c r="DN11" s="5">
        <v>9.4</v>
      </c>
      <c r="DO11" s="5">
        <v>14.1</v>
      </c>
      <c r="DP11" s="5">
        <v>17.2</v>
      </c>
      <c r="DQ11" s="5">
        <v>17.5</v>
      </c>
      <c r="DR11" s="5">
        <v>15.2</v>
      </c>
      <c r="DS11" s="5">
        <v>11</v>
      </c>
      <c r="DT11" s="5">
        <v>6.1</v>
      </c>
      <c r="DU11" s="5">
        <v>2.2000000000000002</v>
      </c>
      <c r="DV11" s="5">
        <v>0.4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2.2999999999999998</v>
      </c>
      <c r="GE11">
        <v>7.2</v>
      </c>
      <c r="GF11">
        <v>12.8</v>
      </c>
      <c r="GG11">
        <v>17</v>
      </c>
      <c r="GH11">
        <v>18.600000000000001</v>
      </c>
      <c r="GI11">
        <v>17</v>
      </c>
      <c r="GJ11">
        <v>13</v>
      </c>
      <c r="GK11">
        <v>8</v>
      </c>
      <c r="GL11">
        <v>3.5</v>
      </c>
      <c r="GM11">
        <v>0.7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</row>
    <row r="12" spans="1:211" x14ac:dyDescent="0.2">
      <c r="A12" t="s">
        <v>55</v>
      </c>
      <c r="B12">
        <v>0.4</v>
      </c>
      <c r="C12">
        <v>0.46300000000000002</v>
      </c>
      <c r="D12">
        <v>0.53600000000000003</v>
      </c>
      <c r="E12">
        <v>0.621</v>
      </c>
      <c r="F12">
        <v>0.71899999999999997</v>
      </c>
      <c r="G12">
        <v>0.83299999999999996</v>
      </c>
      <c r="H12">
        <v>0.96499999999999997</v>
      </c>
      <c r="I12">
        <v>1.1200000000000001</v>
      </c>
      <c r="J12">
        <v>1.29</v>
      </c>
      <c r="K12">
        <v>1.5</v>
      </c>
      <c r="L12">
        <v>1.74</v>
      </c>
      <c r="M12">
        <v>2.0099999999999998</v>
      </c>
      <c r="N12">
        <v>2.33</v>
      </c>
      <c r="O12">
        <v>2.7</v>
      </c>
      <c r="P12">
        <v>3.12</v>
      </c>
      <c r="Q12">
        <v>3.62</v>
      </c>
      <c r="R12">
        <v>4.1900000000000004</v>
      </c>
      <c r="S12">
        <v>4.8499999999999996</v>
      </c>
      <c r="T12">
        <v>5.61</v>
      </c>
      <c r="U12">
        <v>6.5</v>
      </c>
      <c r="V12">
        <v>7.53</v>
      </c>
      <c r="W12">
        <v>8.7200000000000006</v>
      </c>
      <c r="X12">
        <v>10.1</v>
      </c>
      <c r="Y12">
        <v>11.7</v>
      </c>
      <c r="Z12">
        <v>13.5</v>
      </c>
      <c r="AA12">
        <v>15.7</v>
      </c>
      <c r="AB12">
        <v>18.2</v>
      </c>
      <c r="AC12">
        <v>21</v>
      </c>
      <c r="AD12">
        <v>24.4</v>
      </c>
      <c r="AE12">
        <v>28.2</v>
      </c>
      <c r="AF12">
        <v>32.700000000000003</v>
      </c>
      <c r="AG12">
        <v>37.799999999999997</v>
      </c>
      <c r="AH12">
        <v>43.8</v>
      </c>
      <c r="AI12">
        <v>50.7</v>
      </c>
      <c r="AJ12">
        <v>58.8</v>
      </c>
      <c r="AK12">
        <v>68.099999999999994</v>
      </c>
      <c r="AL12">
        <v>78.8</v>
      </c>
      <c r="AM12">
        <v>91.3</v>
      </c>
      <c r="AN12">
        <v>106</v>
      </c>
      <c r="AO12">
        <v>122</v>
      </c>
      <c r="AP12">
        <v>142</v>
      </c>
      <c r="AQ12">
        <v>164</v>
      </c>
      <c r="AR12">
        <v>190</v>
      </c>
      <c r="AS12">
        <v>220</v>
      </c>
      <c r="AT12">
        <v>255</v>
      </c>
      <c r="AU12">
        <v>295</v>
      </c>
      <c r="AV12">
        <v>342</v>
      </c>
      <c r="AW12">
        <v>396</v>
      </c>
      <c r="AX12">
        <v>459</v>
      </c>
      <c r="AY12">
        <v>531</v>
      </c>
      <c r="AZ12">
        <v>615</v>
      </c>
      <c r="BA12">
        <v>712</v>
      </c>
      <c r="BB12">
        <v>825</v>
      </c>
      <c r="BC12">
        <v>955</v>
      </c>
      <c r="BD12">
        <v>1110</v>
      </c>
      <c r="BE12">
        <v>1280</v>
      </c>
      <c r="BF12">
        <v>1480</v>
      </c>
      <c r="BG12">
        <v>1720</v>
      </c>
      <c r="BH12">
        <v>1990</v>
      </c>
      <c r="BI12">
        <v>2300</v>
      </c>
      <c r="BJ12">
        <v>2670</v>
      </c>
      <c r="BK12">
        <v>3090</v>
      </c>
      <c r="BL12">
        <v>3580</v>
      </c>
      <c r="BM12">
        <v>4150</v>
      </c>
      <c r="BN12">
        <v>4800</v>
      </c>
      <c r="BO12">
        <v>5560</v>
      </c>
      <c r="BP12">
        <v>6440</v>
      </c>
      <c r="BQ12">
        <v>7460</v>
      </c>
      <c r="BR12">
        <v>8630</v>
      </c>
      <c r="BS12" s="1">
        <v>10000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0.22857142857142862</v>
      </c>
      <c r="DL12" s="5">
        <v>1.3714285714285717</v>
      </c>
      <c r="DM12" s="5">
        <v>3.5428571428571436</v>
      </c>
      <c r="DN12" s="5">
        <v>6.8571428571428585</v>
      </c>
      <c r="DO12" s="5">
        <v>10.514285714285714</v>
      </c>
      <c r="DP12" s="5">
        <v>13.485714285714288</v>
      </c>
      <c r="DQ12" s="5">
        <v>14.971428571428573</v>
      </c>
      <c r="DR12" s="5">
        <v>14.857142857142859</v>
      </c>
      <c r="DS12" s="5">
        <v>13.371428571428574</v>
      </c>
      <c r="DT12" s="5">
        <v>10.514285714285714</v>
      </c>
      <c r="DU12" s="5">
        <v>6.6285714285714299</v>
      </c>
      <c r="DV12" s="5">
        <v>2.971428571428572</v>
      </c>
      <c r="DW12" s="5">
        <v>0.68571428571428583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2</v>
      </c>
      <c r="GE12">
        <v>5.7</v>
      </c>
      <c r="GF12">
        <v>10</v>
      </c>
      <c r="GG12">
        <v>13.6</v>
      </c>
      <c r="GH12">
        <v>15.6</v>
      </c>
      <c r="GI12">
        <v>15.7</v>
      </c>
      <c r="GJ12">
        <v>13.8</v>
      </c>
      <c r="GK12">
        <v>10.6</v>
      </c>
      <c r="GL12">
        <v>6.9</v>
      </c>
      <c r="GM12">
        <v>3.6</v>
      </c>
      <c r="GN12">
        <v>1.2</v>
      </c>
      <c r="GO12">
        <v>0.1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0.3</v>
      </c>
      <c r="GY12">
        <v>0.8</v>
      </c>
      <c r="GZ12">
        <v>0</v>
      </c>
      <c r="HA12">
        <v>0</v>
      </c>
      <c r="HB12">
        <v>0</v>
      </c>
      <c r="HC12">
        <v>0</v>
      </c>
    </row>
    <row r="13" spans="1:211" x14ac:dyDescent="0.2">
      <c r="A13" t="s">
        <v>56</v>
      </c>
      <c r="B13">
        <v>0.4</v>
      </c>
      <c r="C13">
        <v>0.46300000000000002</v>
      </c>
      <c r="D13">
        <v>0.53600000000000003</v>
      </c>
      <c r="E13">
        <v>0.621</v>
      </c>
      <c r="F13">
        <v>0.71899999999999997</v>
      </c>
      <c r="G13">
        <v>0.83299999999999996</v>
      </c>
      <c r="H13">
        <v>0.96499999999999997</v>
      </c>
      <c r="I13">
        <v>1.1200000000000001</v>
      </c>
      <c r="J13">
        <v>1.29</v>
      </c>
      <c r="K13">
        <v>1.5</v>
      </c>
      <c r="L13">
        <v>1.74</v>
      </c>
      <c r="M13">
        <v>2.0099999999999998</v>
      </c>
      <c r="N13">
        <v>2.33</v>
      </c>
      <c r="O13">
        <v>2.7</v>
      </c>
      <c r="P13">
        <v>3.12</v>
      </c>
      <c r="Q13">
        <v>3.62</v>
      </c>
      <c r="R13">
        <v>4.1900000000000004</v>
      </c>
      <c r="S13">
        <v>4.8499999999999996</v>
      </c>
      <c r="T13">
        <v>5.61</v>
      </c>
      <c r="U13">
        <v>6.5</v>
      </c>
      <c r="V13">
        <v>7.53</v>
      </c>
      <c r="W13">
        <v>8.7200000000000006</v>
      </c>
      <c r="X13">
        <v>10.1</v>
      </c>
      <c r="Y13">
        <v>11.7</v>
      </c>
      <c r="Z13">
        <v>13.5</v>
      </c>
      <c r="AA13">
        <v>15.7</v>
      </c>
      <c r="AB13">
        <v>18.2</v>
      </c>
      <c r="AC13">
        <v>21</v>
      </c>
      <c r="AD13">
        <v>24.4</v>
      </c>
      <c r="AE13">
        <v>28.2</v>
      </c>
      <c r="AF13">
        <v>32.700000000000003</v>
      </c>
      <c r="AG13">
        <v>37.799999999999997</v>
      </c>
      <c r="AH13">
        <v>43.8</v>
      </c>
      <c r="AI13">
        <v>50.7</v>
      </c>
      <c r="AJ13">
        <v>58.8</v>
      </c>
      <c r="AK13">
        <v>68.099999999999994</v>
      </c>
      <c r="AL13">
        <v>78.8</v>
      </c>
      <c r="AM13">
        <v>91.3</v>
      </c>
      <c r="AN13">
        <v>106</v>
      </c>
      <c r="AO13">
        <v>122</v>
      </c>
      <c r="AP13">
        <v>142</v>
      </c>
      <c r="AQ13">
        <v>164</v>
      </c>
      <c r="AR13">
        <v>190</v>
      </c>
      <c r="AS13">
        <v>220</v>
      </c>
      <c r="AT13">
        <v>255</v>
      </c>
      <c r="AU13">
        <v>295</v>
      </c>
      <c r="AV13">
        <v>342</v>
      </c>
      <c r="AW13">
        <v>396</v>
      </c>
      <c r="AX13">
        <v>459</v>
      </c>
      <c r="AY13">
        <v>531</v>
      </c>
      <c r="AZ13">
        <v>615</v>
      </c>
      <c r="BA13">
        <v>712</v>
      </c>
      <c r="BB13">
        <v>825</v>
      </c>
      <c r="BC13">
        <v>955</v>
      </c>
      <c r="BD13">
        <v>1110</v>
      </c>
      <c r="BE13">
        <v>1280</v>
      </c>
      <c r="BF13">
        <v>1480</v>
      </c>
      <c r="BG13">
        <v>1720</v>
      </c>
      <c r="BH13">
        <v>1990</v>
      </c>
      <c r="BI13">
        <v>2300</v>
      </c>
      <c r="BJ13">
        <v>2670</v>
      </c>
      <c r="BK13">
        <v>3090</v>
      </c>
      <c r="BL13">
        <v>3580</v>
      </c>
      <c r="BM13">
        <v>4150</v>
      </c>
      <c r="BN13">
        <v>4800</v>
      </c>
      <c r="BO13">
        <v>5560</v>
      </c>
      <c r="BP13">
        <v>6440</v>
      </c>
      <c r="BQ13">
        <v>7460</v>
      </c>
      <c r="BR13">
        <v>8630</v>
      </c>
      <c r="BS13" s="1">
        <v>10000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0.13966480446927373</v>
      </c>
      <c r="DK13" s="5">
        <v>0.55865921787709494</v>
      </c>
      <c r="DL13" s="5">
        <v>1.6759776536312847</v>
      </c>
      <c r="DM13" s="5">
        <v>3.6312849162011167</v>
      </c>
      <c r="DN13" s="5">
        <v>6.2849162011173174</v>
      </c>
      <c r="DO13" s="5">
        <v>9.3575418994413404</v>
      </c>
      <c r="DP13" s="5">
        <v>11.871508379888267</v>
      </c>
      <c r="DQ13" s="5">
        <v>13.268156424581004</v>
      </c>
      <c r="DR13" s="5">
        <v>13.547486033519549</v>
      </c>
      <c r="DS13" s="5">
        <v>12.849162011173181</v>
      </c>
      <c r="DT13" s="5">
        <v>11.033519553072624</v>
      </c>
      <c r="DU13" s="5">
        <v>8.2402234636871494</v>
      </c>
      <c r="DV13" s="5">
        <v>4.88826815642458</v>
      </c>
      <c r="DW13" s="5">
        <v>2.0949720670391061</v>
      </c>
      <c r="DX13" s="5">
        <v>0.55865921787709494</v>
      </c>
      <c r="DY13" s="5">
        <v>0</v>
      </c>
      <c r="DZ13" s="5">
        <v>0</v>
      </c>
      <c r="EA13" s="5">
        <v>0</v>
      </c>
      <c r="EB13" s="5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0.7</v>
      </c>
      <c r="GD13">
        <v>2.8</v>
      </c>
      <c r="GE13">
        <v>6</v>
      </c>
      <c r="GF13">
        <v>9.4</v>
      </c>
      <c r="GG13">
        <v>12.2</v>
      </c>
      <c r="GH13">
        <v>13.8</v>
      </c>
      <c r="GI13">
        <v>13.9</v>
      </c>
      <c r="GJ13">
        <v>12.6</v>
      </c>
      <c r="GK13">
        <v>10.199999999999999</v>
      </c>
      <c r="GL13">
        <v>7.4</v>
      </c>
      <c r="GM13">
        <v>4.5</v>
      </c>
      <c r="GN13">
        <v>2.2000000000000002</v>
      </c>
      <c r="GO13">
        <v>0.7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0.2</v>
      </c>
      <c r="GW13">
        <v>0.6</v>
      </c>
      <c r="GX13">
        <v>1.1000000000000001</v>
      </c>
      <c r="GY13">
        <v>1.6</v>
      </c>
      <c r="GZ13">
        <v>0</v>
      </c>
      <c r="HA13">
        <v>0</v>
      </c>
      <c r="HB13">
        <v>0</v>
      </c>
      <c r="HC13">
        <v>0</v>
      </c>
    </row>
    <row r="14" spans="1:211" x14ac:dyDescent="0.2">
      <c r="A14" t="s">
        <v>57</v>
      </c>
      <c r="B14">
        <v>0.4</v>
      </c>
      <c r="C14">
        <v>0.46300000000000002</v>
      </c>
      <c r="D14">
        <v>0.53600000000000003</v>
      </c>
      <c r="E14">
        <v>0.621</v>
      </c>
      <c r="F14">
        <v>0.71899999999999997</v>
      </c>
      <c r="G14">
        <v>0.83299999999999996</v>
      </c>
      <c r="H14">
        <v>0.96499999999999997</v>
      </c>
      <c r="I14">
        <v>1.1200000000000001</v>
      </c>
      <c r="J14">
        <v>1.29</v>
      </c>
      <c r="K14">
        <v>1.5</v>
      </c>
      <c r="L14">
        <v>1.74</v>
      </c>
      <c r="M14">
        <v>2.0099999999999998</v>
      </c>
      <c r="N14">
        <v>2.33</v>
      </c>
      <c r="O14">
        <v>2.7</v>
      </c>
      <c r="P14">
        <v>3.12</v>
      </c>
      <c r="Q14">
        <v>3.62</v>
      </c>
      <c r="R14">
        <v>4.1900000000000004</v>
      </c>
      <c r="S14">
        <v>4.8499999999999996</v>
      </c>
      <c r="T14">
        <v>5.61</v>
      </c>
      <c r="U14">
        <v>6.5</v>
      </c>
      <c r="V14">
        <v>7.53</v>
      </c>
      <c r="W14">
        <v>8.7200000000000006</v>
      </c>
      <c r="X14">
        <v>10.1</v>
      </c>
      <c r="Y14">
        <v>11.7</v>
      </c>
      <c r="Z14">
        <v>13.5</v>
      </c>
      <c r="AA14">
        <v>15.7</v>
      </c>
      <c r="AB14">
        <v>18.2</v>
      </c>
      <c r="AC14">
        <v>21</v>
      </c>
      <c r="AD14">
        <v>24.4</v>
      </c>
      <c r="AE14">
        <v>28.2</v>
      </c>
      <c r="AF14">
        <v>32.700000000000003</v>
      </c>
      <c r="AG14">
        <v>37.799999999999997</v>
      </c>
      <c r="AH14">
        <v>43.8</v>
      </c>
      <c r="AI14">
        <v>50.7</v>
      </c>
      <c r="AJ14">
        <v>58.8</v>
      </c>
      <c r="AK14">
        <v>68.099999999999994</v>
      </c>
      <c r="AL14">
        <v>78.8</v>
      </c>
      <c r="AM14">
        <v>91.3</v>
      </c>
      <c r="AN14">
        <v>106</v>
      </c>
      <c r="AO14">
        <v>122</v>
      </c>
      <c r="AP14">
        <v>142</v>
      </c>
      <c r="AQ14">
        <v>164</v>
      </c>
      <c r="AR14">
        <v>190</v>
      </c>
      <c r="AS14">
        <v>220</v>
      </c>
      <c r="AT14">
        <v>255</v>
      </c>
      <c r="AU14">
        <v>295</v>
      </c>
      <c r="AV14">
        <v>342</v>
      </c>
      <c r="AW14">
        <v>396</v>
      </c>
      <c r="AX14">
        <v>459</v>
      </c>
      <c r="AY14">
        <v>531</v>
      </c>
      <c r="AZ14">
        <v>615</v>
      </c>
      <c r="BA14">
        <v>712</v>
      </c>
      <c r="BB14">
        <v>825</v>
      </c>
      <c r="BC14">
        <v>955</v>
      </c>
      <c r="BD14">
        <v>1110</v>
      </c>
      <c r="BE14">
        <v>1280</v>
      </c>
      <c r="BF14">
        <v>1480</v>
      </c>
      <c r="BG14">
        <v>1720</v>
      </c>
      <c r="BH14">
        <v>1990</v>
      </c>
      <c r="BI14">
        <v>2300</v>
      </c>
      <c r="BJ14">
        <v>2670</v>
      </c>
      <c r="BK14">
        <v>3090</v>
      </c>
      <c r="BL14">
        <v>3580</v>
      </c>
      <c r="BM14">
        <v>4150</v>
      </c>
      <c r="BN14">
        <v>4800</v>
      </c>
      <c r="BO14">
        <v>5560</v>
      </c>
      <c r="BP14">
        <v>6440</v>
      </c>
      <c r="BQ14">
        <v>7460</v>
      </c>
      <c r="BR14">
        <v>8630</v>
      </c>
      <c r="BS14" s="1">
        <v>10000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0.25806451612903225</v>
      </c>
      <c r="DL14" s="5">
        <v>1.4193548387096777</v>
      </c>
      <c r="DM14" s="5">
        <v>4.129032258064516</v>
      </c>
      <c r="DN14" s="5">
        <v>8.258064516129032</v>
      </c>
      <c r="DO14" s="5">
        <v>12.903225806451612</v>
      </c>
      <c r="DP14" s="5">
        <v>16.258064516129032</v>
      </c>
      <c r="DQ14" s="5">
        <v>17.161290322580644</v>
      </c>
      <c r="DR14" s="5">
        <v>15.612903225806452</v>
      </c>
      <c r="DS14" s="5">
        <v>12.258064516129032</v>
      </c>
      <c r="DT14" s="5">
        <v>7.741935483870968</v>
      </c>
      <c r="DU14" s="5">
        <v>3.3548387096774195</v>
      </c>
      <c r="DV14" s="5">
        <v>0.64516129032258063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1.7</v>
      </c>
      <c r="GE14">
        <v>6</v>
      </c>
      <c r="GF14">
        <v>11.3</v>
      </c>
      <c r="GG14">
        <v>15.7</v>
      </c>
      <c r="GH14">
        <v>17.7</v>
      </c>
      <c r="GI14">
        <v>16.8</v>
      </c>
      <c r="GJ14">
        <v>13.6</v>
      </c>
      <c r="GK14">
        <v>9</v>
      </c>
      <c r="GL14">
        <v>4.5999999999999996</v>
      </c>
      <c r="GM14">
        <v>1.4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0.1</v>
      </c>
      <c r="GX14">
        <v>0.6</v>
      </c>
      <c r="GY14">
        <v>1.5</v>
      </c>
      <c r="GZ14">
        <v>0</v>
      </c>
      <c r="HA14">
        <v>0</v>
      </c>
      <c r="HB14">
        <v>0</v>
      </c>
      <c r="HC14">
        <v>0</v>
      </c>
    </row>
    <row r="15" spans="1:211" x14ac:dyDescent="0.2">
      <c r="A15" t="s">
        <v>58</v>
      </c>
      <c r="B15">
        <v>0.4</v>
      </c>
      <c r="C15">
        <v>0.46300000000000002</v>
      </c>
      <c r="D15">
        <v>0.53600000000000003</v>
      </c>
      <c r="E15">
        <v>0.621</v>
      </c>
      <c r="F15">
        <v>0.71899999999999997</v>
      </c>
      <c r="G15">
        <v>0.83299999999999996</v>
      </c>
      <c r="H15">
        <v>0.96499999999999997</v>
      </c>
      <c r="I15">
        <v>1.1200000000000001</v>
      </c>
      <c r="J15">
        <v>1.29</v>
      </c>
      <c r="K15">
        <v>1.5</v>
      </c>
      <c r="L15">
        <v>1.74</v>
      </c>
      <c r="M15">
        <v>2.0099999999999998</v>
      </c>
      <c r="N15">
        <v>2.33</v>
      </c>
      <c r="O15">
        <v>2.7</v>
      </c>
      <c r="P15">
        <v>3.12</v>
      </c>
      <c r="Q15">
        <v>3.62</v>
      </c>
      <c r="R15">
        <v>4.1900000000000004</v>
      </c>
      <c r="S15">
        <v>4.8499999999999996</v>
      </c>
      <c r="T15">
        <v>5.61</v>
      </c>
      <c r="U15">
        <v>6.5</v>
      </c>
      <c r="V15">
        <v>7.53</v>
      </c>
      <c r="W15">
        <v>8.7200000000000006</v>
      </c>
      <c r="X15">
        <v>10.1</v>
      </c>
      <c r="Y15">
        <v>11.7</v>
      </c>
      <c r="Z15">
        <v>13.5</v>
      </c>
      <c r="AA15">
        <v>15.7</v>
      </c>
      <c r="AB15">
        <v>18.2</v>
      </c>
      <c r="AC15">
        <v>21</v>
      </c>
      <c r="AD15">
        <v>24.4</v>
      </c>
      <c r="AE15">
        <v>28.2</v>
      </c>
      <c r="AF15">
        <v>32.700000000000003</v>
      </c>
      <c r="AG15">
        <v>37.799999999999997</v>
      </c>
      <c r="AH15">
        <v>43.8</v>
      </c>
      <c r="AI15">
        <v>50.7</v>
      </c>
      <c r="AJ15">
        <v>58.8</v>
      </c>
      <c r="AK15">
        <v>68.099999999999994</v>
      </c>
      <c r="AL15">
        <v>78.8</v>
      </c>
      <c r="AM15">
        <v>91.3</v>
      </c>
      <c r="AN15">
        <v>106</v>
      </c>
      <c r="AO15">
        <v>122</v>
      </c>
      <c r="AP15">
        <v>142</v>
      </c>
      <c r="AQ15">
        <v>164</v>
      </c>
      <c r="AR15">
        <v>190</v>
      </c>
      <c r="AS15">
        <v>220</v>
      </c>
      <c r="AT15">
        <v>255</v>
      </c>
      <c r="AU15">
        <v>295</v>
      </c>
      <c r="AV15">
        <v>342</v>
      </c>
      <c r="AW15">
        <v>396</v>
      </c>
      <c r="AX15">
        <v>459</v>
      </c>
      <c r="AY15">
        <v>531</v>
      </c>
      <c r="AZ15">
        <v>615</v>
      </c>
      <c r="BA15">
        <v>712</v>
      </c>
      <c r="BB15">
        <v>825</v>
      </c>
      <c r="BC15">
        <v>955</v>
      </c>
      <c r="BD15">
        <v>1110</v>
      </c>
      <c r="BE15">
        <v>1280</v>
      </c>
      <c r="BF15">
        <v>1480</v>
      </c>
      <c r="BG15">
        <v>1720</v>
      </c>
      <c r="BH15">
        <v>1990</v>
      </c>
      <c r="BI15">
        <v>2300</v>
      </c>
      <c r="BJ15">
        <v>2670</v>
      </c>
      <c r="BK15">
        <v>3090</v>
      </c>
      <c r="BL15">
        <v>3580</v>
      </c>
      <c r="BM15">
        <v>4150</v>
      </c>
      <c r="BN15">
        <v>4800</v>
      </c>
      <c r="BO15">
        <v>5560</v>
      </c>
      <c r="BP15">
        <v>6440</v>
      </c>
      <c r="BQ15">
        <v>7460</v>
      </c>
      <c r="BR15">
        <v>8630</v>
      </c>
      <c r="BS15" s="1">
        <v>10000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0.1</v>
      </c>
      <c r="DK15" s="5">
        <v>0.6</v>
      </c>
      <c r="DL15" s="5">
        <v>1.5</v>
      </c>
      <c r="DM15" s="5">
        <v>3</v>
      </c>
      <c r="DN15" s="5">
        <v>5.2</v>
      </c>
      <c r="DO15" s="5">
        <v>7.8</v>
      </c>
      <c r="DP15" s="5">
        <v>10.3</v>
      </c>
      <c r="DQ15" s="5">
        <v>12</v>
      </c>
      <c r="DR15" s="5">
        <v>13</v>
      </c>
      <c r="DS15" s="5">
        <v>13.1</v>
      </c>
      <c r="DT15" s="5">
        <v>12.1</v>
      </c>
      <c r="DU15" s="5">
        <v>9.8000000000000007</v>
      </c>
      <c r="DV15" s="5">
        <v>6.6</v>
      </c>
      <c r="DW15" s="5">
        <v>3.4</v>
      </c>
      <c r="DX15" s="5">
        <v>1.2</v>
      </c>
      <c r="DY15" s="5">
        <v>0.2</v>
      </c>
      <c r="DZ15" s="5">
        <v>0</v>
      </c>
      <c r="EA15" s="5">
        <v>0</v>
      </c>
      <c r="EB15" s="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0.1</v>
      </c>
      <c r="GC15">
        <v>0.9</v>
      </c>
      <c r="GD15">
        <v>2.8</v>
      </c>
      <c r="GE15">
        <v>5.4</v>
      </c>
      <c r="GF15">
        <v>8.4</v>
      </c>
      <c r="GG15">
        <v>11.1</v>
      </c>
      <c r="GH15">
        <v>13</v>
      </c>
      <c r="GI15">
        <v>13.8</v>
      </c>
      <c r="GJ15">
        <v>13.2</v>
      </c>
      <c r="GK15">
        <v>11.5</v>
      </c>
      <c r="GL15">
        <v>8.9</v>
      </c>
      <c r="GM15">
        <v>6</v>
      </c>
      <c r="GN15">
        <v>3.3</v>
      </c>
      <c r="GO15">
        <v>1.3</v>
      </c>
      <c r="GP15">
        <v>0.3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</row>
    <row r="16" spans="1:211" x14ac:dyDescent="0.2">
      <c r="A16" t="s">
        <v>59</v>
      </c>
      <c r="B16">
        <v>0.4</v>
      </c>
      <c r="C16">
        <v>0.46300000000000002</v>
      </c>
      <c r="D16">
        <v>0.53600000000000003</v>
      </c>
      <c r="E16">
        <v>0.621</v>
      </c>
      <c r="F16">
        <v>0.71899999999999997</v>
      </c>
      <c r="G16">
        <v>0.83299999999999996</v>
      </c>
      <c r="H16">
        <v>0.96499999999999997</v>
      </c>
      <c r="I16">
        <v>1.1200000000000001</v>
      </c>
      <c r="J16">
        <v>1.29</v>
      </c>
      <c r="K16">
        <v>1.5</v>
      </c>
      <c r="L16">
        <v>1.74</v>
      </c>
      <c r="M16">
        <v>2.0099999999999998</v>
      </c>
      <c r="N16">
        <v>2.33</v>
      </c>
      <c r="O16">
        <v>2.7</v>
      </c>
      <c r="P16">
        <v>3.12</v>
      </c>
      <c r="Q16">
        <v>3.62</v>
      </c>
      <c r="R16">
        <v>4.1900000000000004</v>
      </c>
      <c r="S16">
        <v>4.8499999999999996</v>
      </c>
      <c r="T16">
        <v>5.61</v>
      </c>
      <c r="U16">
        <v>6.5</v>
      </c>
      <c r="V16">
        <v>7.53</v>
      </c>
      <c r="W16">
        <v>8.7200000000000006</v>
      </c>
      <c r="X16">
        <v>10.1</v>
      </c>
      <c r="Y16">
        <v>11.7</v>
      </c>
      <c r="Z16">
        <v>13.5</v>
      </c>
      <c r="AA16">
        <v>15.7</v>
      </c>
      <c r="AB16">
        <v>18.2</v>
      </c>
      <c r="AC16">
        <v>21</v>
      </c>
      <c r="AD16">
        <v>24.4</v>
      </c>
      <c r="AE16">
        <v>28.2</v>
      </c>
      <c r="AF16">
        <v>32.700000000000003</v>
      </c>
      <c r="AG16">
        <v>37.799999999999997</v>
      </c>
      <c r="AH16">
        <v>43.8</v>
      </c>
      <c r="AI16">
        <v>50.7</v>
      </c>
      <c r="AJ16">
        <v>58.8</v>
      </c>
      <c r="AK16">
        <v>68.099999999999994</v>
      </c>
      <c r="AL16">
        <v>78.8</v>
      </c>
      <c r="AM16">
        <v>91.3</v>
      </c>
      <c r="AN16">
        <v>106</v>
      </c>
      <c r="AO16">
        <v>122</v>
      </c>
      <c r="AP16">
        <v>142</v>
      </c>
      <c r="AQ16">
        <v>164</v>
      </c>
      <c r="AR16">
        <v>190</v>
      </c>
      <c r="AS16">
        <v>220</v>
      </c>
      <c r="AT16">
        <v>255</v>
      </c>
      <c r="AU16">
        <v>295</v>
      </c>
      <c r="AV16">
        <v>342</v>
      </c>
      <c r="AW16">
        <v>396</v>
      </c>
      <c r="AX16">
        <v>459</v>
      </c>
      <c r="AY16">
        <v>531</v>
      </c>
      <c r="AZ16">
        <v>615</v>
      </c>
      <c r="BA16">
        <v>712</v>
      </c>
      <c r="BB16">
        <v>825</v>
      </c>
      <c r="BC16">
        <v>955</v>
      </c>
      <c r="BD16">
        <v>1110</v>
      </c>
      <c r="BE16">
        <v>1280</v>
      </c>
      <c r="BF16">
        <v>1480</v>
      </c>
      <c r="BG16">
        <v>1720</v>
      </c>
      <c r="BH16">
        <v>1990</v>
      </c>
      <c r="BI16">
        <v>2300</v>
      </c>
      <c r="BJ16">
        <v>2670</v>
      </c>
      <c r="BK16">
        <v>3090</v>
      </c>
      <c r="BL16">
        <v>3580</v>
      </c>
      <c r="BM16">
        <v>4150</v>
      </c>
      <c r="BN16">
        <v>4800</v>
      </c>
      <c r="BO16">
        <v>5560</v>
      </c>
      <c r="BP16">
        <v>6440</v>
      </c>
      <c r="BQ16">
        <v>7460</v>
      </c>
      <c r="BR16">
        <v>8630</v>
      </c>
      <c r="BS16" s="1">
        <v>10000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0.83333333333333337</v>
      </c>
      <c r="DM16" s="5">
        <v>3.4722222222222223</v>
      </c>
      <c r="DN16" s="5">
        <v>8.1944444444444446</v>
      </c>
      <c r="DO16" s="5">
        <v>13.75</v>
      </c>
      <c r="DP16" s="5">
        <v>17.777777777777779</v>
      </c>
      <c r="DQ16" s="5">
        <v>18.611111111111111</v>
      </c>
      <c r="DR16" s="5">
        <v>16.25</v>
      </c>
      <c r="DS16" s="5">
        <v>11.805555555555555</v>
      </c>
      <c r="DT16" s="5">
        <v>6.5277777777777777</v>
      </c>
      <c r="DU16" s="5">
        <v>2.3611111111111112</v>
      </c>
      <c r="DV16" s="5">
        <v>0.41666666666666669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0.4</v>
      </c>
      <c r="GE16">
        <v>4.5999999999999996</v>
      </c>
      <c r="GF16">
        <v>11</v>
      </c>
      <c r="GG16">
        <v>16.600000000000001</v>
      </c>
      <c r="GH16">
        <v>19.2</v>
      </c>
      <c r="GI16">
        <v>18.2</v>
      </c>
      <c r="GJ16">
        <v>14.1</v>
      </c>
      <c r="GK16">
        <v>8.6</v>
      </c>
      <c r="GL16">
        <v>3.7</v>
      </c>
      <c r="GM16">
        <v>0.8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0.7</v>
      </c>
      <c r="GY16">
        <v>2</v>
      </c>
      <c r="GZ16">
        <v>0</v>
      </c>
      <c r="HA16">
        <v>0</v>
      </c>
      <c r="HB16">
        <v>0</v>
      </c>
      <c r="HC16">
        <v>0</v>
      </c>
    </row>
    <row r="17" spans="1:211" x14ac:dyDescent="0.2">
      <c r="A17" t="s">
        <v>25</v>
      </c>
      <c r="B17">
        <v>0.4</v>
      </c>
      <c r="C17">
        <v>0.46300000000000002</v>
      </c>
      <c r="D17">
        <v>0.53600000000000003</v>
      </c>
      <c r="E17">
        <v>0.621</v>
      </c>
      <c r="F17">
        <v>0.71899999999999997</v>
      </c>
      <c r="G17">
        <v>0.83299999999999996</v>
      </c>
      <c r="H17">
        <v>0.96499999999999997</v>
      </c>
      <c r="I17">
        <v>1.1200000000000001</v>
      </c>
      <c r="J17">
        <v>1.29</v>
      </c>
      <c r="K17">
        <v>1.5</v>
      </c>
      <c r="L17">
        <v>1.74</v>
      </c>
      <c r="M17">
        <v>2.0099999999999998</v>
      </c>
      <c r="N17">
        <v>2.33</v>
      </c>
      <c r="O17">
        <v>2.7</v>
      </c>
      <c r="P17">
        <v>3.12</v>
      </c>
      <c r="Q17">
        <v>3.62</v>
      </c>
      <c r="R17">
        <v>4.1900000000000004</v>
      </c>
      <c r="S17">
        <v>4.8499999999999996</v>
      </c>
      <c r="T17">
        <v>5.61</v>
      </c>
      <c r="U17">
        <v>6.5</v>
      </c>
      <c r="V17">
        <v>7.53</v>
      </c>
      <c r="W17">
        <v>8.7200000000000006</v>
      </c>
      <c r="X17">
        <v>10.1</v>
      </c>
      <c r="Y17">
        <v>11.7</v>
      </c>
      <c r="Z17">
        <v>13.5</v>
      </c>
      <c r="AA17">
        <v>15.7</v>
      </c>
      <c r="AB17">
        <v>18.2</v>
      </c>
      <c r="AC17">
        <v>21</v>
      </c>
      <c r="AD17">
        <v>24.4</v>
      </c>
      <c r="AE17">
        <v>28.2</v>
      </c>
      <c r="AF17">
        <v>32.700000000000003</v>
      </c>
      <c r="AG17">
        <v>37.799999999999997</v>
      </c>
      <c r="AH17">
        <v>43.8</v>
      </c>
      <c r="AI17">
        <v>50.7</v>
      </c>
      <c r="AJ17">
        <v>58.8</v>
      </c>
      <c r="AK17">
        <v>68.099999999999994</v>
      </c>
      <c r="AL17">
        <v>78.8</v>
      </c>
      <c r="AM17">
        <v>91.3</v>
      </c>
      <c r="AN17">
        <v>106</v>
      </c>
      <c r="AO17">
        <v>122</v>
      </c>
      <c r="AP17">
        <v>142</v>
      </c>
      <c r="AQ17">
        <v>164</v>
      </c>
      <c r="AR17">
        <v>190</v>
      </c>
      <c r="AS17">
        <v>220</v>
      </c>
      <c r="AT17">
        <v>255</v>
      </c>
      <c r="AU17">
        <v>295</v>
      </c>
      <c r="AV17">
        <v>342</v>
      </c>
      <c r="AW17">
        <v>396</v>
      </c>
      <c r="AX17">
        <v>459</v>
      </c>
      <c r="AY17">
        <v>531</v>
      </c>
      <c r="AZ17">
        <v>615</v>
      </c>
      <c r="BA17">
        <v>712</v>
      </c>
      <c r="BB17">
        <v>825</v>
      </c>
      <c r="BC17">
        <v>955</v>
      </c>
      <c r="BD17">
        <v>1110</v>
      </c>
      <c r="BE17">
        <v>1280</v>
      </c>
      <c r="BF17">
        <v>1480</v>
      </c>
      <c r="BG17">
        <v>1720</v>
      </c>
      <c r="BH17">
        <v>1990</v>
      </c>
      <c r="BI17">
        <v>2300</v>
      </c>
      <c r="BJ17">
        <v>2670</v>
      </c>
      <c r="BK17">
        <v>3090</v>
      </c>
      <c r="BL17">
        <v>3580</v>
      </c>
      <c r="BM17">
        <v>4150</v>
      </c>
      <c r="BN17">
        <v>4800</v>
      </c>
      <c r="BO17">
        <v>5560</v>
      </c>
      <c r="BP17">
        <v>6440</v>
      </c>
      <c r="BQ17">
        <v>7460</v>
      </c>
      <c r="BR17">
        <v>8630</v>
      </c>
      <c r="BS17" s="1">
        <v>10000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0.2</v>
      </c>
      <c r="DL17" s="5">
        <v>1.1000000000000001</v>
      </c>
      <c r="DM17" s="5">
        <v>3.4</v>
      </c>
      <c r="DN17" s="5">
        <v>7.3</v>
      </c>
      <c r="DO17" s="5">
        <v>12</v>
      </c>
      <c r="DP17" s="5">
        <v>15.6</v>
      </c>
      <c r="DQ17" s="5">
        <v>17.100000000000001</v>
      </c>
      <c r="DR17" s="5">
        <v>16.100000000000001</v>
      </c>
      <c r="DS17" s="5">
        <v>13.2</v>
      </c>
      <c r="DT17" s="5">
        <v>8.8000000000000007</v>
      </c>
      <c r="DU17" s="5">
        <v>4.0999999999999996</v>
      </c>
      <c r="DV17" s="5">
        <v>1.1000000000000001</v>
      </c>
      <c r="DW17" s="5">
        <v>0.1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1.2</v>
      </c>
      <c r="GE17">
        <v>5.0999999999999996</v>
      </c>
      <c r="GF17">
        <v>10.4</v>
      </c>
      <c r="GG17">
        <v>15.2</v>
      </c>
      <c r="GH17">
        <v>17.8</v>
      </c>
      <c r="GI17">
        <v>17.600000000000001</v>
      </c>
      <c r="GJ17">
        <v>14.8</v>
      </c>
      <c r="GK17">
        <v>10.3</v>
      </c>
      <c r="GL17">
        <v>5.6</v>
      </c>
      <c r="GM17">
        <v>1.9</v>
      </c>
      <c r="GN17">
        <v>0.1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</row>
    <row r="18" spans="1:211" x14ac:dyDescent="0.2">
      <c r="A18" t="s">
        <v>26</v>
      </c>
      <c r="B18">
        <v>0.4</v>
      </c>
      <c r="C18">
        <v>0.46300000000000002</v>
      </c>
      <c r="D18">
        <v>0.53600000000000003</v>
      </c>
      <c r="E18">
        <v>0.621</v>
      </c>
      <c r="F18">
        <v>0.71899999999999997</v>
      </c>
      <c r="G18">
        <v>0.83299999999999996</v>
      </c>
      <c r="H18">
        <v>0.96499999999999997</v>
      </c>
      <c r="I18">
        <v>1.1200000000000001</v>
      </c>
      <c r="J18">
        <v>1.29</v>
      </c>
      <c r="K18">
        <v>1.5</v>
      </c>
      <c r="L18">
        <v>1.74</v>
      </c>
      <c r="M18">
        <v>2.0099999999999998</v>
      </c>
      <c r="N18">
        <v>2.33</v>
      </c>
      <c r="O18">
        <v>2.7</v>
      </c>
      <c r="P18">
        <v>3.12</v>
      </c>
      <c r="Q18">
        <v>3.62</v>
      </c>
      <c r="R18">
        <v>4.1900000000000004</v>
      </c>
      <c r="S18">
        <v>4.8499999999999996</v>
      </c>
      <c r="T18">
        <v>5.61</v>
      </c>
      <c r="U18">
        <v>6.5</v>
      </c>
      <c r="V18">
        <v>7.53</v>
      </c>
      <c r="W18">
        <v>8.7200000000000006</v>
      </c>
      <c r="X18">
        <v>10.1</v>
      </c>
      <c r="Y18">
        <v>11.7</v>
      </c>
      <c r="Z18">
        <v>13.5</v>
      </c>
      <c r="AA18">
        <v>15.7</v>
      </c>
      <c r="AB18">
        <v>18.2</v>
      </c>
      <c r="AC18">
        <v>21</v>
      </c>
      <c r="AD18">
        <v>24.4</v>
      </c>
      <c r="AE18">
        <v>28.2</v>
      </c>
      <c r="AF18">
        <v>32.700000000000003</v>
      </c>
      <c r="AG18">
        <v>37.799999999999997</v>
      </c>
      <c r="AH18">
        <v>43.8</v>
      </c>
      <c r="AI18">
        <v>50.7</v>
      </c>
      <c r="AJ18">
        <v>58.8</v>
      </c>
      <c r="AK18">
        <v>68.099999999999994</v>
      </c>
      <c r="AL18">
        <v>78.8</v>
      </c>
      <c r="AM18">
        <v>91.3</v>
      </c>
      <c r="AN18">
        <v>106</v>
      </c>
      <c r="AO18">
        <v>122</v>
      </c>
      <c r="AP18">
        <v>142</v>
      </c>
      <c r="AQ18">
        <v>164</v>
      </c>
      <c r="AR18">
        <v>190</v>
      </c>
      <c r="AS18">
        <v>220</v>
      </c>
      <c r="AT18">
        <v>255</v>
      </c>
      <c r="AU18">
        <v>295</v>
      </c>
      <c r="AV18">
        <v>342</v>
      </c>
      <c r="AW18">
        <v>396</v>
      </c>
      <c r="AX18">
        <v>459</v>
      </c>
      <c r="AY18">
        <v>531</v>
      </c>
      <c r="AZ18">
        <v>615</v>
      </c>
      <c r="BA18">
        <v>712</v>
      </c>
      <c r="BB18">
        <v>825</v>
      </c>
      <c r="BC18">
        <v>955</v>
      </c>
      <c r="BD18">
        <v>1110</v>
      </c>
      <c r="BE18">
        <v>1280</v>
      </c>
      <c r="BF18">
        <v>1480</v>
      </c>
      <c r="BG18">
        <v>1720</v>
      </c>
      <c r="BH18">
        <v>1990</v>
      </c>
      <c r="BI18">
        <v>2300</v>
      </c>
      <c r="BJ18">
        <v>2670</v>
      </c>
      <c r="BK18">
        <v>3090</v>
      </c>
      <c r="BL18">
        <v>3580</v>
      </c>
      <c r="BM18">
        <v>4150</v>
      </c>
      <c r="BN18">
        <v>4800</v>
      </c>
      <c r="BO18">
        <v>5560</v>
      </c>
      <c r="BP18">
        <v>6440</v>
      </c>
      <c r="BQ18">
        <v>7460</v>
      </c>
      <c r="BR18">
        <v>8630</v>
      </c>
      <c r="BS18" s="1">
        <v>10000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0.8</v>
      </c>
      <c r="DM18" s="5">
        <v>3.6</v>
      </c>
      <c r="DN18" s="5">
        <v>8.8000000000000007</v>
      </c>
      <c r="DO18" s="5">
        <v>14.8</v>
      </c>
      <c r="DP18" s="5">
        <v>19.100000000000001</v>
      </c>
      <c r="DQ18" s="5">
        <v>19.600000000000001</v>
      </c>
      <c r="DR18" s="5">
        <v>16.399999999999999</v>
      </c>
      <c r="DS18" s="5">
        <v>10.8</v>
      </c>
      <c r="DT18" s="5">
        <v>4.9000000000000004</v>
      </c>
      <c r="DU18" s="5">
        <v>1.1000000000000001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0.3</v>
      </c>
      <c r="GE18">
        <v>4.8</v>
      </c>
      <c r="GF18">
        <v>11.8</v>
      </c>
      <c r="GG18">
        <v>18.100000000000001</v>
      </c>
      <c r="GH18">
        <v>20.9</v>
      </c>
      <c r="GI18">
        <v>19.399999999999999</v>
      </c>
      <c r="GJ18">
        <v>14.3</v>
      </c>
      <c r="GK18">
        <v>7.9</v>
      </c>
      <c r="GL18">
        <v>2.5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</row>
    <row r="19" spans="1:211" x14ac:dyDescent="0.2">
      <c r="A19" t="s">
        <v>27</v>
      </c>
      <c r="B19">
        <v>0.4</v>
      </c>
      <c r="C19">
        <v>0.46300000000000002</v>
      </c>
      <c r="D19">
        <v>0.53600000000000003</v>
      </c>
      <c r="E19">
        <v>0.621</v>
      </c>
      <c r="F19">
        <v>0.71899999999999997</v>
      </c>
      <c r="G19">
        <v>0.83299999999999996</v>
      </c>
      <c r="H19">
        <v>0.96499999999999997</v>
      </c>
      <c r="I19">
        <v>1.1200000000000001</v>
      </c>
      <c r="J19">
        <v>1.29</v>
      </c>
      <c r="K19">
        <v>1.5</v>
      </c>
      <c r="L19">
        <v>1.74</v>
      </c>
      <c r="M19">
        <v>2.0099999999999998</v>
      </c>
      <c r="N19">
        <v>2.33</v>
      </c>
      <c r="O19">
        <v>2.7</v>
      </c>
      <c r="P19">
        <v>3.12</v>
      </c>
      <c r="Q19">
        <v>3.62</v>
      </c>
      <c r="R19">
        <v>4.1900000000000004</v>
      </c>
      <c r="S19">
        <v>4.8499999999999996</v>
      </c>
      <c r="T19">
        <v>5.61</v>
      </c>
      <c r="U19">
        <v>6.5</v>
      </c>
      <c r="V19">
        <v>7.53</v>
      </c>
      <c r="W19">
        <v>8.7200000000000006</v>
      </c>
      <c r="X19">
        <v>10.1</v>
      </c>
      <c r="Y19">
        <v>11.7</v>
      </c>
      <c r="Z19">
        <v>13.5</v>
      </c>
      <c r="AA19">
        <v>15.7</v>
      </c>
      <c r="AB19">
        <v>18.2</v>
      </c>
      <c r="AC19">
        <v>21</v>
      </c>
      <c r="AD19">
        <v>24.4</v>
      </c>
      <c r="AE19">
        <v>28.2</v>
      </c>
      <c r="AF19">
        <v>32.700000000000003</v>
      </c>
      <c r="AG19">
        <v>37.799999999999997</v>
      </c>
      <c r="AH19">
        <v>43.8</v>
      </c>
      <c r="AI19">
        <v>50.7</v>
      </c>
      <c r="AJ19">
        <v>58.8</v>
      </c>
      <c r="AK19">
        <v>68.099999999999994</v>
      </c>
      <c r="AL19">
        <v>78.8</v>
      </c>
      <c r="AM19">
        <v>91.3</v>
      </c>
      <c r="AN19">
        <v>106</v>
      </c>
      <c r="AO19">
        <v>122</v>
      </c>
      <c r="AP19">
        <v>142</v>
      </c>
      <c r="AQ19">
        <v>164</v>
      </c>
      <c r="AR19">
        <v>190</v>
      </c>
      <c r="AS19">
        <v>220</v>
      </c>
      <c r="AT19">
        <v>255</v>
      </c>
      <c r="AU19">
        <v>295</v>
      </c>
      <c r="AV19">
        <v>342</v>
      </c>
      <c r="AW19">
        <v>396</v>
      </c>
      <c r="AX19">
        <v>459</v>
      </c>
      <c r="AY19">
        <v>531</v>
      </c>
      <c r="AZ19">
        <v>615</v>
      </c>
      <c r="BA19">
        <v>712</v>
      </c>
      <c r="BB19">
        <v>825</v>
      </c>
      <c r="BC19">
        <v>955</v>
      </c>
      <c r="BD19">
        <v>1110</v>
      </c>
      <c r="BE19">
        <v>1280</v>
      </c>
      <c r="BF19">
        <v>1480</v>
      </c>
      <c r="BG19">
        <v>1720</v>
      </c>
      <c r="BH19">
        <v>1990</v>
      </c>
      <c r="BI19">
        <v>2300</v>
      </c>
      <c r="BJ19">
        <v>2670</v>
      </c>
      <c r="BK19">
        <v>3090</v>
      </c>
      <c r="BL19">
        <v>3580</v>
      </c>
      <c r="BM19">
        <v>4150</v>
      </c>
      <c r="BN19">
        <v>4800</v>
      </c>
      <c r="BO19">
        <v>5560</v>
      </c>
      <c r="BP19">
        <v>6440</v>
      </c>
      <c r="BQ19">
        <v>7460</v>
      </c>
      <c r="BR19">
        <v>8630</v>
      </c>
      <c r="BS19" s="1">
        <v>10000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0.47846889952153121</v>
      </c>
      <c r="DL19" s="5">
        <v>1.6746411483253592</v>
      </c>
      <c r="DM19" s="5">
        <v>4.186602870813398</v>
      </c>
      <c r="DN19" s="5">
        <v>7.775119617224882</v>
      </c>
      <c r="DO19" s="5">
        <v>11.722488038277517</v>
      </c>
      <c r="DP19" s="5">
        <v>14.593301435406701</v>
      </c>
      <c r="DQ19" s="5">
        <v>15.789473684210529</v>
      </c>
      <c r="DR19" s="5">
        <v>14.952153110047851</v>
      </c>
      <c r="DS19" s="5">
        <v>12.679425837320577</v>
      </c>
      <c r="DT19" s="5">
        <v>9.0909090909090935</v>
      </c>
      <c r="DU19" s="5">
        <v>4.9043062200956946</v>
      </c>
      <c r="DV19" s="5">
        <v>1.794258373205742</v>
      </c>
      <c r="DW19" s="5">
        <v>0.35885167464114842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0.3</v>
      </c>
      <c r="GD19">
        <v>2.6</v>
      </c>
      <c r="GE19">
        <v>6.6</v>
      </c>
      <c r="GF19">
        <v>11</v>
      </c>
      <c r="GG19">
        <v>14.6</v>
      </c>
      <c r="GH19">
        <v>16.3</v>
      </c>
      <c r="GI19">
        <v>15.8</v>
      </c>
      <c r="GJ19">
        <v>13.3</v>
      </c>
      <c r="GK19">
        <v>9.6</v>
      </c>
      <c r="GL19">
        <v>5.7</v>
      </c>
      <c r="GM19">
        <v>2.4</v>
      </c>
      <c r="GN19">
        <v>0.5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0.3</v>
      </c>
      <c r="GY19">
        <v>1.1000000000000001</v>
      </c>
      <c r="GZ19">
        <v>0</v>
      </c>
      <c r="HA19">
        <v>0</v>
      </c>
      <c r="HB19">
        <v>0</v>
      </c>
      <c r="HC19">
        <v>0</v>
      </c>
    </row>
    <row r="20" spans="1:211" x14ac:dyDescent="0.2">
      <c r="A20" t="s">
        <v>28</v>
      </c>
      <c r="B20">
        <v>0.4</v>
      </c>
      <c r="C20">
        <v>0.46300000000000002</v>
      </c>
      <c r="D20">
        <v>0.53600000000000003</v>
      </c>
      <c r="E20">
        <v>0.621</v>
      </c>
      <c r="F20">
        <v>0.71899999999999997</v>
      </c>
      <c r="G20">
        <v>0.83299999999999996</v>
      </c>
      <c r="H20">
        <v>0.96499999999999997</v>
      </c>
      <c r="I20">
        <v>1.1200000000000001</v>
      </c>
      <c r="J20">
        <v>1.29</v>
      </c>
      <c r="K20">
        <v>1.5</v>
      </c>
      <c r="L20">
        <v>1.74</v>
      </c>
      <c r="M20">
        <v>2.0099999999999998</v>
      </c>
      <c r="N20">
        <v>2.33</v>
      </c>
      <c r="O20">
        <v>2.7</v>
      </c>
      <c r="P20">
        <v>3.12</v>
      </c>
      <c r="Q20">
        <v>3.62</v>
      </c>
      <c r="R20">
        <v>4.1900000000000004</v>
      </c>
      <c r="S20">
        <v>4.8499999999999996</v>
      </c>
      <c r="T20">
        <v>5.61</v>
      </c>
      <c r="U20">
        <v>6.5</v>
      </c>
      <c r="V20">
        <v>7.53</v>
      </c>
      <c r="W20">
        <v>8.7200000000000006</v>
      </c>
      <c r="X20">
        <v>10.1</v>
      </c>
      <c r="Y20">
        <v>11.7</v>
      </c>
      <c r="Z20">
        <v>13.5</v>
      </c>
      <c r="AA20">
        <v>15.7</v>
      </c>
      <c r="AB20">
        <v>18.2</v>
      </c>
      <c r="AC20">
        <v>21</v>
      </c>
      <c r="AD20">
        <v>24.4</v>
      </c>
      <c r="AE20">
        <v>28.2</v>
      </c>
      <c r="AF20">
        <v>32.700000000000003</v>
      </c>
      <c r="AG20">
        <v>37.799999999999997</v>
      </c>
      <c r="AH20">
        <v>43.8</v>
      </c>
      <c r="AI20">
        <v>50.7</v>
      </c>
      <c r="AJ20">
        <v>58.8</v>
      </c>
      <c r="AK20">
        <v>68.099999999999994</v>
      </c>
      <c r="AL20">
        <v>78.8</v>
      </c>
      <c r="AM20">
        <v>91.3</v>
      </c>
      <c r="AN20">
        <v>106</v>
      </c>
      <c r="AO20">
        <v>122</v>
      </c>
      <c r="AP20">
        <v>142</v>
      </c>
      <c r="AQ20">
        <v>164</v>
      </c>
      <c r="AR20">
        <v>190</v>
      </c>
      <c r="AS20">
        <v>220</v>
      </c>
      <c r="AT20">
        <v>255</v>
      </c>
      <c r="AU20">
        <v>295</v>
      </c>
      <c r="AV20">
        <v>342</v>
      </c>
      <c r="AW20">
        <v>396</v>
      </c>
      <c r="AX20">
        <v>459</v>
      </c>
      <c r="AY20">
        <v>531</v>
      </c>
      <c r="AZ20">
        <v>615</v>
      </c>
      <c r="BA20">
        <v>712</v>
      </c>
      <c r="BB20">
        <v>825</v>
      </c>
      <c r="BC20">
        <v>955</v>
      </c>
      <c r="BD20">
        <v>1110</v>
      </c>
      <c r="BE20">
        <v>1280</v>
      </c>
      <c r="BF20">
        <v>1480</v>
      </c>
      <c r="BG20">
        <v>1720</v>
      </c>
      <c r="BH20">
        <v>1990</v>
      </c>
      <c r="BI20">
        <v>2300</v>
      </c>
      <c r="BJ20">
        <v>2670</v>
      </c>
      <c r="BK20">
        <v>3090</v>
      </c>
      <c r="BL20">
        <v>3580</v>
      </c>
      <c r="BM20">
        <v>4150</v>
      </c>
      <c r="BN20">
        <v>4800</v>
      </c>
      <c r="BO20">
        <v>5560</v>
      </c>
      <c r="BP20">
        <v>6440</v>
      </c>
      <c r="BQ20">
        <v>7460</v>
      </c>
      <c r="BR20">
        <v>8630</v>
      </c>
      <c r="BS20" s="1">
        <v>10000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0.23724792408066425</v>
      </c>
      <c r="DL20" s="5">
        <v>1.5421115065243176</v>
      </c>
      <c r="DM20" s="5">
        <v>4.1518386714116247</v>
      </c>
      <c r="DN20" s="5">
        <v>8.1850533807829162</v>
      </c>
      <c r="DO20" s="5">
        <v>12.692763938315538</v>
      </c>
      <c r="DP20" s="5">
        <v>16.014234875444838</v>
      </c>
      <c r="DQ20" s="5">
        <v>16.963226571767496</v>
      </c>
      <c r="DR20" s="5">
        <v>15.53973902728351</v>
      </c>
      <c r="DS20" s="5">
        <v>12.336892052194541</v>
      </c>
      <c r="DT20" s="5">
        <v>7.9478054567022527</v>
      </c>
      <c r="DU20" s="5">
        <v>3.5587188612099641</v>
      </c>
      <c r="DV20" s="5">
        <v>0.83036773428232491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1.9</v>
      </c>
      <c r="GE20">
        <v>6.2</v>
      </c>
      <c r="GF20">
        <v>11.4</v>
      </c>
      <c r="GG20">
        <v>15.6</v>
      </c>
      <c r="GH20">
        <v>17.5</v>
      </c>
      <c r="GI20">
        <v>16.7</v>
      </c>
      <c r="GJ20">
        <v>13.6</v>
      </c>
      <c r="GK20">
        <v>9.1999999999999993</v>
      </c>
      <c r="GL20">
        <v>4.8</v>
      </c>
      <c r="GM20">
        <v>1.5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0.3</v>
      </c>
      <c r="GY20">
        <v>1</v>
      </c>
      <c r="GZ20">
        <v>0</v>
      </c>
      <c r="HA20">
        <v>0</v>
      </c>
      <c r="HB20">
        <v>0</v>
      </c>
      <c r="HC20">
        <v>0</v>
      </c>
    </row>
    <row r="21" spans="1:211" x14ac:dyDescent="0.2">
      <c r="A21" t="s">
        <v>29</v>
      </c>
      <c r="B21">
        <v>0.4</v>
      </c>
      <c r="C21">
        <v>0.46300000000000002</v>
      </c>
      <c r="D21">
        <v>0.53600000000000003</v>
      </c>
      <c r="E21">
        <v>0.621</v>
      </c>
      <c r="F21">
        <v>0.71899999999999997</v>
      </c>
      <c r="G21">
        <v>0.83299999999999996</v>
      </c>
      <c r="H21">
        <v>0.96499999999999997</v>
      </c>
      <c r="I21">
        <v>1.1200000000000001</v>
      </c>
      <c r="J21">
        <v>1.29</v>
      </c>
      <c r="K21">
        <v>1.5</v>
      </c>
      <c r="L21">
        <v>1.74</v>
      </c>
      <c r="M21">
        <v>2.0099999999999998</v>
      </c>
      <c r="N21">
        <v>2.33</v>
      </c>
      <c r="O21">
        <v>2.7</v>
      </c>
      <c r="P21">
        <v>3.12</v>
      </c>
      <c r="Q21">
        <v>3.62</v>
      </c>
      <c r="R21">
        <v>4.1900000000000004</v>
      </c>
      <c r="S21">
        <v>4.8499999999999996</v>
      </c>
      <c r="T21">
        <v>5.61</v>
      </c>
      <c r="U21">
        <v>6.5</v>
      </c>
      <c r="V21">
        <v>7.53</v>
      </c>
      <c r="W21">
        <v>8.7200000000000006</v>
      </c>
      <c r="X21">
        <v>10.1</v>
      </c>
      <c r="Y21">
        <v>11.7</v>
      </c>
      <c r="Z21">
        <v>13.5</v>
      </c>
      <c r="AA21">
        <v>15.7</v>
      </c>
      <c r="AB21">
        <v>18.2</v>
      </c>
      <c r="AC21">
        <v>21</v>
      </c>
      <c r="AD21">
        <v>24.4</v>
      </c>
      <c r="AE21">
        <v>28.2</v>
      </c>
      <c r="AF21">
        <v>32.700000000000003</v>
      </c>
      <c r="AG21">
        <v>37.799999999999997</v>
      </c>
      <c r="AH21">
        <v>43.8</v>
      </c>
      <c r="AI21">
        <v>50.7</v>
      </c>
      <c r="AJ21">
        <v>58.8</v>
      </c>
      <c r="AK21">
        <v>68.099999999999994</v>
      </c>
      <c r="AL21">
        <v>78.8</v>
      </c>
      <c r="AM21">
        <v>91.3</v>
      </c>
      <c r="AN21">
        <v>106</v>
      </c>
      <c r="AO21">
        <v>122</v>
      </c>
      <c r="AP21">
        <v>142</v>
      </c>
      <c r="AQ21">
        <v>164</v>
      </c>
      <c r="AR21">
        <v>190</v>
      </c>
      <c r="AS21">
        <v>220</v>
      </c>
      <c r="AT21">
        <v>255</v>
      </c>
      <c r="AU21">
        <v>295</v>
      </c>
      <c r="AV21">
        <v>342</v>
      </c>
      <c r="AW21">
        <v>396</v>
      </c>
      <c r="AX21">
        <v>459</v>
      </c>
      <c r="AY21">
        <v>531</v>
      </c>
      <c r="AZ21">
        <v>615</v>
      </c>
      <c r="BA21">
        <v>712</v>
      </c>
      <c r="BB21">
        <v>825</v>
      </c>
      <c r="BC21">
        <v>955</v>
      </c>
      <c r="BD21">
        <v>1110</v>
      </c>
      <c r="BE21">
        <v>1280</v>
      </c>
      <c r="BF21">
        <v>1480</v>
      </c>
      <c r="BG21">
        <v>1720</v>
      </c>
      <c r="BH21">
        <v>1990</v>
      </c>
      <c r="BI21">
        <v>2300</v>
      </c>
      <c r="BJ21">
        <v>2670</v>
      </c>
      <c r="BK21">
        <v>3090</v>
      </c>
      <c r="BL21">
        <v>3580</v>
      </c>
      <c r="BM21">
        <v>4150</v>
      </c>
      <c r="BN21">
        <v>4800</v>
      </c>
      <c r="BO21">
        <v>5560</v>
      </c>
      <c r="BP21">
        <v>6440</v>
      </c>
      <c r="BQ21">
        <v>7460</v>
      </c>
      <c r="BR21">
        <v>8630</v>
      </c>
      <c r="BS21" s="1">
        <v>10000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0.19999999999999998</v>
      </c>
      <c r="DL21" s="5">
        <v>0.99999999999999989</v>
      </c>
      <c r="DM21" s="5">
        <v>3.0999999999999996</v>
      </c>
      <c r="DN21" s="5">
        <v>6.4999999999999991</v>
      </c>
      <c r="DO21" s="5">
        <v>10.7</v>
      </c>
      <c r="DP21" s="5">
        <v>14.199999999999998</v>
      </c>
      <c r="DQ21" s="5">
        <v>15.999999999999998</v>
      </c>
      <c r="DR21" s="5">
        <v>15.799999999999997</v>
      </c>
      <c r="DS21" s="5">
        <v>13.799999999999997</v>
      </c>
      <c r="DT21" s="5">
        <v>10.199999999999998</v>
      </c>
      <c r="DU21" s="5">
        <v>5.8999999999999995</v>
      </c>
      <c r="DV21" s="5">
        <v>2.2000000000000002</v>
      </c>
      <c r="DW21" s="5">
        <v>0.39999999999999997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1.2</v>
      </c>
      <c r="GE21">
        <v>4.7</v>
      </c>
      <c r="GF21">
        <v>9.5</v>
      </c>
      <c r="GG21">
        <v>14</v>
      </c>
      <c r="GH21">
        <v>16.7</v>
      </c>
      <c r="GI21">
        <v>17</v>
      </c>
      <c r="GJ21">
        <v>14.9</v>
      </c>
      <c r="GK21">
        <v>11.2</v>
      </c>
      <c r="GL21">
        <v>6.8</v>
      </c>
      <c r="GM21">
        <v>3.1</v>
      </c>
      <c r="GN21">
        <v>0.7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</row>
    <row r="22" spans="1:211" x14ac:dyDescent="0.2">
      <c r="A22" t="s">
        <v>25</v>
      </c>
      <c r="B22">
        <v>0.4</v>
      </c>
      <c r="C22">
        <v>0.46300000000000002</v>
      </c>
      <c r="D22">
        <v>0.53600000000000003</v>
      </c>
      <c r="E22">
        <v>0.621</v>
      </c>
      <c r="F22">
        <v>0.71899999999999997</v>
      </c>
      <c r="G22">
        <v>0.83299999999999996</v>
      </c>
      <c r="H22">
        <v>0.96499999999999997</v>
      </c>
      <c r="I22">
        <v>1.1200000000000001</v>
      </c>
      <c r="J22">
        <v>1.29</v>
      </c>
      <c r="K22">
        <v>1.5</v>
      </c>
      <c r="L22">
        <v>1.74</v>
      </c>
      <c r="M22">
        <v>2.0099999999999998</v>
      </c>
      <c r="N22">
        <v>2.33</v>
      </c>
      <c r="O22">
        <v>2.7</v>
      </c>
      <c r="P22">
        <v>3.12</v>
      </c>
      <c r="Q22">
        <v>3.62</v>
      </c>
      <c r="R22">
        <v>4.1900000000000004</v>
      </c>
      <c r="S22">
        <v>4.8499999999999996</v>
      </c>
      <c r="T22">
        <v>5.61</v>
      </c>
      <c r="U22">
        <v>6.5</v>
      </c>
      <c r="V22">
        <v>7.53</v>
      </c>
      <c r="W22">
        <v>8.7200000000000006</v>
      </c>
      <c r="X22">
        <v>10.1</v>
      </c>
      <c r="Y22">
        <v>11.7</v>
      </c>
      <c r="Z22">
        <v>13.5</v>
      </c>
      <c r="AA22">
        <v>15.7</v>
      </c>
      <c r="AB22">
        <v>18.2</v>
      </c>
      <c r="AC22">
        <v>21</v>
      </c>
      <c r="AD22">
        <v>24.4</v>
      </c>
      <c r="AE22">
        <v>28.2</v>
      </c>
      <c r="AF22">
        <v>32.700000000000003</v>
      </c>
      <c r="AG22">
        <v>37.799999999999997</v>
      </c>
      <c r="AH22">
        <v>43.8</v>
      </c>
      <c r="AI22">
        <v>50.7</v>
      </c>
      <c r="AJ22">
        <v>58.8</v>
      </c>
      <c r="AK22">
        <v>68.099999999999994</v>
      </c>
      <c r="AL22">
        <v>78.8</v>
      </c>
      <c r="AM22">
        <v>91.3</v>
      </c>
      <c r="AN22">
        <v>106</v>
      </c>
      <c r="AO22">
        <v>122</v>
      </c>
      <c r="AP22">
        <v>142</v>
      </c>
      <c r="AQ22">
        <v>164</v>
      </c>
      <c r="AR22">
        <v>190</v>
      </c>
      <c r="AS22">
        <v>220</v>
      </c>
      <c r="AT22">
        <v>255</v>
      </c>
      <c r="AU22">
        <v>295</v>
      </c>
      <c r="AV22">
        <v>342</v>
      </c>
      <c r="AW22">
        <v>396</v>
      </c>
      <c r="AX22">
        <v>459</v>
      </c>
      <c r="AY22">
        <v>531</v>
      </c>
      <c r="AZ22">
        <v>615</v>
      </c>
      <c r="BA22">
        <v>712</v>
      </c>
      <c r="BB22">
        <v>825</v>
      </c>
      <c r="BC22">
        <v>955</v>
      </c>
      <c r="BD22">
        <v>1110</v>
      </c>
      <c r="BE22">
        <v>1280</v>
      </c>
      <c r="BF22">
        <v>1480</v>
      </c>
      <c r="BG22">
        <v>1720</v>
      </c>
      <c r="BH22">
        <v>1990</v>
      </c>
      <c r="BI22">
        <v>2300</v>
      </c>
      <c r="BJ22">
        <v>2670</v>
      </c>
      <c r="BK22">
        <v>3090</v>
      </c>
      <c r="BL22">
        <v>3580</v>
      </c>
      <c r="BM22">
        <v>4150</v>
      </c>
      <c r="BN22">
        <v>4800</v>
      </c>
      <c r="BO22">
        <v>5560</v>
      </c>
      <c r="BP22">
        <v>6440</v>
      </c>
      <c r="BQ22">
        <v>7460</v>
      </c>
      <c r="BR22">
        <v>8630</v>
      </c>
      <c r="BS22" s="1">
        <v>10000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0.10000000000000002</v>
      </c>
      <c r="DL22" s="5">
        <v>0.80000000000000016</v>
      </c>
      <c r="DM22" s="5">
        <v>2.7</v>
      </c>
      <c r="DN22" s="5">
        <v>5.9000000000000012</v>
      </c>
      <c r="DO22" s="5">
        <v>10.000000000000002</v>
      </c>
      <c r="DP22" s="5">
        <v>13.600000000000001</v>
      </c>
      <c r="DQ22" s="5">
        <v>15.600000000000001</v>
      </c>
      <c r="DR22" s="5">
        <v>15.800000000000002</v>
      </c>
      <c r="DS22" s="5">
        <v>14.300000000000002</v>
      </c>
      <c r="DT22" s="5">
        <v>11.100000000000001</v>
      </c>
      <c r="DU22" s="5">
        <v>6.7000000000000011</v>
      </c>
      <c r="DV22" s="5">
        <v>2.8000000000000003</v>
      </c>
      <c r="DW22" s="5">
        <v>0.60000000000000009</v>
      </c>
      <c r="DX22" s="5">
        <v>0</v>
      </c>
      <c r="DY22" s="5">
        <v>0</v>
      </c>
      <c r="DZ22" s="5">
        <v>0</v>
      </c>
      <c r="EA22" s="5">
        <v>0</v>
      </c>
      <c r="EB22" s="5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1</v>
      </c>
      <c r="GE22">
        <v>4.2</v>
      </c>
      <c r="GF22">
        <v>8.8000000000000007</v>
      </c>
      <c r="GG22">
        <v>13.3</v>
      </c>
      <c r="GH22">
        <v>16.3</v>
      </c>
      <c r="GI22">
        <v>16.899999999999999</v>
      </c>
      <c r="GJ22">
        <v>15.3</v>
      </c>
      <c r="GK22">
        <v>11.8</v>
      </c>
      <c r="GL22">
        <v>7.6</v>
      </c>
      <c r="GM22">
        <v>3.7</v>
      </c>
      <c r="GN22">
        <v>1.1000000000000001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</row>
    <row r="23" spans="1:211" x14ac:dyDescent="0.2">
      <c r="A23" t="s">
        <v>26</v>
      </c>
      <c r="B23">
        <v>0.4</v>
      </c>
      <c r="C23">
        <v>0.46300000000000002</v>
      </c>
      <c r="D23">
        <v>0.53600000000000003</v>
      </c>
      <c r="E23">
        <v>0.621</v>
      </c>
      <c r="F23">
        <v>0.71899999999999997</v>
      </c>
      <c r="G23">
        <v>0.83299999999999996</v>
      </c>
      <c r="H23">
        <v>0.96499999999999997</v>
      </c>
      <c r="I23">
        <v>1.1200000000000001</v>
      </c>
      <c r="J23">
        <v>1.29</v>
      </c>
      <c r="K23">
        <v>1.5</v>
      </c>
      <c r="L23">
        <v>1.74</v>
      </c>
      <c r="M23">
        <v>2.0099999999999998</v>
      </c>
      <c r="N23">
        <v>2.33</v>
      </c>
      <c r="O23">
        <v>2.7</v>
      </c>
      <c r="P23">
        <v>3.12</v>
      </c>
      <c r="Q23">
        <v>3.62</v>
      </c>
      <c r="R23">
        <v>4.1900000000000004</v>
      </c>
      <c r="S23">
        <v>4.8499999999999996</v>
      </c>
      <c r="T23">
        <v>5.61</v>
      </c>
      <c r="U23">
        <v>6.5</v>
      </c>
      <c r="V23">
        <v>7.53</v>
      </c>
      <c r="W23">
        <v>8.7200000000000006</v>
      </c>
      <c r="X23">
        <v>10.1</v>
      </c>
      <c r="Y23">
        <v>11.7</v>
      </c>
      <c r="Z23">
        <v>13.5</v>
      </c>
      <c r="AA23">
        <v>15.7</v>
      </c>
      <c r="AB23">
        <v>18.2</v>
      </c>
      <c r="AC23">
        <v>21</v>
      </c>
      <c r="AD23">
        <v>24.4</v>
      </c>
      <c r="AE23">
        <v>28.2</v>
      </c>
      <c r="AF23">
        <v>32.700000000000003</v>
      </c>
      <c r="AG23">
        <v>37.799999999999997</v>
      </c>
      <c r="AH23">
        <v>43.8</v>
      </c>
      <c r="AI23">
        <v>50.7</v>
      </c>
      <c r="AJ23">
        <v>58.8</v>
      </c>
      <c r="AK23">
        <v>68.099999999999994</v>
      </c>
      <c r="AL23">
        <v>78.8</v>
      </c>
      <c r="AM23">
        <v>91.3</v>
      </c>
      <c r="AN23">
        <v>106</v>
      </c>
      <c r="AO23">
        <v>122</v>
      </c>
      <c r="AP23">
        <v>142</v>
      </c>
      <c r="AQ23">
        <v>164</v>
      </c>
      <c r="AR23">
        <v>190</v>
      </c>
      <c r="AS23">
        <v>220</v>
      </c>
      <c r="AT23">
        <v>255</v>
      </c>
      <c r="AU23">
        <v>295</v>
      </c>
      <c r="AV23">
        <v>342</v>
      </c>
      <c r="AW23">
        <v>396</v>
      </c>
      <c r="AX23">
        <v>459</v>
      </c>
      <c r="AY23">
        <v>531</v>
      </c>
      <c r="AZ23">
        <v>615</v>
      </c>
      <c r="BA23">
        <v>712</v>
      </c>
      <c r="BB23">
        <v>825</v>
      </c>
      <c r="BC23">
        <v>955</v>
      </c>
      <c r="BD23">
        <v>1110</v>
      </c>
      <c r="BE23">
        <v>1280</v>
      </c>
      <c r="BF23">
        <v>1480</v>
      </c>
      <c r="BG23">
        <v>1720</v>
      </c>
      <c r="BH23">
        <v>1990</v>
      </c>
      <c r="BI23">
        <v>2300</v>
      </c>
      <c r="BJ23">
        <v>2670</v>
      </c>
      <c r="BK23">
        <v>3090</v>
      </c>
      <c r="BL23">
        <v>3580</v>
      </c>
      <c r="BM23">
        <v>4150</v>
      </c>
      <c r="BN23">
        <v>4800</v>
      </c>
      <c r="BO23">
        <v>5560</v>
      </c>
      <c r="BP23">
        <v>6440</v>
      </c>
      <c r="BQ23">
        <v>7460</v>
      </c>
      <c r="BR23">
        <v>8630</v>
      </c>
      <c r="BS23" s="1">
        <v>10000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0.19999999999999996</v>
      </c>
      <c r="DL23" s="5">
        <v>1.1999999999999997</v>
      </c>
      <c r="DM23" s="5">
        <v>3.4999999999999991</v>
      </c>
      <c r="DN23" s="5">
        <v>7.0999999999999979</v>
      </c>
      <c r="DO23" s="5">
        <v>11.299999999999997</v>
      </c>
      <c r="DP23" s="5">
        <v>14.899999999999995</v>
      </c>
      <c r="DQ23" s="5">
        <v>16.599999999999998</v>
      </c>
      <c r="DR23" s="5">
        <v>15.999999999999995</v>
      </c>
      <c r="DS23" s="5">
        <v>13.499999999999996</v>
      </c>
      <c r="DT23" s="5">
        <v>9.3999999999999968</v>
      </c>
      <c r="DU23" s="5">
        <v>4.6999999999999984</v>
      </c>
      <c r="DV23" s="5">
        <v>1.3999999999999997</v>
      </c>
      <c r="DW23" s="5">
        <v>0.19999999999999996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1.6</v>
      </c>
      <c r="GE23">
        <v>5.3</v>
      </c>
      <c r="GF23">
        <v>10.1</v>
      </c>
      <c r="GG23">
        <v>14.5</v>
      </c>
      <c r="GH23">
        <v>17.100000000000001</v>
      </c>
      <c r="GI23">
        <v>17.2</v>
      </c>
      <c r="GJ23">
        <v>14.8</v>
      </c>
      <c r="GK23">
        <v>10.7</v>
      </c>
      <c r="GL23">
        <v>6.1</v>
      </c>
      <c r="GM23">
        <v>2.2999999999999998</v>
      </c>
      <c r="GN23">
        <v>0.3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</row>
    <row r="24" spans="1:211" x14ac:dyDescent="0.2">
      <c r="A24" t="s">
        <v>27</v>
      </c>
      <c r="B24">
        <v>0.4</v>
      </c>
      <c r="C24">
        <v>0.46300000000000002</v>
      </c>
      <c r="D24">
        <v>0.53600000000000003</v>
      </c>
      <c r="E24">
        <v>0.621</v>
      </c>
      <c r="F24">
        <v>0.71899999999999997</v>
      </c>
      <c r="G24">
        <v>0.83299999999999996</v>
      </c>
      <c r="H24">
        <v>0.96499999999999997</v>
      </c>
      <c r="I24">
        <v>1.1200000000000001</v>
      </c>
      <c r="J24">
        <v>1.29</v>
      </c>
      <c r="K24">
        <v>1.5</v>
      </c>
      <c r="L24">
        <v>1.74</v>
      </c>
      <c r="M24">
        <v>2.0099999999999998</v>
      </c>
      <c r="N24">
        <v>2.33</v>
      </c>
      <c r="O24">
        <v>2.7</v>
      </c>
      <c r="P24">
        <v>3.12</v>
      </c>
      <c r="Q24">
        <v>3.62</v>
      </c>
      <c r="R24">
        <v>4.1900000000000004</v>
      </c>
      <c r="S24">
        <v>4.8499999999999996</v>
      </c>
      <c r="T24">
        <v>5.61</v>
      </c>
      <c r="U24">
        <v>6.5</v>
      </c>
      <c r="V24">
        <v>7.53</v>
      </c>
      <c r="W24">
        <v>8.7200000000000006</v>
      </c>
      <c r="X24">
        <v>10.1</v>
      </c>
      <c r="Y24">
        <v>11.7</v>
      </c>
      <c r="Z24">
        <v>13.5</v>
      </c>
      <c r="AA24">
        <v>15.7</v>
      </c>
      <c r="AB24">
        <v>18.2</v>
      </c>
      <c r="AC24">
        <v>21</v>
      </c>
      <c r="AD24">
        <v>24.4</v>
      </c>
      <c r="AE24">
        <v>28.2</v>
      </c>
      <c r="AF24">
        <v>32.700000000000003</v>
      </c>
      <c r="AG24">
        <v>37.799999999999997</v>
      </c>
      <c r="AH24">
        <v>43.8</v>
      </c>
      <c r="AI24">
        <v>50.7</v>
      </c>
      <c r="AJ24">
        <v>58.8</v>
      </c>
      <c r="AK24">
        <v>68.099999999999994</v>
      </c>
      <c r="AL24">
        <v>78.8</v>
      </c>
      <c r="AM24">
        <v>91.3</v>
      </c>
      <c r="AN24">
        <v>106</v>
      </c>
      <c r="AO24">
        <v>122</v>
      </c>
      <c r="AP24">
        <v>142</v>
      </c>
      <c r="AQ24">
        <v>164</v>
      </c>
      <c r="AR24">
        <v>190</v>
      </c>
      <c r="AS24">
        <v>220</v>
      </c>
      <c r="AT24">
        <v>255</v>
      </c>
      <c r="AU24">
        <v>295</v>
      </c>
      <c r="AV24">
        <v>342</v>
      </c>
      <c r="AW24">
        <v>396</v>
      </c>
      <c r="AX24">
        <v>459</v>
      </c>
      <c r="AY24">
        <v>531</v>
      </c>
      <c r="AZ24">
        <v>615</v>
      </c>
      <c r="BA24">
        <v>712</v>
      </c>
      <c r="BB24">
        <v>825</v>
      </c>
      <c r="BC24">
        <v>955</v>
      </c>
      <c r="BD24">
        <v>1110</v>
      </c>
      <c r="BE24">
        <v>1280</v>
      </c>
      <c r="BF24">
        <v>1480</v>
      </c>
      <c r="BG24">
        <v>1720</v>
      </c>
      <c r="BH24">
        <v>1990</v>
      </c>
      <c r="BI24">
        <v>2300</v>
      </c>
      <c r="BJ24">
        <v>2670</v>
      </c>
      <c r="BK24">
        <v>3090</v>
      </c>
      <c r="BL24">
        <v>3580</v>
      </c>
      <c r="BM24">
        <v>4150</v>
      </c>
      <c r="BN24">
        <v>4800</v>
      </c>
      <c r="BO24">
        <v>5560</v>
      </c>
      <c r="BP24">
        <v>6440</v>
      </c>
      <c r="BQ24">
        <v>7460</v>
      </c>
      <c r="BR24">
        <v>8630</v>
      </c>
      <c r="BS24" s="1">
        <v>10000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0.11574074074074073</v>
      </c>
      <c r="DK24" s="5">
        <v>0.57870370370370372</v>
      </c>
      <c r="DL24" s="5">
        <v>1.6203703703703702</v>
      </c>
      <c r="DM24" s="5">
        <v>3.2407407407407405</v>
      </c>
      <c r="DN24" s="5">
        <v>5.6712962962962967</v>
      </c>
      <c r="DO24" s="5">
        <v>8.3333333333333321</v>
      </c>
      <c r="DP24" s="5">
        <v>10.763888888888889</v>
      </c>
      <c r="DQ24" s="5">
        <v>12.268518518518517</v>
      </c>
      <c r="DR24" s="5">
        <v>12.962962962962962</v>
      </c>
      <c r="DS24" s="5">
        <v>12.731481481481481</v>
      </c>
      <c r="DT24" s="5">
        <v>11.574074074074073</v>
      </c>
      <c r="DU24" s="5">
        <v>9.2592592592592595</v>
      </c>
      <c r="DV24" s="5">
        <v>6.25</v>
      </c>
      <c r="DW24" s="5">
        <v>3.2407407407407405</v>
      </c>
      <c r="DX24" s="5">
        <v>1.1574074074074074</v>
      </c>
      <c r="DY24" s="5">
        <v>0.23148148148148145</v>
      </c>
      <c r="DZ24" s="5">
        <v>0</v>
      </c>
      <c r="EA24" s="5">
        <v>0</v>
      </c>
      <c r="EB24" s="5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0.9</v>
      </c>
      <c r="GD24">
        <v>2.9</v>
      </c>
      <c r="GE24">
        <v>5.8</v>
      </c>
      <c r="GF24">
        <v>8.9</v>
      </c>
      <c r="GG24">
        <v>11.5</v>
      </c>
      <c r="GH24">
        <v>13.2</v>
      </c>
      <c r="GI24">
        <v>13.6</v>
      </c>
      <c r="GJ24">
        <v>12.7</v>
      </c>
      <c r="GK24">
        <v>10.8</v>
      </c>
      <c r="GL24">
        <v>8.1999999999999993</v>
      </c>
      <c r="GM24">
        <v>5.5</v>
      </c>
      <c r="GN24">
        <v>3</v>
      </c>
      <c r="GO24">
        <v>1.2</v>
      </c>
      <c r="GP24">
        <v>0.3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0.1</v>
      </c>
      <c r="GX24">
        <v>0.4</v>
      </c>
      <c r="GY24">
        <v>0.8</v>
      </c>
      <c r="GZ24">
        <v>0</v>
      </c>
      <c r="HA24">
        <v>0</v>
      </c>
      <c r="HB24">
        <v>0</v>
      </c>
      <c r="HC24">
        <v>0</v>
      </c>
    </row>
    <row r="25" spans="1:211" x14ac:dyDescent="0.2">
      <c r="A25" t="s">
        <v>28</v>
      </c>
      <c r="B25">
        <v>0.4</v>
      </c>
      <c r="C25">
        <v>0.46300000000000002</v>
      </c>
      <c r="D25">
        <v>0.53600000000000003</v>
      </c>
      <c r="E25">
        <v>0.621</v>
      </c>
      <c r="F25">
        <v>0.71899999999999997</v>
      </c>
      <c r="G25">
        <v>0.83299999999999996</v>
      </c>
      <c r="H25">
        <v>0.96499999999999997</v>
      </c>
      <c r="I25">
        <v>1.1200000000000001</v>
      </c>
      <c r="J25">
        <v>1.29</v>
      </c>
      <c r="K25">
        <v>1.5</v>
      </c>
      <c r="L25">
        <v>1.74</v>
      </c>
      <c r="M25">
        <v>2.0099999999999998</v>
      </c>
      <c r="N25">
        <v>2.33</v>
      </c>
      <c r="O25">
        <v>2.7</v>
      </c>
      <c r="P25">
        <v>3.12</v>
      </c>
      <c r="Q25">
        <v>3.62</v>
      </c>
      <c r="R25">
        <v>4.1900000000000004</v>
      </c>
      <c r="S25">
        <v>4.8499999999999996</v>
      </c>
      <c r="T25">
        <v>5.61</v>
      </c>
      <c r="U25">
        <v>6.5</v>
      </c>
      <c r="V25">
        <v>7.53</v>
      </c>
      <c r="W25">
        <v>8.7200000000000006</v>
      </c>
      <c r="X25">
        <v>10.1</v>
      </c>
      <c r="Y25">
        <v>11.7</v>
      </c>
      <c r="Z25">
        <v>13.5</v>
      </c>
      <c r="AA25">
        <v>15.7</v>
      </c>
      <c r="AB25">
        <v>18.2</v>
      </c>
      <c r="AC25">
        <v>21</v>
      </c>
      <c r="AD25">
        <v>24.4</v>
      </c>
      <c r="AE25">
        <v>28.2</v>
      </c>
      <c r="AF25">
        <v>32.700000000000003</v>
      </c>
      <c r="AG25">
        <v>37.799999999999997</v>
      </c>
      <c r="AH25">
        <v>43.8</v>
      </c>
      <c r="AI25">
        <v>50.7</v>
      </c>
      <c r="AJ25">
        <v>58.8</v>
      </c>
      <c r="AK25">
        <v>68.099999999999994</v>
      </c>
      <c r="AL25">
        <v>78.8</v>
      </c>
      <c r="AM25">
        <v>91.3</v>
      </c>
      <c r="AN25">
        <v>106</v>
      </c>
      <c r="AO25">
        <v>122</v>
      </c>
      <c r="AP25">
        <v>142</v>
      </c>
      <c r="AQ25">
        <v>164</v>
      </c>
      <c r="AR25">
        <v>190</v>
      </c>
      <c r="AS25">
        <v>220</v>
      </c>
      <c r="AT25">
        <v>255</v>
      </c>
      <c r="AU25">
        <v>295</v>
      </c>
      <c r="AV25">
        <v>342</v>
      </c>
      <c r="AW25">
        <v>396</v>
      </c>
      <c r="AX25">
        <v>459</v>
      </c>
      <c r="AY25">
        <v>531</v>
      </c>
      <c r="AZ25">
        <v>615</v>
      </c>
      <c r="BA25">
        <v>712</v>
      </c>
      <c r="BB25">
        <v>825</v>
      </c>
      <c r="BC25">
        <v>955</v>
      </c>
      <c r="BD25">
        <v>1110</v>
      </c>
      <c r="BE25">
        <v>1280</v>
      </c>
      <c r="BF25">
        <v>1480</v>
      </c>
      <c r="BG25">
        <v>1720</v>
      </c>
      <c r="BH25">
        <v>1990</v>
      </c>
      <c r="BI25">
        <v>2300</v>
      </c>
      <c r="BJ25">
        <v>2670</v>
      </c>
      <c r="BK25">
        <v>3090</v>
      </c>
      <c r="BL25">
        <v>3580</v>
      </c>
      <c r="BM25">
        <v>4150</v>
      </c>
      <c r="BN25">
        <v>4800</v>
      </c>
      <c r="BO25">
        <v>5560</v>
      </c>
      <c r="BP25">
        <v>6440</v>
      </c>
      <c r="BQ25">
        <v>7460</v>
      </c>
      <c r="BR25">
        <v>8630</v>
      </c>
      <c r="BS25" s="1">
        <v>10000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0.1</v>
      </c>
      <c r="DL25" s="5">
        <v>1</v>
      </c>
      <c r="DM25" s="5">
        <v>3.4</v>
      </c>
      <c r="DN25" s="5">
        <v>7.5</v>
      </c>
      <c r="DO25" s="5">
        <v>12.4</v>
      </c>
      <c r="DP25" s="5">
        <v>16.2</v>
      </c>
      <c r="DQ25" s="5">
        <v>17.600000000000001</v>
      </c>
      <c r="DR25" s="5">
        <v>16.3</v>
      </c>
      <c r="DS25" s="5">
        <v>12.9</v>
      </c>
      <c r="DT25" s="5">
        <v>8.1999999999999993</v>
      </c>
      <c r="DU25" s="5">
        <v>3.6</v>
      </c>
      <c r="DV25" s="5">
        <v>0.7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0.9</v>
      </c>
      <c r="GE25">
        <v>4.9000000000000004</v>
      </c>
      <c r="GF25">
        <v>10.6</v>
      </c>
      <c r="GG25">
        <v>15.7</v>
      </c>
      <c r="GH25">
        <v>18.399999999999999</v>
      </c>
      <c r="GI25">
        <v>18</v>
      </c>
      <c r="GJ25">
        <v>14.8</v>
      </c>
      <c r="GK25">
        <v>10</v>
      </c>
      <c r="GL25">
        <v>5.0999999999999996</v>
      </c>
      <c r="GM25">
        <v>1.6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</row>
    <row r="26" spans="1:211" x14ac:dyDescent="0.2">
      <c r="A26" t="s">
        <v>29</v>
      </c>
      <c r="B26">
        <v>0.4</v>
      </c>
      <c r="C26">
        <v>0.46300000000000002</v>
      </c>
      <c r="D26">
        <v>0.53600000000000003</v>
      </c>
      <c r="E26">
        <v>0.621</v>
      </c>
      <c r="F26">
        <v>0.71899999999999997</v>
      </c>
      <c r="G26">
        <v>0.83299999999999996</v>
      </c>
      <c r="H26">
        <v>0.96499999999999997</v>
      </c>
      <c r="I26">
        <v>1.1200000000000001</v>
      </c>
      <c r="J26">
        <v>1.29</v>
      </c>
      <c r="K26">
        <v>1.5</v>
      </c>
      <c r="L26">
        <v>1.74</v>
      </c>
      <c r="M26">
        <v>2.0099999999999998</v>
      </c>
      <c r="N26">
        <v>2.33</v>
      </c>
      <c r="O26">
        <v>2.7</v>
      </c>
      <c r="P26">
        <v>3.12</v>
      </c>
      <c r="Q26">
        <v>3.62</v>
      </c>
      <c r="R26">
        <v>4.1900000000000004</v>
      </c>
      <c r="S26">
        <v>4.8499999999999996</v>
      </c>
      <c r="T26">
        <v>5.61</v>
      </c>
      <c r="U26">
        <v>6.5</v>
      </c>
      <c r="V26">
        <v>7.53</v>
      </c>
      <c r="W26">
        <v>8.7200000000000006</v>
      </c>
      <c r="X26">
        <v>10.1</v>
      </c>
      <c r="Y26">
        <v>11.7</v>
      </c>
      <c r="Z26">
        <v>13.5</v>
      </c>
      <c r="AA26">
        <v>15.7</v>
      </c>
      <c r="AB26">
        <v>18.2</v>
      </c>
      <c r="AC26">
        <v>21</v>
      </c>
      <c r="AD26">
        <v>24.4</v>
      </c>
      <c r="AE26">
        <v>28.2</v>
      </c>
      <c r="AF26">
        <v>32.700000000000003</v>
      </c>
      <c r="AG26">
        <v>37.799999999999997</v>
      </c>
      <c r="AH26">
        <v>43.8</v>
      </c>
      <c r="AI26">
        <v>50.7</v>
      </c>
      <c r="AJ26">
        <v>58.8</v>
      </c>
      <c r="AK26">
        <v>68.099999999999994</v>
      </c>
      <c r="AL26">
        <v>78.8</v>
      </c>
      <c r="AM26">
        <v>91.3</v>
      </c>
      <c r="AN26">
        <v>106</v>
      </c>
      <c r="AO26">
        <v>122</v>
      </c>
      <c r="AP26">
        <v>142</v>
      </c>
      <c r="AQ26">
        <v>164</v>
      </c>
      <c r="AR26">
        <v>190</v>
      </c>
      <c r="AS26">
        <v>220</v>
      </c>
      <c r="AT26">
        <v>255</v>
      </c>
      <c r="AU26">
        <v>295</v>
      </c>
      <c r="AV26">
        <v>342</v>
      </c>
      <c r="AW26">
        <v>396</v>
      </c>
      <c r="AX26">
        <v>459</v>
      </c>
      <c r="AY26">
        <v>531</v>
      </c>
      <c r="AZ26">
        <v>615</v>
      </c>
      <c r="BA26">
        <v>712</v>
      </c>
      <c r="BB26">
        <v>825</v>
      </c>
      <c r="BC26">
        <v>955</v>
      </c>
      <c r="BD26">
        <v>1110</v>
      </c>
      <c r="BE26">
        <v>1280</v>
      </c>
      <c r="BF26">
        <v>1480</v>
      </c>
      <c r="BG26">
        <v>1720</v>
      </c>
      <c r="BH26">
        <v>1990</v>
      </c>
      <c r="BI26">
        <v>2300</v>
      </c>
      <c r="BJ26">
        <v>2670</v>
      </c>
      <c r="BK26">
        <v>3090</v>
      </c>
      <c r="BL26">
        <v>3580</v>
      </c>
      <c r="BM26">
        <v>4150</v>
      </c>
      <c r="BN26">
        <v>4800</v>
      </c>
      <c r="BO26">
        <v>5560</v>
      </c>
      <c r="BP26">
        <v>6440</v>
      </c>
      <c r="BQ26">
        <v>7460</v>
      </c>
      <c r="BR26">
        <v>8630</v>
      </c>
      <c r="BS26" s="1">
        <v>10000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0.2</v>
      </c>
      <c r="DL26" s="5">
        <v>1</v>
      </c>
      <c r="DM26" s="5">
        <v>2.9</v>
      </c>
      <c r="DN26" s="5">
        <v>6.1</v>
      </c>
      <c r="DO26" s="5">
        <v>10</v>
      </c>
      <c r="DP26" s="5">
        <v>13.3</v>
      </c>
      <c r="DQ26" s="5">
        <v>15.2</v>
      </c>
      <c r="DR26" s="5">
        <v>15.4</v>
      </c>
      <c r="DS26" s="5">
        <v>14</v>
      </c>
      <c r="DT26" s="5">
        <v>11.1</v>
      </c>
      <c r="DU26" s="5">
        <v>7</v>
      </c>
      <c r="DV26" s="5">
        <v>3.1</v>
      </c>
      <c r="DW26" s="5">
        <v>0.7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1.3</v>
      </c>
      <c r="GE26">
        <v>4.7</v>
      </c>
      <c r="GF26">
        <v>9.1</v>
      </c>
      <c r="GG26">
        <v>13.3</v>
      </c>
      <c r="GH26">
        <v>16</v>
      </c>
      <c r="GI26">
        <v>16.5</v>
      </c>
      <c r="GJ26">
        <v>14.8</v>
      </c>
      <c r="GK26">
        <v>11.6</v>
      </c>
      <c r="GL26">
        <v>7.6</v>
      </c>
      <c r="GM26">
        <v>3.9</v>
      </c>
      <c r="GN26">
        <v>1.2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</row>
    <row r="27" spans="1:211" x14ac:dyDescent="0.2">
      <c r="A27" t="s">
        <v>25</v>
      </c>
      <c r="B27">
        <v>0.4</v>
      </c>
      <c r="C27">
        <v>0.46300000000000002</v>
      </c>
      <c r="D27">
        <v>0.53600000000000003</v>
      </c>
      <c r="E27">
        <v>0.621</v>
      </c>
      <c r="F27">
        <v>0.71899999999999997</v>
      </c>
      <c r="G27">
        <v>0.83299999999999996</v>
      </c>
      <c r="H27">
        <v>0.96499999999999997</v>
      </c>
      <c r="I27">
        <v>1.1200000000000001</v>
      </c>
      <c r="J27">
        <v>1.29</v>
      </c>
      <c r="K27">
        <v>1.5</v>
      </c>
      <c r="L27">
        <v>1.74</v>
      </c>
      <c r="M27">
        <v>2.0099999999999998</v>
      </c>
      <c r="N27">
        <v>2.33</v>
      </c>
      <c r="O27">
        <v>2.7</v>
      </c>
      <c r="P27">
        <v>3.12</v>
      </c>
      <c r="Q27">
        <v>3.62</v>
      </c>
      <c r="R27">
        <v>4.1900000000000004</v>
      </c>
      <c r="S27">
        <v>4.8499999999999996</v>
      </c>
      <c r="T27">
        <v>5.61</v>
      </c>
      <c r="U27">
        <v>6.5</v>
      </c>
      <c r="V27">
        <v>7.53</v>
      </c>
      <c r="W27">
        <v>8.7200000000000006</v>
      </c>
      <c r="X27">
        <v>10.1</v>
      </c>
      <c r="Y27">
        <v>11.7</v>
      </c>
      <c r="Z27">
        <v>13.5</v>
      </c>
      <c r="AA27">
        <v>15.7</v>
      </c>
      <c r="AB27">
        <v>18.2</v>
      </c>
      <c r="AC27">
        <v>21</v>
      </c>
      <c r="AD27">
        <v>24.4</v>
      </c>
      <c r="AE27">
        <v>28.2</v>
      </c>
      <c r="AF27">
        <v>32.700000000000003</v>
      </c>
      <c r="AG27">
        <v>37.799999999999997</v>
      </c>
      <c r="AH27">
        <v>43.8</v>
      </c>
      <c r="AI27">
        <v>50.7</v>
      </c>
      <c r="AJ27">
        <v>58.8</v>
      </c>
      <c r="AK27">
        <v>68.099999999999994</v>
      </c>
      <c r="AL27">
        <v>78.8</v>
      </c>
      <c r="AM27">
        <v>91.3</v>
      </c>
      <c r="AN27">
        <v>106</v>
      </c>
      <c r="AO27">
        <v>122</v>
      </c>
      <c r="AP27">
        <v>142</v>
      </c>
      <c r="AQ27">
        <v>164</v>
      </c>
      <c r="AR27">
        <v>190</v>
      </c>
      <c r="AS27">
        <v>220</v>
      </c>
      <c r="AT27">
        <v>255</v>
      </c>
      <c r="AU27">
        <v>295</v>
      </c>
      <c r="AV27">
        <v>342</v>
      </c>
      <c r="AW27">
        <v>396</v>
      </c>
      <c r="AX27">
        <v>459</v>
      </c>
      <c r="AY27">
        <v>531</v>
      </c>
      <c r="AZ27">
        <v>615</v>
      </c>
      <c r="BA27">
        <v>712</v>
      </c>
      <c r="BB27">
        <v>825</v>
      </c>
      <c r="BC27">
        <v>955</v>
      </c>
      <c r="BD27">
        <v>1110</v>
      </c>
      <c r="BE27">
        <v>1280</v>
      </c>
      <c r="BF27">
        <v>1480</v>
      </c>
      <c r="BG27">
        <v>1720</v>
      </c>
      <c r="BH27">
        <v>1990</v>
      </c>
      <c r="BI27">
        <v>2300</v>
      </c>
      <c r="BJ27">
        <v>2670</v>
      </c>
      <c r="BK27">
        <v>3090</v>
      </c>
      <c r="BL27">
        <v>3580</v>
      </c>
      <c r="BM27">
        <v>4150</v>
      </c>
      <c r="BN27">
        <v>4800</v>
      </c>
      <c r="BO27">
        <v>5560</v>
      </c>
      <c r="BP27">
        <v>6440</v>
      </c>
      <c r="BQ27">
        <v>7460</v>
      </c>
      <c r="BR27">
        <v>8630</v>
      </c>
      <c r="BS27" s="1">
        <v>10000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0.7</v>
      </c>
      <c r="DM27" s="5">
        <v>3.5</v>
      </c>
      <c r="DN27" s="5">
        <v>8.8000000000000007</v>
      </c>
      <c r="DO27" s="5">
        <v>15.1</v>
      </c>
      <c r="DP27" s="5">
        <v>19.5</v>
      </c>
      <c r="DQ27" s="5">
        <v>19.899999999999999</v>
      </c>
      <c r="DR27" s="5">
        <v>16.399999999999999</v>
      </c>
      <c r="DS27" s="5">
        <v>10.5</v>
      </c>
      <c r="DT27" s="5">
        <v>4.5999999999999996</v>
      </c>
      <c r="DU27" s="5">
        <v>1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4.4000000000000004</v>
      </c>
      <c r="GF27">
        <v>11.8</v>
      </c>
      <c r="GG27">
        <v>18.399999999999999</v>
      </c>
      <c r="GH27">
        <v>21.4</v>
      </c>
      <c r="GI27">
        <v>19.7</v>
      </c>
      <c r="GJ27">
        <v>14.3</v>
      </c>
      <c r="GK27">
        <v>7.6</v>
      </c>
      <c r="GL27">
        <v>2.2999999999999998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</row>
    <row r="28" spans="1:211" x14ac:dyDescent="0.2">
      <c r="A28" t="s">
        <v>26</v>
      </c>
      <c r="B28">
        <v>0.4</v>
      </c>
      <c r="C28">
        <v>0.46300000000000002</v>
      </c>
      <c r="D28">
        <v>0.53600000000000003</v>
      </c>
      <c r="E28">
        <v>0.621</v>
      </c>
      <c r="F28">
        <v>0.71899999999999997</v>
      </c>
      <c r="G28">
        <v>0.83299999999999996</v>
      </c>
      <c r="H28">
        <v>0.96499999999999997</v>
      </c>
      <c r="I28">
        <v>1.1200000000000001</v>
      </c>
      <c r="J28">
        <v>1.29</v>
      </c>
      <c r="K28">
        <v>1.5</v>
      </c>
      <c r="L28">
        <v>1.74</v>
      </c>
      <c r="M28">
        <v>2.0099999999999998</v>
      </c>
      <c r="N28">
        <v>2.33</v>
      </c>
      <c r="O28">
        <v>2.7</v>
      </c>
      <c r="P28">
        <v>3.12</v>
      </c>
      <c r="Q28">
        <v>3.62</v>
      </c>
      <c r="R28">
        <v>4.1900000000000004</v>
      </c>
      <c r="S28">
        <v>4.8499999999999996</v>
      </c>
      <c r="T28">
        <v>5.61</v>
      </c>
      <c r="U28">
        <v>6.5</v>
      </c>
      <c r="V28">
        <v>7.53</v>
      </c>
      <c r="W28">
        <v>8.7200000000000006</v>
      </c>
      <c r="X28">
        <v>10.1</v>
      </c>
      <c r="Y28">
        <v>11.7</v>
      </c>
      <c r="Z28">
        <v>13.5</v>
      </c>
      <c r="AA28">
        <v>15.7</v>
      </c>
      <c r="AB28">
        <v>18.2</v>
      </c>
      <c r="AC28">
        <v>21</v>
      </c>
      <c r="AD28">
        <v>24.4</v>
      </c>
      <c r="AE28">
        <v>28.2</v>
      </c>
      <c r="AF28">
        <v>32.700000000000003</v>
      </c>
      <c r="AG28">
        <v>37.799999999999997</v>
      </c>
      <c r="AH28">
        <v>43.8</v>
      </c>
      <c r="AI28">
        <v>50.7</v>
      </c>
      <c r="AJ28">
        <v>58.8</v>
      </c>
      <c r="AK28">
        <v>68.099999999999994</v>
      </c>
      <c r="AL28">
        <v>78.8</v>
      </c>
      <c r="AM28">
        <v>91.3</v>
      </c>
      <c r="AN28">
        <v>106</v>
      </c>
      <c r="AO28">
        <v>122</v>
      </c>
      <c r="AP28">
        <v>142</v>
      </c>
      <c r="AQ28">
        <v>164</v>
      </c>
      <c r="AR28">
        <v>190</v>
      </c>
      <c r="AS28">
        <v>220</v>
      </c>
      <c r="AT28">
        <v>255</v>
      </c>
      <c r="AU28">
        <v>295</v>
      </c>
      <c r="AV28">
        <v>342</v>
      </c>
      <c r="AW28">
        <v>396</v>
      </c>
      <c r="AX28">
        <v>459</v>
      </c>
      <c r="AY28">
        <v>531</v>
      </c>
      <c r="AZ28">
        <v>615</v>
      </c>
      <c r="BA28">
        <v>712</v>
      </c>
      <c r="BB28">
        <v>825</v>
      </c>
      <c r="BC28">
        <v>955</v>
      </c>
      <c r="BD28">
        <v>1110</v>
      </c>
      <c r="BE28">
        <v>1280</v>
      </c>
      <c r="BF28">
        <v>1480</v>
      </c>
      <c r="BG28">
        <v>1720</v>
      </c>
      <c r="BH28">
        <v>1990</v>
      </c>
      <c r="BI28">
        <v>2300</v>
      </c>
      <c r="BJ28">
        <v>2670</v>
      </c>
      <c r="BK28">
        <v>3090</v>
      </c>
      <c r="BL28">
        <v>3580</v>
      </c>
      <c r="BM28">
        <v>4150</v>
      </c>
      <c r="BN28">
        <v>4800</v>
      </c>
      <c r="BO28">
        <v>5560</v>
      </c>
      <c r="BP28">
        <v>6440</v>
      </c>
      <c r="BQ28">
        <v>7460</v>
      </c>
      <c r="BR28">
        <v>8630</v>
      </c>
      <c r="BS28" s="1">
        <v>10000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0.2</v>
      </c>
      <c r="DL28" s="5">
        <v>1.1000000000000001</v>
      </c>
      <c r="DM28" s="5">
        <v>3.3</v>
      </c>
      <c r="DN28" s="5">
        <v>6.9</v>
      </c>
      <c r="DO28" s="5">
        <v>11.3</v>
      </c>
      <c r="DP28" s="5">
        <v>14.9</v>
      </c>
      <c r="DQ28" s="5">
        <v>16.5</v>
      </c>
      <c r="DR28" s="5">
        <v>16</v>
      </c>
      <c r="DS28" s="5">
        <v>13.5</v>
      </c>
      <c r="DT28" s="5">
        <v>9.5</v>
      </c>
      <c r="DU28" s="5">
        <v>5</v>
      </c>
      <c r="DV28" s="5">
        <v>1.7</v>
      </c>
      <c r="DW28" s="5">
        <v>0.2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1.3</v>
      </c>
      <c r="GE28">
        <v>5</v>
      </c>
      <c r="GF28">
        <v>10</v>
      </c>
      <c r="GG28">
        <v>14.6</v>
      </c>
      <c r="GH28">
        <v>17.2</v>
      </c>
      <c r="GI28">
        <v>17.3</v>
      </c>
      <c r="GJ28">
        <v>14.8</v>
      </c>
      <c r="GK28">
        <v>10.7</v>
      </c>
      <c r="GL28">
        <v>6.2</v>
      </c>
      <c r="GM28">
        <v>2.5</v>
      </c>
      <c r="GN28">
        <v>0.4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</row>
    <row r="29" spans="1:211" x14ac:dyDescent="0.2">
      <c r="A29" t="s">
        <v>27</v>
      </c>
      <c r="B29">
        <v>0.4</v>
      </c>
      <c r="C29">
        <v>0.46300000000000002</v>
      </c>
      <c r="D29">
        <v>0.53600000000000003</v>
      </c>
      <c r="E29">
        <v>0.621</v>
      </c>
      <c r="F29">
        <v>0.71899999999999997</v>
      </c>
      <c r="G29">
        <v>0.83299999999999996</v>
      </c>
      <c r="H29">
        <v>0.96499999999999997</v>
      </c>
      <c r="I29">
        <v>1.1200000000000001</v>
      </c>
      <c r="J29">
        <v>1.29</v>
      </c>
      <c r="K29">
        <v>1.5</v>
      </c>
      <c r="L29">
        <v>1.74</v>
      </c>
      <c r="M29">
        <v>2.0099999999999998</v>
      </c>
      <c r="N29">
        <v>2.33</v>
      </c>
      <c r="O29">
        <v>2.7</v>
      </c>
      <c r="P29">
        <v>3.12</v>
      </c>
      <c r="Q29">
        <v>3.62</v>
      </c>
      <c r="R29">
        <v>4.1900000000000004</v>
      </c>
      <c r="S29">
        <v>4.8499999999999996</v>
      </c>
      <c r="T29">
        <v>5.61</v>
      </c>
      <c r="U29">
        <v>6.5</v>
      </c>
      <c r="V29">
        <v>7.53</v>
      </c>
      <c r="W29">
        <v>8.7200000000000006</v>
      </c>
      <c r="X29">
        <v>10.1</v>
      </c>
      <c r="Y29">
        <v>11.7</v>
      </c>
      <c r="Z29">
        <v>13.5</v>
      </c>
      <c r="AA29">
        <v>15.7</v>
      </c>
      <c r="AB29">
        <v>18.2</v>
      </c>
      <c r="AC29">
        <v>21</v>
      </c>
      <c r="AD29">
        <v>24.4</v>
      </c>
      <c r="AE29">
        <v>28.2</v>
      </c>
      <c r="AF29">
        <v>32.700000000000003</v>
      </c>
      <c r="AG29">
        <v>37.799999999999997</v>
      </c>
      <c r="AH29">
        <v>43.8</v>
      </c>
      <c r="AI29">
        <v>50.7</v>
      </c>
      <c r="AJ29">
        <v>58.8</v>
      </c>
      <c r="AK29">
        <v>68.099999999999994</v>
      </c>
      <c r="AL29">
        <v>78.8</v>
      </c>
      <c r="AM29">
        <v>91.3</v>
      </c>
      <c r="AN29">
        <v>106</v>
      </c>
      <c r="AO29">
        <v>122</v>
      </c>
      <c r="AP29">
        <v>142</v>
      </c>
      <c r="AQ29">
        <v>164</v>
      </c>
      <c r="AR29">
        <v>190</v>
      </c>
      <c r="AS29">
        <v>220</v>
      </c>
      <c r="AT29">
        <v>255</v>
      </c>
      <c r="AU29">
        <v>295</v>
      </c>
      <c r="AV29">
        <v>342</v>
      </c>
      <c r="AW29">
        <v>396</v>
      </c>
      <c r="AX29">
        <v>459</v>
      </c>
      <c r="AY29">
        <v>531</v>
      </c>
      <c r="AZ29">
        <v>615</v>
      </c>
      <c r="BA29">
        <v>712</v>
      </c>
      <c r="BB29">
        <v>825</v>
      </c>
      <c r="BC29">
        <v>955</v>
      </c>
      <c r="BD29">
        <v>1110</v>
      </c>
      <c r="BE29">
        <v>1280</v>
      </c>
      <c r="BF29">
        <v>1480</v>
      </c>
      <c r="BG29">
        <v>1720</v>
      </c>
      <c r="BH29">
        <v>1990</v>
      </c>
      <c r="BI29">
        <v>2300</v>
      </c>
      <c r="BJ29">
        <v>2670</v>
      </c>
      <c r="BK29">
        <v>3090</v>
      </c>
      <c r="BL29">
        <v>3580</v>
      </c>
      <c r="BM29">
        <v>4150</v>
      </c>
      <c r="BN29">
        <v>4800</v>
      </c>
      <c r="BO29">
        <v>5560</v>
      </c>
      <c r="BP29">
        <v>6440</v>
      </c>
      <c r="BQ29">
        <v>7460</v>
      </c>
      <c r="BR29">
        <v>8630</v>
      </c>
      <c r="BS29" s="1">
        <v>10000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0.10000000000000002</v>
      </c>
      <c r="DL29" s="5">
        <v>0.70000000000000007</v>
      </c>
      <c r="DM29" s="5">
        <v>3.1000000000000005</v>
      </c>
      <c r="DN29" s="5">
        <v>7.4000000000000012</v>
      </c>
      <c r="DO29" s="5">
        <v>12.700000000000001</v>
      </c>
      <c r="DP29" s="5">
        <v>16.899999999999999</v>
      </c>
      <c r="DQ29" s="5">
        <v>18.399999999999999</v>
      </c>
      <c r="DR29" s="5">
        <v>16.899999999999999</v>
      </c>
      <c r="DS29" s="5">
        <v>12.800000000000002</v>
      </c>
      <c r="DT29" s="5">
        <v>7.6000000000000014</v>
      </c>
      <c r="DU29" s="5">
        <v>2.9000000000000004</v>
      </c>
      <c r="DV29" s="5">
        <v>0.50000000000000011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0.4</v>
      </c>
      <c r="GE29">
        <v>4.2</v>
      </c>
      <c r="GF29">
        <v>10.3</v>
      </c>
      <c r="GG29">
        <v>16</v>
      </c>
      <c r="GH29">
        <v>19.2</v>
      </c>
      <c r="GI29">
        <v>18.899999999999999</v>
      </c>
      <c r="GJ29">
        <v>15.3</v>
      </c>
      <c r="GK29">
        <v>9.9</v>
      </c>
      <c r="GL29">
        <v>4.5999999999999996</v>
      </c>
      <c r="GM29">
        <v>1.1000000000000001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</row>
    <row r="30" spans="1:211" x14ac:dyDescent="0.2">
      <c r="A30" t="s">
        <v>28</v>
      </c>
      <c r="B30">
        <v>0.4</v>
      </c>
      <c r="C30">
        <v>0.46300000000000002</v>
      </c>
      <c r="D30">
        <v>0.53600000000000003</v>
      </c>
      <c r="E30">
        <v>0.621</v>
      </c>
      <c r="F30">
        <v>0.71899999999999997</v>
      </c>
      <c r="G30">
        <v>0.83299999999999996</v>
      </c>
      <c r="H30">
        <v>0.96499999999999997</v>
      </c>
      <c r="I30">
        <v>1.1200000000000001</v>
      </c>
      <c r="J30">
        <v>1.29</v>
      </c>
      <c r="K30">
        <v>1.5</v>
      </c>
      <c r="L30">
        <v>1.74</v>
      </c>
      <c r="M30">
        <v>2.0099999999999998</v>
      </c>
      <c r="N30">
        <v>2.33</v>
      </c>
      <c r="O30">
        <v>2.7</v>
      </c>
      <c r="P30">
        <v>3.12</v>
      </c>
      <c r="Q30">
        <v>3.62</v>
      </c>
      <c r="R30">
        <v>4.1900000000000004</v>
      </c>
      <c r="S30">
        <v>4.8499999999999996</v>
      </c>
      <c r="T30">
        <v>5.61</v>
      </c>
      <c r="U30">
        <v>6.5</v>
      </c>
      <c r="V30">
        <v>7.53</v>
      </c>
      <c r="W30">
        <v>8.7200000000000006</v>
      </c>
      <c r="X30">
        <v>10.1</v>
      </c>
      <c r="Y30">
        <v>11.7</v>
      </c>
      <c r="Z30">
        <v>13.5</v>
      </c>
      <c r="AA30">
        <v>15.7</v>
      </c>
      <c r="AB30">
        <v>18.2</v>
      </c>
      <c r="AC30">
        <v>21</v>
      </c>
      <c r="AD30">
        <v>24.4</v>
      </c>
      <c r="AE30">
        <v>28.2</v>
      </c>
      <c r="AF30">
        <v>32.700000000000003</v>
      </c>
      <c r="AG30">
        <v>37.799999999999997</v>
      </c>
      <c r="AH30">
        <v>43.8</v>
      </c>
      <c r="AI30">
        <v>50.7</v>
      </c>
      <c r="AJ30">
        <v>58.8</v>
      </c>
      <c r="AK30">
        <v>68.099999999999994</v>
      </c>
      <c r="AL30">
        <v>78.8</v>
      </c>
      <c r="AM30">
        <v>91.3</v>
      </c>
      <c r="AN30">
        <v>106</v>
      </c>
      <c r="AO30">
        <v>122</v>
      </c>
      <c r="AP30">
        <v>142</v>
      </c>
      <c r="AQ30">
        <v>164</v>
      </c>
      <c r="AR30">
        <v>190</v>
      </c>
      <c r="AS30">
        <v>220</v>
      </c>
      <c r="AT30">
        <v>255</v>
      </c>
      <c r="AU30">
        <v>295</v>
      </c>
      <c r="AV30">
        <v>342</v>
      </c>
      <c r="AW30">
        <v>396</v>
      </c>
      <c r="AX30">
        <v>459</v>
      </c>
      <c r="AY30">
        <v>531</v>
      </c>
      <c r="AZ30">
        <v>615</v>
      </c>
      <c r="BA30">
        <v>712</v>
      </c>
      <c r="BB30">
        <v>825</v>
      </c>
      <c r="BC30">
        <v>955</v>
      </c>
      <c r="BD30">
        <v>1110</v>
      </c>
      <c r="BE30">
        <v>1280</v>
      </c>
      <c r="BF30">
        <v>1480</v>
      </c>
      <c r="BG30">
        <v>1720</v>
      </c>
      <c r="BH30">
        <v>1990</v>
      </c>
      <c r="BI30">
        <v>2300</v>
      </c>
      <c r="BJ30">
        <v>2670</v>
      </c>
      <c r="BK30">
        <v>3090</v>
      </c>
      <c r="BL30">
        <v>3580</v>
      </c>
      <c r="BM30">
        <v>4150</v>
      </c>
      <c r="BN30">
        <v>4800</v>
      </c>
      <c r="BO30">
        <v>5560</v>
      </c>
      <c r="BP30">
        <v>6440</v>
      </c>
      <c r="BQ30">
        <v>7460</v>
      </c>
      <c r="BR30">
        <v>8630</v>
      </c>
      <c r="BS30" s="1">
        <v>10000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0.30000000000000004</v>
      </c>
      <c r="DL30" s="5">
        <v>1.4000000000000001</v>
      </c>
      <c r="DM30" s="5">
        <v>4.0000000000000009</v>
      </c>
      <c r="DN30" s="5">
        <v>7.8000000000000007</v>
      </c>
      <c r="DO30" s="5">
        <v>12.100000000000001</v>
      </c>
      <c r="DP30" s="5">
        <v>15.400000000000002</v>
      </c>
      <c r="DQ30" s="5">
        <v>16.500000000000004</v>
      </c>
      <c r="DR30" s="5">
        <v>15.500000000000002</v>
      </c>
      <c r="DS30" s="5">
        <v>12.700000000000001</v>
      </c>
      <c r="DT30" s="5">
        <v>8.6000000000000014</v>
      </c>
      <c r="DU30" s="5">
        <v>4.3000000000000007</v>
      </c>
      <c r="DV30" s="5">
        <v>1.3000000000000003</v>
      </c>
      <c r="DW30" s="5">
        <v>0.10000000000000002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1.9</v>
      </c>
      <c r="GE30">
        <v>6.1</v>
      </c>
      <c r="GF30">
        <v>11.1</v>
      </c>
      <c r="GG30">
        <v>15.3</v>
      </c>
      <c r="GH30">
        <v>17.3</v>
      </c>
      <c r="GI30">
        <v>16.8</v>
      </c>
      <c r="GJ30">
        <v>14</v>
      </c>
      <c r="GK30">
        <v>9.8000000000000007</v>
      </c>
      <c r="GL30">
        <v>5.4</v>
      </c>
      <c r="GM30">
        <v>2</v>
      </c>
      <c r="GN30">
        <v>0.3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</row>
    <row r="31" spans="1:211" x14ac:dyDescent="0.2">
      <c r="A31" t="s">
        <v>29</v>
      </c>
      <c r="B31">
        <v>0.4</v>
      </c>
      <c r="C31">
        <v>0.46300000000000002</v>
      </c>
      <c r="D31">
        <v>0.53600000000000003</v>
      </c>
      <c r="E31">
        <v>0.621</v>
      </c>
      <c r="F31">
        <v>0.71899999999999997</v>
      </c>
      <c r="G31">
        <v>0.83299999999999996</v>
      </c>
      <c r="H31">
        <v>0.96499999999999997</v>
      </c>
      <c r="I31">
        <v>1.1200000000000001</v>
      </c>
      <c r="J31">
        <v>1.29</v>
      </c>
      <c r="K31">
        <v>1.5</v>
      </c>
      <c r="L31">
        <v>1.74</v>
      </c>
      <c r="M31">
        <v>2.0099999999999998</v>
      </c>
      <c r="N31">
        <v>2.33</v>
      </c>
      <c r="O31">
        <v>2.7</v>
      </c>
      <c r="P31">
        <v>3.12</v>
      </c>
      <c r="Q31">
        <v>3.62</v>
      </c>
      <c r="R31">
        <v>4.1900000000000004</v>
      </c>
      <c r="S31">
        <v>4.8499999999999996</v>
      </c>
      <c r="T31">
        <v>5.61</v>
      </c>
      <c r="U31">
        <v>6.5</v>
      </c>
      <c r="V31">
        <v>7.53</v>
      </c>
      <c r="W31">
        <v>8.7200000000000006</v>
      </c>
      <c r="X31">
        <v>10.1</v>
      </c>
      <c r="Y31">
        <v>11.7</v>
      </c>
      <c r="Z31">
        <v>13.5</v>
      </c>
      <c r="AA31">
        <v>15.7</v>
      </c>
      <c r="AB31">
        <v>18.2</v>
      </c>
      <c r="AC31">
        <v>21</v>
      </c>
      <c r="AD31">
        <v>24.4</v>
      </c>
      <c r="AE31">
        <v>28.2</v>
      </c>
      <c r="AF31">
        <v>32.700000000000003</v>
      </c>
      <c r="AG31">
        <v>37.799999999999997</v>
      </c>
      <c r="AH31">
        <v>43.8</v>
      </c>
      <c r="AI31">
        <v>50.7</v>
      </c>
      <c r="AJ31">
        <v>58.8</v>
      </c>
      <c r="AK31">
        <v>68.099999999999994</v>
      </c>
      <c r="AL31">
        <v>78.8</v>
      </c>
      <c r="AM31">
        <v>91.3</v>
      </c>
      <c r="AN31">
        <v>106</v>
      </c>
      <c r="AO31">
        <v>122</v>
      </c>
      <c r="AP31">
        <v>142</v>
      </c>
      <c r="AQ31">
        <v>164</v>
      </c>
      <c r="AR31">
        <v>190</v>
      </c>
      <c r="AS31">
        <v>220</v>
      </c>
      <c r="AT31">
        <v>255</v>
      </c>
      <c r="AU31">
        <v>295</v>
      </c>
      <c r="AV31">
        <v>342</v>
      </c>
      <c r="AW31">
        <v>396</v>
      </c>
      <c r="AX31">
        <v>459</v>
      </c>
      <c r="AY31">
        <v>531</v>
      </c>
      <c r="AZ31">
        <v>615</v>
      </c>
      <c r="BA31">
        <v>712</v>
      </c>
      <c r="BB31">
        <v>825</v>
      </c>
      <c r="BC31">
        <v>955</v>
      </c>
      <c r="BD31">
        <v>1110</v>
      </c>
      <c r="BE31">
        <v>1280</v>
      </c>
      <c r="BF31">
        <v>1480</v>
      </c>
      <c r="BG31">
        <v>1720</v>
      </c>
      <c r="BH31">
        <v>1990</v>
      </c>
      <c r="BI31">
        <v>2300</v>
      </c>
      <c r="BJ31">
        <v>2670</v>
      </c>
      <c r="BK31">
        <v>3090</v>
      </c>
      <c r="BL31">
        <v>3580</v>
      </c>
      <c r="BM31">
        <v>4150</v>
      </c>
      <c r="BN31">
        <v>4800</v>
      </c>
      <c r="BO31">
        <v>5560</v>
      </c>
      <c r="BP31">
        <v>6440</v>
      </c>
      <c r="BQ31">
        <v>7460</v>
      </c>
      <c r="BR31">
        <v>8630</v>
      </c>
      <c r="BS31" s="1">
        <v>10000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0.12048192771084337</v>
      </c>
      <c r="DL31" s="5">
        <v>1.0843373493975903</v>
      </c>
      <c r="DM31" s="5">
        <v>3.4939759036144578</v>
      </c>
      <c r="DN31" s="5">
        <v>7.5903614457831328</v>
      </c>
      <c r="DO31" s="5">
        <v>12.168674698795181</v>
      </c>
      <c r="DP31" s="5">
        <v>15.903614457831326</v>
      </c>
      <c r="DQ31" s="5">
        <v>17.228915662650603</v>
      </c>
      <c r="DR31" s="5">
        <v>16.14457831325301</v>
      </c>
      <c r="DS31" s="5">
        <v>13.012048192771084</v>
      </c>
      <c r="DT31" s="5">
        <v>8.4337349397590362</v>
      </c>
      <c r="DU31" s="5">
        <v>3.8554216867469879</v>
      </c>
      <c r="DV31" s="5">
        <v>0.96385542168674698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1.3</v>
      </c>
      <c r="GE31">
        <v>5.2</v>
      </c>
      <c r="GF31">
        <v>10.5</v>
      </c>
      <c r="GG31">
        <v>15.2</v>
      </c>
      <c r="GH31">
        <v>17.7</v>
      </c>
      <c r="GI31">
        <v>17.3</v>
      </c>
      <c r="GJ31">
        <v>14.4</v>
      </c>
      <c r="GK31">
        <v>9.9</v>
      </c>
      <c r="GL31">
        <v>5.3</v>
      </c>
      <c r="GM31">
        <v>1.7</v>
      </c>
      <c r="GN31">
        <v>0.1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0.4</v>
      </c>
      <c r="GY31">
        <v>1.1000000000000001</v>
      </c>
      <c r="GZ31">
        <v>0</v>
      </c>
      <c r="HA31">
        <v>0</v>
      </c>
      <c r="HB31">
        <v>0</v>
      </c>
      <c r="HC31">
        <v>0</v>
      </c>
    </row>
    <row r="32" spans="1:211" x14ac:dyDescent="0.2">
      <c r="A32" t="s">
        <v>10</v>
      </c>
      <c r="B32">
        <v>0.4</v>
      </c>
      <c r="C32">
        <v>0.46300000000000002</v>
      </c>
      <c r="D32">
        <v>0.53600000000000003</v>
      </c>
      <c r="E32">
        <v>0.621</v>
      </c>
      <c r="F32">
        <v>0.71899999999999997</v>
      </c>
      <c r="G32">
        <v>0.83299999999999996</v>
      </c>
      <c r="H32">
        <v>0.96499999999999997</v>
      </c>
      <c r="I32">
        <v>1.1200000000000001</v>
      </c>
      <c r="J32">
        <v>1.29</v>
      </c>
      <c r="K32">
        <v>1.5</v>
      </c>
      <c r="L32">
        <v>1.74</v>
      </c>
      <c r="M32">
        <v>2.0099999999999998</v>
      </c>
      <c r="N32">
        <v>2.33</v>
      </c>
      <c r="O32">
        <v>2.7</v>
      </c>
      <c r="P32">
        <v>3.12</v>
      </c>
      <c r="Q32">
        <v>3.62</v>
      </c>
      <c r="R32">
        <v>4.1900000000000004</v>
      </c>
      <c r="S32">
        <v>4.8499999999999996</v>
      </c>
      <c r="T32">
        <v>5.61</v>
      </c>
      <c r="U32">
        <v>6.5</v>
      </c>
      <c r="V32">
        <v>7.53</v>
      </c>
      <c r="W32">
        <v>8.7200000000000006</v>
      </c>
      <c r="X32">
        <v>10.1</v>
      </c>
      <c r="Y32">
        <v>11.7</v>
      </c>
      <c r="Z32">
        <v>13.5</v>
      </c>
      <c r="AA32">
        <v>15.7</v>
      </c>
      <c r="AB32">
        <v>18.2</v>
      </c>
      <c r="AC32">
        <v>21</v>
      </c>
      <c r="AD32">
        <v>24.4</v>
      </c>
      <c r="AE32">
        <v>28.2</v>
      </c>
      <c r="AF32">
        <v>32.700000000000003</v>
      </c>
      <c r="AG32">
        <v>37.799999999999997</v>
      </c>
      <c r="AH32">
        <v>43.8</v>
      </c>
      <c r="AI32">
        <v>50.7</v>
      </c>
      <c r="AJ32">
        <v>58.8</v>
      </c>
      <c r="AK32">
        <v>68.099999999999994</v>
      </c>
      <c r="AL32">
        <v>78.8</v>
      </c>
      <c r="AM32">
        <v>91.3</v>
      </c>
      <c r="AN32">
        <v>106</v>
      </c>
      <c r="AO32">
        <v>122</v>
      </c>
      <c r="AP32">
        <v>142</v>
      </c>
      <c r="AQ32">
        <v>164</v>
      </c>
      <c r="AR32">
        <v>190</v>
      </c>
      <c r="AS32">
        <v>220</v>
      </c>
      <c r="AT32">
        <v>255</v>
      </c>
      <c r="AU32">
        <v>295</v>
      </c>
      <c r="AV32">
        <v>342</v>
      </c>
      <c r="AW32">
        <v>396</v>
      </c>
      <c r="AX32">
        <v>459</v>
      </c>
      <c r="AY32">
        <v>531</v>
      </c>
      <c r="AZ32">
        <v>615</v>
      </c>
      <c r="BA32">
        <v>712</v>
      </c>
      <c r="BB32">
        <v>825</v>
      </c>
      <c r="BC32">
        <v>955</v>
      </c>
      <c r="BD32">
        <v>1110</v>
      </c>
      <c r="BE32">
        <v>1280</v>
      </c>
      <c r="BF32">
        <v>1480</v>
      </c>
      <c r="BG32">
        <v>1720</v>
      </c>
      <c r="BH32">
        <v>1990</v>
      </c>
      <c r="BI32">
        <v>2300</v>
      </c>
      <c r="BJ32">
        <v>2670</v>
      </c>
      <c r="BK32">
        <v>3090</v>
      </c>
      <c r="BL32">
        <v>3580</v>
      </c>
      <c r="BM32">
        <v>4150</v>
      </c>
      <c r="BN32">
        <v>4800</v>
      </c>
      <c r="BO32">
        <v>5560</v>
      </c>
      <c r="BP32">
        <v>6440</v>
      </c>
      <c r="BQ32">
        <v>7460</v>
      </c>
      <c r="BR32">
        <v>8630</v>
      </c>
      <c r="BS32" s="1">
        <v>10000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0.1</v>
      </c>
      <c r="DL32" s="5">
        <v>0.9</v>
      </c>
      <c r="DM32" s="5">
        <v>3.3</v>
      </c>
      <c r="DN32" s="5">
        <v>7.4</v>
      </c>
      <c r="DO32" s="5">
        <v>12.2</v>
      </c>
      <c r="DP32" s="5">
        <v>16.100000000000001</v>
      </c>
      <c r="DQ32" s="5">
        <v>17.600000000000001</v>
      </c>
      <c r="DR32" s="5">
        <v>16.5</v>
      </c>
      <c r="DS32" s="5">
        <v>13.1</v>
      </c>
      <c r="DT32" s="5">
        <v>8.3000000000000007</v>
      </c>
      <c r="DU32" s="5">
        <v>3.6</v>
      </c>
      <c r="DV32" s="5">
        <v>0.8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0.9</v>
      </c>
      <c r="GE32">
        <v>4.8</v>
      </c>
      <c r="GF32">
        <v>10.4</v>
      </c>
      <c r="GG32">
        <v>15.5</v>
      </c>
      <c r="GH32">
        <v>18.3</v>
      </c>
      <c r="GI32">
        <v>18.100000000000001</v>
      </c>
      <c r="GJ32">
        <v>15</v>
      </c>
      <c r="GK32">
        <v>10.199999999999999</v>
      </c>
      <c r="GL32">
        <v>5.2</v>
      </c>
      <c r="GM32">
        <v>1.6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</row>
    <row r="33" spans="1:211" x14ac:dyDescent="0.2">
      <c r="A33" t="s">
        <v>11</v>
      </c>
      <c r="B33">
        <v>0.4</v>
      </c>
      <c r="C33">
        <v>0.46300000000000002</v>
      </c>
      <c r="D33">
        <v>0.53600000000000003</v>
      </c>
      <c r="E33">
        <v>0.621</v>
      </c>
      <c r="F33">
        <v>0.71899999999999997</v>
      </c>
      <c r="G33">
        <v>0.83299999999999996</v>
      </c>
      <c r="H33">
        <v>0.96499999999999997</v>
      </c>
      <c r="I33">
        <v>1.1200000000000001</v>
      </c>
      <c r="J33">
        <v>1.29</v>
      </c>
      <c r="K33">
        <v>1.5</v>
      </c>
      <c r="L33">
        <v>1.74</v>
      </c>
      <c r="M33">
        <v>2.0099999999999998</v>
      </c>
      <c r="N33">
        <v>2.33</v>
      </c>
      <c r="O33">
        <v>2.7</v>
      </c>
      <c r="P33">
        <v>3.12</v>
      </c>
      <c r="Q33">
        <v>3.62</v>
      </c>
      <c r="R33">
        <v>4.1900000000000004</v>
      </c>
      <c r="S33">
        <v>4.8499999999999996</v>
      </c>
      <c r="T33">
        <v>5.61</v>
      </c>
      <c r="U33">
        <v>6.5</v>
      </c>
      <c r="V33">
        <v>7.53</v>
      </c>
      <c r="W33">
        <v>8.7200000000000006</v>
      </c>
      <c r="X33">
        <v>10.1</v>
      </c>
      <c r="Y33">
        <v>11.7</v>
      </c>
      <c r="Z33">
        <v>13.5</v>
      </c>
      <c r="AA33">
        <v>15.7</v>
      </c>
      <c r="AB33">
        <v>18.2</v>
      </c>
      <c r="AC33">
        <v>21</v>
      </c>
      <c r="AD33">
        <v>24.4</v>
      </c>
      <c r="AE33">
        <v>28.2</v>
      </c>
      <c r="AF33">
        <v>32.700000000000003</v>
      </c>
      <c r="AG33">
        <v>37.799999999999997</v>
      </c>
      <c r="AH33">
        <v>43.8</v>
      </c>
      <c r="AI33">
        <v>50.7</v>
      </c>
      <c r="AJ33">
        <v>58.8</v>
      </c>
      <c r="AK33">
        <v>68.099999999999994</v>
      </c>
      <c r="AL33">
        <v>78.8</v>
      </c>
      <c r="AM33">
        <v>91.3</v>
      </c>
      <c r="AN33">
        <v>106</v>
      </c>
      <c r="AO33">
        <v>122</v>
      </c>
      <c r="AP33">
        <v>142</v>
      </c>
      <c r="AQ33">
        <v>164</v>
      </c>
      <c r="AR33">
        <v>190</v>
      </c>
      <c r="AS33">
        <v>220</v>
      </c>
      <c r="AT33">
        <v>255</v>
      </c>
      <c r="AU33">
        <v>295</v>
      </c>
      <c r="AV33">
        <v>342</v>
      </c>
      <c r="AW33">
        <v>396</v>
      </c>
      <c r="AX33">
        <v>459</v>
      </c>
      <c r="AY33">
        <v>531</v>
      </c>
      <c r="AZ33">
        <v>615</v>
      </c>
      <c r="BA33">
        <v>712</v>
      </c>
      <c r="BB33">
        <v>825</v>
      </c>
      <c r="BC33">
        <v>955</v>
      </c>
      <c r="BD33">
        <v>1110</v>
      </c>
      <c r="BE33">
        <v>1280</v>
      </c>
      <c r="BF33">
        <v>1480</v>
      </c>
      <c r="BG33">
        <v>1720</v>
      </c>
      <c r="BH33">
        <v>1990</v>
      </c>
      <c r="BI33">
        <v>2300</v>
      </c>
      <c r="BJ33">
        <v>2670</v>
      </c>
      <c r="BK33">
        <v>3090</v>
      </c>
      <c r="BL33">
        <v>3580</v>
      </c>
      <c r="BM33">
        <v>4150</v>
      </c>
      <c r="BN33">
        <v>4800</v>
      </c>
      <c r="BO33">
        <v>5560</v>
      </c>
      <c r="BP33">
        <v>6440</v>
      </c>
      <c r="BQ33">
        <v>7460</v>
      </c>
      <c r="BR33">
        <v>8630</v>
      </c>
      <c r="BS33" s="1">
        <v>10000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0.79999999999999993</v>
      </c>
      <c r="DM33" s="5">
        <v>3.3999999999999995</v>
      </c>
      <c r="DN33" s="5">
        <v>8.3000000000000007</v>
      </c>
      <c r="DO33" s="5">
        <v>14.099999999999998</v>
      </c>
      <c r="DP33" s="5">
        <v>18.299999999999997</v>
      </c>
      <c r="DQ33" s="5">
        <v>19.199999999999996</v>
      </c>
      <c r="DR33" s="5">
        <v>16.600000000000001</v>
      </c>
      <c r="DS33" s="5">
        <v>11.599999999999998</v>
      </c>
      <c r="DT33" s="5">
        <v>5.7999999999999989</v>
      </c>
      <c r="DU33" s="5">
        <v>1.6999999999999997</v>
      </c>
      <c r="DV33" s="5">
        <v>0.19999999999999998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0.3</v>
      </c>
      <c r="GE33">
        <v>4.5</v>
      </c>
      <c r="GF33">
        <v>11.2</v>
      </c>
      <c r="GG33">
        <v>17.399999999999999</v>
      </c>
      <c r="GH33">
        <v>20.399999999999999</v>
      </c>
      <c r="GI33">
        <v>19.3</v>
      </c>
      <c r="GJ33">
        <v>14.7</v>
      </c>
      <c r="GK33">
        <v>8.6999999999999993</v>
      </c>
      <c r="GL33">
        <v>3.3</v>
      </c>
      <c r="GM33">
        <v>0.3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</row>
    <row r="34" spans="1:211" x14ac:dyDescent="0.2">
      <c r="A34" t="s">
        <v>12</v>
      </c>
      <c r="B34">
        <v>0.4</v>
      </c>
      <c r="C34">
        <v>0.46300000000000002</v>
      </c>
      <c r="D34">
        <v>0.53600000000000003</v>
      </c>
      <c r="E34">
        <v>0.621</v>
      </c>
      <c r="F34">
        <v>0.71899999999999997</v>
      </c>
      <c r="G34">
        <v>0.83299999999999996</v>
      </c>
      <c r="H34">
        <v>0.96499999999999997</v>
      </c>
      <c r="I34">
        <v>1.1200000000000001</v>
      </c>
      <c r="J34">
        <v>1.29</v>
      </c>
      <c r="K34">
        <v>1.5</v>
      </c>
      <c r="L34">
        <v>1.74</v>
      </c>
      <c r="M34">
        <v>2.0099999999999998</v>
      </c>
      <c r="N34">
        <v>2.33</v>
      </c>
      <c r="O34">
        <v>2.7</v>
      </c>
      <c r="P34">
        <v>3.12</v>
      </c>
      <c r="Q34">
        <v>3.62</v>
      </c>
      <c r="R34">
        <v>4.1900000000000004</v>
      </c>
      <c r="S34">
        <v>4.8499999999999996</v>
      </c>
      <c r="T34">
        <v>5.61</v>
      </c>
      <c r="U34">
        <v>6.5</v>
      </c>
      <c r="V34">
        <v>7.53</v>
      </c>
      <c r="W34">
        <v>8.7200000000000006</v>
      </c>
      <c r="X34">
        <v>10.1</v>
      </c>
      <c r="Y34">
        <v>11.7</v>
      </c>
      <c r="Z34">
        <v>13.5</v>
      </c>
      <c r="AA34">
        <v>15.7</v>
      </c>
      <c r="AB34">
        <v>18.2</v>
      </c>
      <c r="AC34">
        <v>21</v>
      </c>
      <c r="AD34">
        <v>24.4</v>
      </c>
      <c r="AE34">
        <v>28.2</v>
      </c>
      <c r="AF34">
        <v>32.700000000000003</v>
      </c>
      <c r="AG34">
        <v>37.799999999999997</v>
      </c>
      <c r="AH34">
        <v>43.8</v>
      </c>
      <c r="AI34">
        <v>50.7</v>
      </c>
      <c r="AJ34">
        <v>58.8</v>
      </c>
      <c r="AK34">
        <v>68.099999999999994</v>
      </c>
      <c r="AL34">
        <v>78.8</v>
      </c>
      <c r="AM34">
        <v>91.3</v>
      </c>
      <c r="AN34">
        <v>106</v>
      </c>
      <c r="AO34">
        <v>122</v>
      </c>
      <c r="AP34">
        <v>142</v>
      </c>
      <c r="AQ34">
        <v>164</v>
      </c>
      <c r="AR34">
        <v>190</v>
      </c>
      <c r="AS34">
        <v>220</v>
      </c>
      <c r="AT34">
        <v>255</v>
      </c>
      <c r="AU34">
        <v>295</v>
      </c>
      <c r="AV34">
        <v>342</v>
      </c>
      <c r="AW34">
        <v>396</v>
      </c>
      <c r="AX34">
        <v>459</v>
      </c>
      <c r="AY34">
        <v>531</v>
      </c>
      <c r="AZ34">
        <v>615</v>
      </c>
      <c r="BA34">
        <v>712</v>
      </c>
      <c r="BB34">
        <v>825</v>
      </c>
      <c r="BC34">
        <v>955</v>
      </c>
      <c r="BD34">
        <v>1110</v>
      </c>
      <c r="BE34">
        <v>1280</v>
      </c>
      <c r="BF34">
        <v>1480</v>
      </c>
      <c r="BG34">
        <v>1720</v>
      </c>
      <c r="BH34">
        <v>1990</v>
      </c>
      <c r="BI34">
        <v>2300</v>
      </c>
      <c r="BJ34">
        <v>2670</v>
      </c>
      <c r="BK34">
        <v>3090</v>
      </c>
      <c r="BL34">
        <v>3580</v>
      </c>
      <c r="BM34">
        <v>4150</v>
      </c>
      <c r="BN34">
        <v>4800</v>
      </c>
      <c r="BO34">
        <v>5560</v>
      </c>
      <c r="BP34">
        <v>6440</v>
      </c>
      <c r="BQ34">
        <v>7460</v>
      </c>
      <c r="BR34">
        <v>8630</v>
      </c>
      <c r="BS34" s="1">
        <v>10000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0.22701475595913739</v>
      </c>
      <c r="DL34" s="5">
        <v>1.1350737797956869</v>
      </c>
      <c r="DM34" s="5">
        <v>3.2917139614074924</v>
      </c>
      <c r="DN34" s="5">
        <v>6.9239500567536902</v>
      </c>
      <c r="DO34" s="5">
        <v>11.123723041997733</v>
      </c>
      <c r="DP34" s="5">
        <v>14.528944381384793</v>
      </c>
      <c r="DQ34" s="5">
        <v>16.118047673098754</v>
      </c>
      <c r="DR34" s="5">
        <v>15.664018161180481</v>
      </c>
      <c r="DS34" s="5">
        <v>13.393870601589107</v>
      </c>
      <c r="DT34" s="5">
        <v>9.761634506242908</v>
      </c>
      <c r="DU34" s="5">
        <v>5.4483541430192979</v>
      </c>
      <c r="DV34" s="5">
        <v>2.0431328036322367</v>
      </c>
      <c r="DW34" s="5">
        <v>0.34052213393870612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1.4</v>
      </c>
      <c r="GE34">
        <v>5.0999999999999996</v>
      </c>
      <c r="GF34">
        <v>10</v>
      </c>
      <c r="GG34">
        <v>14.3</v>
      </c>
      <c r="GH34">
        <v>16.8</v>
      </c>
      <c r="GI34">
        <v>16.7</v>
      </c>
      <c r="GJ34">
        <v>14.4</v>
      </c>
      <c r="GK34">
        <v>10.6</v>
      </c>
      <c r="GL34">
        <v>6.3</v>
      </c>
      <c r="GM34">
        <v>2.8</v>
      </c>
      <c r="GN34">
        <v>0.6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0.3</v>
      </c>
      <c r="GY34">
        <v>0.8</v>
      </c>
      <c r="GZ34">
        <v>0</v>
      </c>
      <c r="HA34">
        <v>0</v>
      </c>
      <c r="HB34">
        <v>0</v>
      </c>
      <c r="HC34">
        <v>0</v>
      </c>
    </row>
    <row r="35" spans="1:211" x14ac:dyDescent="0.2">
      <c r="A35" t="s">
        <v>13</v>
      </c>
      <c r="B35">
        <v>0.4</v>
      </c>
      <c r="C35">
        <v>0.46300000000000002</v>
      </c>
      <c r="D35">
        <v>0.53600000000000003</v>
      </c>
      <c r="E35">
        <v>0.621</v>
      </c>
      <c r="F35">
        <v>0.71899999999999997</v>
      </c>
      <c r="G35">
        <v>0.83299999999999996</v>
      </c>
      <c r="H35">
        <v>0.96499999999999997</v>
      </c>
      <c r="I35">
        <v>1.1200000000000001</v>
      </c>
      <c r="J35">
        <v>1.29</v>
      </c>
      <c r="K35">
        <v>1.5</v>
      </c>
      <c r="L35">
        <v>1.74</v>
      </c>
      <c r="M35">
        <v>2.0099999999999998</v>
      </c>
      <c r="N35">
        <v>2.33</v>
      </c>
      <c r="O35">
        <v>2.7</v>
      </c>
      <c r="P35">
        <v>3.12</v>
      </c>
      <c r="Q35">
        <v>3.62</v>
      </c>
      <c r="R35">
        <v>4.1900000000000004</v>
      </c>
      <c r="S35">
        <v>4.8499999999999996</v>
      </c>
      <c r="T35">
        <v>5.61</v>
      </c>
      <c r="U35">
        <v>6.5</v>
      </c>
      <c r="V35">
        <v>7.53</v>
      </c>
      <c r="W35">
        <v>8.7200000000000006</v>
      </c>
      <c r="X35">
        <v>10.1</v>
      </c>
      <c r="Y35">
        <v>11.7</v>
      </c>
      <c r="Z35">
        <v>13.5</v>
      </c>
      <c r="AA35">
        <v>15.7</v>
      </c>
      <c r="AB35">
        <v>18.2</v>
      </c>
      <c r="AC35">
        <v>21</v>
      </c>
      <c r="AD35">
        <v>24.4</v>
      </c>
      <c r="AE35">
        <v>28.2</v>
      </c>
      <c r="AF35">
        <v>32.700000000000003</v>
      </c>
      <c r="AG35">
        <v>37.799999999999997</v>
      </c>
      <c r="AH35">
        <v>43.8</v>
      </c>
      <c r="AI35">
        <v>50.7</v>
      </c>
      <c r="AJ35">
        <v>58.8</v>
      </c>
      <c r="AK35">
        <v>68.099999999999994</v>
      </c>
      <c r="AL35">
        <v>78.8</v>
      </c>
      <c r="AM35">
        <v>91.3</v>
      </c>
      <c r="AN35">
        <v>106</v>
      </c>
      <c r="AO35">
        <v>122</v>
      </c>
      <c r="AP35">
        <v>142</v>
      </c>
      <c r="AQ35">
        <v>164</v>
      </c>
      <c r="AR35">
        <v>190</v>
      </c>
      <c r="AS35">
        <v>220</v>
      </c>
      <c r="AT35">
        <v>255</v>
      </c>
      <c r="AU35">
        <v>295</v>
      </c>
      <c r="AV35">
        <v>342</v>
      </c>
      <c r="AW35">
        <v>396</v>
      </c>
      <c r="AX35">
        <v>459</v>
      </c>
      <c r="AY35">
        <v>531</v>
      </c>
      <c r="AZ35">
        <v>615</v>
      </c>
      <c r="BA35">
        <v>712</v>
      </c>
      <c r="BB35">
        <v>825</v>
      </c>
      <c r="BC35">
        <v>955</v>
      </c>
      <c r="BD35">
        <v>1110</v>
      </c>
      <c r="BE35">
        <v>1280</v>
      </c>
      <c r="BF35">
        <v>1480</v>
      </c>
      <c r="BG35">
        <v>1720</v>
      </c>
      <c r="BH35">
        <v>1990</v>
      </c>
      <c r="BI35">
        <v>2300</v>
      </c>
      <c r="BJ35">
        <v>2670</v>
      </c>
      <c r="BK35">
        <v>3090</v>
      </c>
      <c r="BL35">
        <v>3580</v>
      </c>
      <c r="BM35">
        <v>4150</v>
      </c>
      <c r="BN35">
        <v>4800</v>
      </c>
      <c r="BO35">
        <v>5560</v>
      </c>
      <c r="BP35">
        <v>6440</v>
      </c>
      <c r="BQ35">
        <v>7460</v>
      </c>
      <c r="BR35">
        <v>8630</v>
      </c>
      <c r="BS35" s="1">
        <v>10000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0.25873221216041398</v>
      </c>
      <c r="DL35" s="5">
        <v>1.29366106080207</v>
      </c>
      <c r="DM35" s="5">
        <v>3.492884864165589</v>
      </c>
      <c r="DN35" s="5">
        <v>6.8564036222509701</v>
      </c>
      <c r="DO35" s="5">
        <v>10.866752910737388</v>
      </c>
      <c r="DP35" s="5">
        <v>14.100905562742563</v>
      </c>
      <c r="DQ35" s="5">
        <v>15.523932729624839</v>
      </c>
      <c r="DR35" s="5">
        <v>15.265200517464425</v>
      </c>
      <c r="DS35" s="5">
        <v>13.324708926261319</v>
      </c>
      <c r="DT35" s="5">
        <v>10.090556274256146</v>
      </c>
      <c r="DU35" s="5">
        <v>5.9508408796895207</v>
      </c>
      <c r="DV35" s="5">
        <v>2.4579560155239326</v>
      </c>
      <c r="DW35" s="5">
        <v>0.51746442432082795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1.7</v>
      </c>
      <c r="GE35">
        <v>5.4</v>
      </c>
      <c r="GF35">
        <v>9.9</v>
      </c>
      <c r="GG35">
        <v>13.9</v>
      </c>
      <c r="GH35">
        <v>16.100000000000001</v>
      </c>
      <c r="GI35">
        <v>16</v>
      </c>
      <c r="GJ35">
        <v>13.9</v>
      </c>
      <c r="GK35">
        <v>10.4</v>
      </c>
      <c r="GL35">
        <v>6.5</v>
      </c>
      <c r="GM35">
        <v>3.1</v>
      </c>
      <c r="GN35">
        <v>0.9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0.2</v>
      </c>
      <c r="GX35">
        <v>0.7</v>
      </c>
      <c r="GY35">
        <v>1.5</v>
      </c>
      <c r="GZ35">
        <v>0</v>
      </c>
      <c r="HA35">
        <v>0</v>
      </c>
      <c r="HB35">
        <v>0</v>
      </c>
      <c r="HC35">
        <v>0</v>
      </c>
    </row>
    <row r="36" spans="1:211" x14ac:dyDescent="0.2">
      <c r="A36" t="s">
        <v>14</v>
      </c>
      <c r="B36">
        <v>0.4</v>
      </c>
      <c r="C36">
        <v>0.46300000000000002</v>
      </c>
      <c r="D36">
        <v>0.53600000000000003</v>
      </c>
      <c r="E36">
        <v>0.621</v>
      </c>
      <c r="F36">
        <v>0.71899999999999997</v>
      </c>
      <c r="G36">
        <v>0.83299999999999996</v>
      </c>
      <c r="H36">
        <v>0.96499999999999997</v>
      </c>
      <c r="I36">
        <v>1.1200000000000001</v>
      </c>
      <c r="J36">
        <v>1.29</v>
      </c>
      <c r="K36">
        <v>1.5</v>
      </c>
      <c r="L36">
        <v>1.74</v>
      </c>
      <c r="M36">
        <v>2.0099999999999998</v>
      </c>
      <c r="N36">
        <v>2.33</v>
      </c>
      <c r="O36">
        <v>2.7</v>
      </c>
      <c r="P36">
        <v>3.12</v>
      </c>
      <c r="Q36">
        <v>3.62</v>
      </c>
      <c r="R36">
        <v>4.1900000000000004</v>
      </c>
      <c r="S36">
        <v>4.8499999999999996</v>
      </c>
      <c r="T36">
        <v>5.61</v>
      </c>
      <c r="U36">
        <v>6.5</v>
      </c>
      <c r="V36">
        <v>7.53</v>
      </c>
      <c r="W36">
        <v>8.7200000000000006</v>
      </c>
      <c r="X36">
        <v>10.1</v>
      </c>
      <c r="Y36">
        <v>11.7</v>
      </c>
      <c r="Z36">
        <v>13.5</v>
      </c>
      <c r="AA36">
        <v>15.7</v>
      </c>
      <c r="AB36">
        <v>18.2</v>
      </c>
      <c r="AC36">
        <v>21</v>
      </c>
      <c r="AD36">
        <v>24.4</v>
      </c>
      <c r="AE36">
        <v>28.2</v>
      </c>
      <c r="AF36">
        <v>32.700000000000003</v>
      </c>
      <c r="AG36">
        <v>37.799999999999997</v>
      </c>
      <c r="AH36">
        <v>43.8</v>
      </c>
      <c r="AI36">
        <v>50.7</v>
      </c>
      <c r="AJ36">
        <v>58.8</v>
      </c>
      <c r="AK36">
        <v>68.099999999999994</v>
      </c>
      <c r="AL36">
        <v>78.8</v>
      </c>
      <c r="AM36">
        <v>91.3</v>
      </c>
      <c r="AN36">
        <v>106</v>
      </c>
      <c r="AO36">
        <v>122</v>
      </c>
      <c r="AP36">
        <v>142</v>
      </c>
      <c r="AQ36">
        <v>164</v>
      </c>
      <c r="AR36">
        <v>190</v>
      </c>
      <c r="AS36">
        <v>220</v>
      </c>
      <c r="AT36">
        <v>255</v>
      </c>
      <c r="AU36">
        <v>295</v>
      </c>
      <c r="AV36">
        <v>342</v>
      </c>
      <c r="AW36">
        <v>396</v>
      </c>
      <c r="AX36">
        <v>459</v>
      </c>
      <c r="AY36">
        <v>531</v>
      </c>
      <c r="AZ36">
        <v>615</v>
      </c>
      <c r="BA36">
        <v>712</v>
      </c>
      <c r="BB36">
        <v>825</v>
      </c>
      <c r="BC36">
        <v>955</v>
      </c>
      <c r="BD36">
        <v>1110</v>
      </c>
      <c r="BE36">
        <v>1280</v>
      </c>
      <c r="BF36">
        <v>1480</v>
      </c>
      <c r="BG36">
        <v>1720</v>
      </c>
      <c r="BH36">
        <v>1990</v>
      </c>
      <c r="BI36">
        <v>2300</v>
      </c>
      <c r="BJ36">
        <v>2670</v>
      </c>
      <c r="BK36">
        <v>3090</v>
      </c>
      <c r="BL36">
        <v>3580</v>
      </c>
      <c r="BM36">
        <v>4150</v>
      </c>
      <c r="BN36">
        <v>4800</v>
      </c>
      <c r="BO36">
        <v>5560</v>
      </c>
      <c r="BP36">
        <v>6440</v>
      </c>
      <c r="BQ36">
        <v>7460</v>
      </c>
      <c r="BR36">
        <v>8630</v>
      </c>
      <c r="BS36" s="1">
        <v>10000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0.11668611435239207</v>
      </c>
      <c r="DL36" s="5">
        <v>1.0501750291715286</v>
      </c>
      <c r="DM36" s="5">
        <v>3.0338389731621938</v>
      </c>
      <c r="DN36" s="5">
        <v>6.5344224037339558</v>
      </c>
      <c r="DO36" s="5">
        <v>10.501750291715286</v>
      </c>
      <c r="DP36" s="5">
        <v>13.885647607934656</v>
      </c>
      <c r="DQ36" s="5">
        <v>15.635939323220537</v>
      </c>
      <c r="DR36" s="5">
        <v>15.402567094515753</v>
      </c>
      <c r="DS36" s="5">
        <v>13.652275379229872</v>
      </c>
      <c r="DT36" s="5">
        <v>10.501750291715286</v>
      </c>
      <c r="DU36" s="5">
        <v>6.4177362893815637</v>
      </c>
      <c r="DV36" s="5">
        <v>2.6837806301050171</v>
      </c>
      <c r="DW36" s="5">
        <v>0.58343057176196034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1.2</v>
      </c>
      <c r="GE36">
        <v>4.8</v>
      </c>
      <c r="GF36">
        <v>9.5</v>
      </c>
      <c r="GG36">
        <v>13.7</v>
      </c>
      <c r="GH36">
        <v>16.2</v>
      </c>
      <c r="GI36">
        <v>16.399999999999999</v>
      </c>
      <c r="GJ36">
        <v>14.4</v>
      </c>
      <c r="GK36">
        <v>11</v>
      </c>
      <c r="GL36">
        <v>7</v>
      </c>
      <c r="GM36">
        <v>3.4</v>
      </c>
      <c r="GN36">
        <v>1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0.1</v>
      </c>
      <c r="GX36">
        <v>0.4</v>
      </c>
      <c r="GY36">
        <v>0.8</v>
      </c>
      <c r="GZ36">
        <v>0</v>
      </c>
      <c r="HA36">
        <v>0</v>
      </c>
      <c r="HB36">
        <v>0</v>
      </c>
      <c r="HC36">
        <v>0</v>
      </c>
    </row>
    <row r="37" spans="1:211" x14ac:dyDescent="0.2">
      <c r="A37" t="s">
        <v>10</v>
      </c>
      <c r="B37">
        <v>0.4</v>
      </c>
      <c r="C37">
        <v>0.46300000000000002</v>
      </c>
      <c r="D37">
        <v>0.53600000000000003</v>
      </c>
      <c r="E37">
        <v>0.621</v>
      </c>
      <c r="F37">
        <v>0.71899999999999997</v>
      </c>
      <c r="G37">
        <v>0.83299999999999996</v>
      </c>
      <c r="H37">
        <v>0.96499999999999997</v>
      </c>
      <c r="I37">
        <v>1.1200000000000001</v>
      </c>
      <c r="J37">
        <v>1.29</v>
      </c>
      <c r="K37">
        <v>1.5</v>
      </c>
      <c r="L37">
        <v>1.74</v>
      </c>
      <c r="M37">
        <v>2.0099999999999998</v>
      </c>
      <c r="N37">
        <v>2.33</v>
      </c>
      <c r="O37">
        <v>2.7</v>
      </c>
      <c r="P37">
        <v>3.12</v>
      </c>
      <c r="Q37">
        <v>3.62</v>
      </c>
      <c r="R37">
        <v>4.1900000000000004</v>
      </c>
      <c r="S37">
        <v>4.8499999999999996</v>
      </c>
      <c r="T37">
        <v>5.61</v>
      </c>
      <c r="U37">
        <v>6.5</v>
      </c>
      <c r="V37">
        <v>7.53</v>
      </c>
      <c r="W37">
        <v>8.7200000000000006</v>
      </c>
      <c r="X37">
        <v>10.1</v>
      </c>
      <c r="Y37">
        <v>11.7</v>
      </c>
      <c r="Z37">
        <v>13.5</v>
      </c>
      <c r="AA37">
        <v>15.7</v>
      </c>
      <c r="AB37">
        <v>18.2</v>
      </c>
      <c r="AC37">
        <v>21</v>
      </c>
      <c r="AD37">
        <v>24.4</v>
      </c>
      <c r="AE37">
        <v>28.2</v>
      </c>
      <c r="AF37">
        <v>32.700000000000003</v>
      </c>
      <c r="AG37">
        <v>37.799999999999997</v>
      </c>
      <c r="AH37">
        <v>43.8</v>
      </c>
      <c r="AI37">
        <v>50.7</v>
      </c>
      <c r="AJ37">
        <v>58.8</v>
      </c>
      <c r="AK37">
        <v>68.099999999999994</v>
      </c>
      <c r="AL37">
        <v>78.8</v>
      </c>
      <c r="AM37">
        <v>91.3</v>
      </c>
      <c r="AN37">
        <v>106</v>
      </c>
      <c r="AO37">
        <v>122</v>
      </c>
      <c r="AP37">
        <v>142</v>
      </c>
      <c r="AQ37">
        <v>164</v>
      </c>
      <c r="AR37">
        <v>190</v>
      </c>
      <c r="AS37">
        <v>220</v>
      </c>
      <c r="AT37">
        <v>255</v>
      </c>
      <c r="AU37">
        <v>295</v>
      </c>
      <c r="AV37">
        <v>342</v>
      </c>
      <c r="AW37">
        <v>396</v>
      </c>
      <c r="AX37">
        <v>459</v>
      </c>
      <c r="AY37">
        <v>531</v>
      </c>
      <c r="AZ37">
        <v>615</v>
      </c>
      <c r="BA37">
        <v>712</v>
      </c>
      <c r="BB37">
        <v>825</v>
      </c>
      <c r="BC37">
        <v>955</v>
      </c>
      <c r="BD37">
        <v>1110</v>
      </c>
      <c r="BE37">
        <v>1280</v>
      </c>
      <c r="BF37">
        <v>1480</v>
      </c>
      <c r="BG37">
        <v>1720</v>
      </c>
      <c r="BH37">
        <v>1990</v>
      </c>
      <c r="BI37">
        <v>2300</v>
      </c>
      <c r="BJ37">
        <v>2670</v>
      </c>
      <c r="BK37">
        <v>3090</v>
      </c>
      <c r="BL37">
        <v>3580</v>
      </c>
      <c r="BM37">
        <v>4150</v>
      </c>
      <c r="BN37">
        <v>4800</v>
      </c>
      <c r="BO37">
        <v>5560</v>
      </c>
      <c r="BP37">
        <v>6440</v>
      </c>
      <c r="BQ37">
        <v>7460</v>
      </c>
      <c r="BR37">
        <v>8630</v>
      </c>
      <c r="BS37" s="1">
        <v>10000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0.12224938875305624</v>
      </c>
      <c r="DL37" s="5">
        <v>0.97799511002444994</v>
      </c>
      <c r="DM37" s="5">
        <v>2.9339853300733498</v>
      </c>
      <c r="DN37" s="5">
        <v>6.2347188264058673</v>
      </c>
      <c r="DO37" s="5">
        <v>10.146699266503669</v>
      </c>
      <c r="DP37" s="5">
        <v>13.569682151589243</v>
      </c>
      <c r="DQ37" s="5">
        <v>15.28117359413203</v>
      </c>
      <c r="DR37" s="5">
        <v>15.403422982885086</v>
      </c>
      <c r="DS37" s="5">
        <v>13.814180929095356</v>
      </c>
      <c r="DT37" s="5">
        <v>10.880195599022006</v>
      </c>
      <c r="DU37" s="5">
        <v>6.8459657701711496</v>
      </c>
      <c r="DV37" s="5">
        <v>3.0562347188264058</v>
      </c>
      <c r="DW37" s="5">
        <v>0.73349633251833746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1.2</v>
      </c>
      <c r="GE37">
        <v>4.5999999999999996</v>
      </c>
      <c r="GF37">
        <v>9.1999999999999993</v>
      </c>
      <c r="GG37">
        <v>13.3</v>
      </c>
      <c r="GH37">
        <v>15.9</v>
      </c>
      <c r="GI37">
        <v>16.2</v>
      </c>
      <c r="GJ37">
        <v>14.4</v>
      </c>
      <c r="GK37">
        <v>11.1</v>
      </c>
      <c r="GL37">
        <v>7.2</v>
      </c>
      <c r="GM37">
        <v>3.7</v>
      </c>
      <c r="GN37">
        <v>1.2</v>
      </c>
      <c r="GO37">
        <v>0.1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0.2</v>
      </c>
      <c r="GX37">
        <v>0.6</v>
      </c>
      <c r="GY37">
        <v>1.1000000000000001</v>
      </c>
      <c r="GZ37">
        <v>0</v>
      </c>
      <c r="HA37">
        <v>0</v>
      </c>
      <c r="HB37">
        <v>0</v>
      </c>
      <c r="HC37">
        <v>0</v>
      </c>
    </row>
    <row r="38" spans="1:211" x14ac:dyDescent="0.2">
      <c r="A38" t="s">
        <v>11</v>
      </c>
      <c r="B38">
        <v>0.4</v>
      </c>
      <c r="C38">
        <v>0.46300000000000002</v>
      </c>
      <c r="D38">
        <v>0.53600000000000003</v>
      </c>
      <c r="E38">
        <v>0.621</v>
      </c>
      <c r="F38">
        <v>0.71899999999999997</v>
      </c>
      <c r="G38">
        <v>0.83299999999999996</v>
      </c>
      <c r="H38">
        <v>0.96499999999999997</v>
      </c>
      <c r="I38">
        <v>1.1200000000000001</v>
      </c>
      <c r="J38">
        <v>1.29</v>
      </c>
      <c r="K38">
        <v>1.5</v>
      </c>
      <c r="L38">
        <v>1.74</v>
      </c>
      <c r="M38">
        <v>2.0099999999999998</v>
      </c>
      <c r="N38">
        <v>2.33</v>
      </c>
      <c r="O38">
        <v>2.7</v>
      </c>
      <c r="P38">
        <v>3.12</v>
      </c>
      <c r="Q38">
        <v>3.62</v>
      </c>
      <c r="R38">
        <v>4.1900000000000004</v>
      </c>
      <c r="S38">
        <v>4.8499999999999996</v>
      </c>
      <c r="T38">
        <v>5.61</v>
      </c>
      <c r="U38">
        <v>6.5</v>
      </c>
      <c r="V38">
        <v>7.53</v>
      </c>
      <c r="W38">
        <v>8.7200000000000006</v>
      </c>
      <c r="X38">
        <v>10.1</v>
      </c>
      <c r="Y38">
        <v>11.7</v>
      </c>
      <c r="Z38">
        <v>13.5</v>
      </c>
      <c r="AA38">
        <v>15.7</v>
      </c>
      <c r="AB38">
        <v>18.2</v>
      </c>
      <c r="AC38">
        <v>21</v>
      </c>
      <c r="AD38">
        <v>24.4</v>
      </c>
      <c r="AE38">
        <v>28.2</v>
      </c>
      <c r="AF38">
        <v>32.700000000000003</v>
      </c>
      <c r="AG38">
        <v>37.799999999999997</v>
      </c>
      <c r="AH38">
        <v>43.8</v>
      </c>
      <c r="AI38">
        <v>50.7</v>
      </c>
      <c r="AJ38">
        <v>58.8</v>
      </c>
      <c r="AK38">
        <v>68.099999999999994</v>
      </c>
      <c r="AL38">
        <v>78.8</v>
      </c>
      <c r="AM38">
        <v>91.3</v>
      </c>
      <c r="AN38">
        <v>106</v>
      </c>
      <c r="AO38">
        <v>122</v>
      </c>
      <c r="AP38">
        <v>142</v>
      </c>
      <c r="AQ38">
        <v>164</v>
      </c>
      <c r="AR38">
        <v>190</v>
      </c>
      <c r="AS38">
        <v>220</v>
      </c>
      <c r="AT38">
        <v>255</v>
      </c>
      <c r="AU38">
        <v>295</v>
      </c>
      <c r="AV38">
        <v>342</v>
      </c>
      <c r="AW38">
        <v>396</v>
      </c>
      <c r="AX38">
        <v>459</v>
      </c>
      <c r="AY38">
        <v>531</v>
      </c>
      <c r="AZ38">
        <v>615</v>
      </c>
      <c r="BA38">
        <v>712</v>
      </c>
      <c r="BB38">
        <v>825</v>
      </c>
      <c r="BC38">
        <v>955</v>
      </c>
      <c r="BD38">
        <v>1110</v>
      </c>
      <c r="BE38">
        <v>1280</v>
      </c>
      <c r="BF38">
        <v>1480</v>
      </c>
      <c r="BG38">
        <v>1720</v>
      </c>
      <c r="BH38">
        <v>1990</v>
      </c>
      <c r="BI38">
        <v>2300</v>
      </c>
      <c r="BJ38">
        <v>2670</v>
      </c>
      <c r="BK38">
        <v>3090</v>
      </c>
      <c r="BL38">
        <v>3580</v>
      </c>
      <c r="BM38">
        <v>4150</v>
      </c>
      <c r="BN38">
        <v>4800</v>
      </c>
      <c r="BO38">
        <v>5560</v>
      </c>
      <c r="BP38">
        <v>6440</v>
      </c>
      <c r="BQ38">
        <v>7460</v>
      </c>
      <c r="BR38">
        <v>8630</v>
      </c>
      <c r="BS38" s="1">
        <v>10000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0.20000000000000004</v>
      </c>
      <c r="DL38" s="5">
        <v>0.90000000000000013</v>
      </c>
      <c r="DM38" s="5">
        <v>2.8000000000000003</v>
      </c>
      <c r="DN38" s="5">
        <v>5.7000000000000011</v>
      </c>
      <c r="DO38" s="5">
        <v>9.3000000000000025</v>
      </c>
      <c r="DP38" s="5">
        <v>12.400000000000002</v>
      </c>
      <c r="DQ38" s="5">
        <v>14.300000000000002</v>
      </c>
      <c r="DR38" s="5">
        <v>14.800000000000002</v>
      </c>
      <c r="DS38" s="5">
        <v>13.900000000000002</v>
      </c>
      <c r="DT38" s="5">
        <v>11.600000000000001</v>
      </c>
      <c r="DU38" s="5">
        <v>8.0000000000000018</v>
      </c>
      <c r="DV38" s="5">
        <v>4.3000000000000007</v>
      </c>
      <c r="DW38" s="5">
        <v>1.5000000000000002</v>
      </c>
      <c r="DX38" s="5">
        <v>0.30000000000000004</v>
      </c>
      <c r="DY38" s="5">
        <v>0</v>
      </c>
      <c r="DZ38" s="5">
        <v>0</v>
      </c>
      <c r="EA38" s="5">
        <v>0</v>
      </c>
      <c r="EB38" s="5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1.3</v>
      </c>
      <c r="GE38">
        <v>4.5999999999999996</v>
      </c>
      <c r="GF38">
        <v>8.8000000000000007</v>
      </c>
      <c r="GG38">
        <v>12.7</v>
      </c>
      <c r="GH38">
        <v>15.3</v>
      </c>
      <c r="GI38">
        <v>15.9</v>
      </c>
      <c r="GJ38">
        <v>14.6</v>
      </c>
      <c r="GK38">
        <v>11.7</v>
      </c>
      <c r="GL38">
        <v>8.1</v>
      </c>
      <c r="GM38">
        <v>4.5999999999999996</v>
      </c>
      <c r="GN38">
        <v>1.9</v>
      </c>
      <c r="GO38">
        <v>0.4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</row>
    <row r="39" spans="1:211" x14ac:dyDescent="0.2">
      <c r="A39" t="s">
        <v>12</v>
      </c>
      <c r="B39">
        <v>0.4</v>
      </c>
      <c r="C39">
        <v>0.46300000000000002</v>
      </c>
      <c r="D39">
        <v>0.53600000000000003</v>
      </c>
      <c r="E39">
        <v>0.621</v>
      </c>
      <c r="F39">
        <v>0.71899999999999997</v>
      </c>
      <c r="G39">
        <v>0.83299999999999996</v>
      </c>
      <c r="H39">
        <v>0.96499999999999997</v>
      </c>
      <c r="I39">
        <v>1.1200000000000001</v>
      </c>
      <c r="J39">
        <v>1.29</v>
      </c>
      <c r="K39">
        <v>1.5</v>
      </c>
      <c r="L39">
        <v>1.74</v>
      </c>
      <c r="M39">
        <v>2.0099999999999998</v>
      </c>
      <c r="N39">
        <v>2.33</v>
      </c>
      <c r="O39">
        <v>2.7</v>
      </c>
      <c r="P39">
        <v>3.12</v>
      </c>
      <c r="Q39">
        <v>3.62</v>
      </c>
      <c r="R39">
        <v>4.1900000000000004</v>
      </c>
      <c r="S39">
        <v>4.8499999999999996</v>
      </c>
      <c r="T39">
        <v>5.61</v>
      </c>
      <c r="U39">
        <v>6.5</v>
      </c>
      <c r="V39">
        <v>7.53</v>
      </c>
      <c r="W39">
        <v>8.7200000000000006</v>
      </c>
      <c r="X39">
        <v>10.1</v>
      </c>
      <c r="Y39">
        <v>11.7</v>
      </c>
      <c r="Z39">
        <v>13.5</v>
      </c>
      <c r="AA39">
        <v>15.7</v>
      </c>
      <c r="AB39">
        <v>18.2</v>
      </c>
      <c r="AC39">
        <v>21</v>
      </c>
      <c r="AD39">
        <v>24.4</v>
      </c>
      <c r="AE39">
        <v>28.2</v>
      </c>
      <c r="AF39">
        <v>32.700000000000003</v>
      </c>
      <c r="AG39">
        <v>37.799999999999997</v>
      </c>
      <c r="AH39">
        <v>43.8</v>
      </c>
      <c r="AI39">
        <v>50.7</v>
      </c>
      <c r="AJ39">
        <v>58.8</v>
      </c>
      <c r="AK39">
        <v>68.099999999999994</v>
      </c>
      <c r="AL39">
        <v>78.8</v>
      </c>
      <c r="AM39">
        <v>91.3</v>
      </c>
      <c r="AN39">
        <v>106</v>
      </c>
      <c r="AO39">
        <v>122</v>
      </c>
      <c r="AP39">
        <v>142</v>
      </c>
      <c r="AQ39">
        <v>164</v>
      </c>
      <c r="AR39">
        <v>190</v>
      </c>
      <c r="AS39">
        <v>220</v>
      </c>
      <c r="AT39">
        <v>255</v>
      </c>
      <c r="AU39">
        <v>295</v>
      </c>
      <c r="AV39">
        <v>342</v>
      </c>
      <c r="AW39">
        <v>396</v>
      </c>
      <c r="AX39">
        <v>459</v>
      </c>
      <c r="AY39">
        <v>531</v>
      </c>
      <c r="AZ39">
        <v>615</v>
      </c>
      <c r="BA39">
        <v>712</v>
      </c>
      <c r="BB39">
        <v>825</v>
      </c>
      <c r="BC39">
        <v>955</v>
      </c>
      <c r="BD39">
        <v>1110</v>
      </c>
      <c r="BE39">
        <v>1280</v>
      </c>
      <c r="BF39">
        <v>1480</v>
      </c>
      <c r="BG39">
        <v>1720</v>
      </c>
      <c r="BH39">
        <v>1990</v>
      </c>
      <c r="BI39">
        <v>2300</v>
      </c>
      <c r="BJ39">
        <v>2670</v>
      </c>
      <c r="BK39">
        <v>3090</v>
      </c>
      <c r="BL39">
        <v>3580</v>
      </c>
      <c r="BM39">
        <v>4150</v>
      </c>
      <c r="BN39">
        <v>4800</v>
      </c>
      <c r="BO39">
        <v>5560</v>
      </c>
      <c r="BP39">
        <v>6440</v>
      </c>
      <c r="BQ39">
        <v>7460</v>
      </c>
      <c r="BR39">
        <v>8630</v>
      </c>
      <c r="BS39" s="1">
        <v>10000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0.1</v>
      </c>
      <c r="DL39" s="5">
        <v>1.1000000000000001</v>
      </c>
      <c r="DM39" s="5">
        <v>3.6</v>
      </c>
      <c r="DN39" s="5">
        <v>7.9</v>
      </c>
      <c r="DO39" s="5">
        <v>12.9</v>
      </c>
      <c r="DP39" s="5">
        <v>16.7</v>
      </c>
      <c r="DQ39" s="5">
        <v>17.899999999999999</v>
      </c>
      <c r="DR39" s="5">
        <v>16.3</v>
      </c>
      <c r="DS39" s="5">
        <v>12.5</v>
      </c>
      <c r="DT39" s="5">
        <v>7.5</v>
      </c>
      <c r="DU39" s="5">
        <v>3</v>
      </c>
      <c r="DV39" s="5">
        <v>0.6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1</v>
      </c>
      <c r="GE39">
        <v>5.2</v>
      </c>
      <c r="GF39">
        <v>11</v>
      </c>
      <c r="GG39">
        <v>16.100000000000001</v>
      </c>
      <c r="GH39">
        <v>18.8</v>
      </c>
      <c r="GI39">
        <v>18.100000000000001</v>
      </c>
      <c r="GJ39">
        <v>14.6</v>
      </c>
      <c r="GK39">
        <v>9.5</v>
      </c>
      <c r="GL39">
        <v>4.5</v>
      </c>
      <c r="GM39">
        <v>1.2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</row>
    <row r="40" spans="1:211" x14ac:dyDescent="0.2">
      <c r="A40" t="s">
        <v>13</v>
      </c>
      <c r="B40">
        <v>0.4</v>
      </c>
      <c r="C40">
        <v>0.46300000000000002</v>
      </c>
      <c r="D40">
        <v>0.53600000000000003</v>
      </c>
      <c r="E40">
        <v>0.621</v>
      </c>
      <c r="F40">
        <v>0.71899999999999997</v>
      </c>
      <c r="G40">
        <v>0.83299999999999996</v>
      </c>
      <c r="H40">
        <v>0.96499999999999997</v>
      </c>
      <c r="I40">
        <v>1.1200000000000001</v>
      </c>
      <c r="J40">
        <v>1.29</v>
      </c>
      <c r="K40">
        <v>1.5</v>
      </c>
      <c r="L40">
        <v>1.74</v>
      </c>
      <c r="M40">
        <v>2.0099999999999998</v>
      </c>
      <c r="N40">
        <v>2.33</v>
      </c>
      <c r="O40">
        <v>2.7</v>
      </c>
      <c r="P40">
        <v>3.12</v>
      </c>
      <c r="Q40">
        <v>3.62</v>
      </c>
      <c r="R40">
        <v>4.1900000000000004</v>
      </c>
      <c r="S40">
        <v>4.8499999999999996</v>
      </c>
      <c r="T40">
        <v>5.61</v>
      </c>
      <c r="U40">
        <v>6.5</v>
      </c>
      <c r="V40">
        <v>7.53</v>
      </c>
      <c r="W40">
        <v>8.7200000000000006</v>
      </c>
      <c r="X40">
        <v>10.1</v>
      </c>
      <c r="Y40">
        <v>11.7</v>
      </c>
      <c r="Z40">
        <v>13.5</v>
      </c>
      <c r="AA40">
        <v>15.7</v>
      </c>
      <c r="AB40">
        <v>18.2</v>
      </c>
      <c r="AC40">
        <v>21</v>
      </c>
      <c r="AD40">
        <v>24.4</v>
      </c>
      <c r="AE40">
        <v>28.2</v>
      </c>
      <c r="AF40">
        <v>32.700000000000003</v>
      </c>
      <c r="AG40">
        <v>37.799999999999997</v>
      </c>
      <c r="AH40">
        <v>43.8</v>
      </c>
      <c r="AI40">
        <v>50.7</v>
      </c>
      <c r="AJ40">
        <v>58.8</v>
      </c>
      <c r="AK40">
        <v>68.099999999999994</v>
      </c>
      <c r="AL40">
        <v>78.8</v>
      </c>
      <c r="AM40">
        <v>91.3</v>
      </c>
      <c r="AN40">
        <v>106</v>
      </c>
      <c r="AO40">
        <v>122</v>
      </c>
      <c r="AP40">
        <v>142</v>
      </c>
      <c r="AQ40">
        <v>164</v>
      </c>
      <c r="AR40">
        <v>190</v>
      </c>
      <c r="AS40">
        <v>220</v>
      </c>
      <c r="AT40">
        <v>255</v>
      </c>
      <c r="AU40">
        <v>295</v>
      </c>
      <c r="AV40">
        <v>342</v>
      </c>
      <c r="AW40">
        <v>396</v>
      </c>
      <c r="AX40">
        <v>459</v>
      </c>
      <c r="AY40">
        <v>531</v>
      </c>
      <c r="AZ40">
        <v>615</v>
      </c>
      <c r="BA40">
        <v>712</v>
      </c>
      <c r="BB40">
        <v>825</v>
      </c>
      <c r="BC40">
        <v>955</v>
      </c>
      <c r="BD40">
        <v>1110</v>
      </c>
      <c r="BE40">
        <v>1280</v>
      </c>
      <c r="BF40">
        <v>1480</v>
      </c>
      <c r="BG40">
        <v>1720</v>
      </c>
      <c r="BH40">
        <v>1990</v>
      </c>
      <c r="BI40">
        <v>2300</v>
      </c>
      <c r="BJ40">
        <v>2670</v>
      </c>
      <c r="BK40">
        <v>3090</v>
      </c>
      <c r="BL40">
        <v>3580</v>
      </c>
      <c r="BM40">
        <v>4150</v>
      </c>
      <c r="BN40">
        <v>4800</v>
      </c>
      <c r="BO40">
        <v>5560</v>
      </c>
      <c r="BP40">
        <v>6440</v>
      </c>
      <c r="BQ40">
        <v>7460</v>
      </c>
      <c r="BR40">
        <v>8630</v>
      </c>
      <c r="BS40" s="1">
        <v>10000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0.40485829959514164</v>
      </c>
      <c r="DL40" s="5">
        <v>1.6194331983805665</v>
      </c>
      <c r="DM40" s="5">
        <v>4.1835357624831309</v>
      </c>
      <c r="DN40" s="5">
        <v>7.8272604588394055</v>
      </c>
      <c r="DO40" s="5">
        <v>11.740890688259107</v>
      </c>
      <c r="DP40" s="5">
        <v>14.709851551956813</v>
      </c>
      <c r="DQ40" s="5">
        <v>15.654520917678811</v>
      </c>
      <c r="DR40" s="5">
        <v>14.844804318488528</v>
      </c>
      <c r="DS40" s="5">
        <v>12.550607287449393</v>
      </c>
      <c r="DT40" s="5">
        <v>9.04183535762483</v>
      </c>
      <c r="DU40" s="5">
        <v>5.1282051282051277</v>
      </c>
      <c r="DV40" s="5">
        <v>1.8893387314439944</v>
      </c>
      <c r="DW40" s="5">
        <v>0.40485829959514164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0.1</v>
      </c>
      <c r="GD40">
        <v>2.2999999999999998</v>
      </c>
      <c r="GE40">
        <v>6.4</v>
      </c>
      <c r="GF40">
        <v>11</v>
      </c>
      <c r="GG40">
        <v>14.5</v>
      </c>
      <c r="GH40">
        <v>16.100000000000001</v>
      </c>
      <c r="GI40">
        <v>15.6</v>
      </c>
      <c r="GJ40">
        <v>13.1</v>
      </c>
      <c r="GK40">
        <v>9.5</v>
      </c>
      <c r="GL40">
        <v>5.6</v>
      </c>
      <c r="GM40">
        <v>2.5</v>
      </c>
      <c r="GN40">
        <v>0.6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0.3</v>
      </c>
      <c r="GX40">
        <v>0.8</v>
      </c>
      <c r="GY40">
        <v>1.6</v>
      </c>
      <c r="GZ40">
        <v>0</v>
      </c>
      <c r="HA40">
        <v>0</v>
      </c>
      <c r="HB40">
        <v>0</v>
      </c>
      <c r="HC40">
        <v>0</v>
      </c>
    </row>
    <row r="41" spans="1:211" x14ac:dyDescent="0.2">
      <c r="A41" t="s">
        <v>14</v>
      </c>
      <c r="B41">
        <v>0.4</v>
      </c>
      <c r="C41">
        <v>0.46300000000000002</v>
      </c>
      <c r="D41">
        <v>0.53600000000000003</v>
      </c>
      <c r="E41">
        <v>0.621</v>
      </c>
      <c r="F41">
        <v>0.71899999999999997</v>
      </c>
      <c r="G41">
        <v>0.83299999999999996</v>
      </c>
      <c r="H41">
        <v>0.96499999999999997</v>
      </c>
      <c r="I41">
        <v>1.1200000000000001</v>
      </c>
      <c r="J41">
        <v>1.29</v>
      </c>
      <c r="K41">
        <v>1.5</v>
      </c>
      <c r="L41">
        <v>1.74</v>
      </c>
      <c r="M41">
        <v>2.0099999999999998</v>
      </c>
      <c r="N41">
        <v>2.33</v>
      </c>
      <c r="O41">
        <v>2.7</v>
      </c>
      <c r="P41">
        <v>3.12</v>
      </c>
      <c r="Q41">
        <v>3.62</v>
      </c>
      <c r="R41">
        <v>4.1900000000000004</v>
      </c>
      <c r="S41">
        <v>4.8499999999999996</v>
      </c>
      <c r="T41">
        <v>5.61</v>
      </c>
      <c r="U41">
        <v>6.5</v>
      </c>
      <c r="V41">
        <v>7.53</v>
      </c>
      <c r="W41">
        <v>8.7200000000000006</v>
      </c>
      <c r="X41">
        <v>10.1</v>
      </c>
      <c r="Y41">
        <v>11.7</v>
      </c>
      <c r="Z41">
        <v>13.5</v>
      </c>
      <c r="AA41">
        <v>15.7</v>
      </c>
      <c r="AB41">
        <v>18.2</v>
      </c>
      <c r="AC41">
        <v>21</v>
      </c>
      <c r="AD41">
        <v>24.4</v>
      </c>
      <c r="AE41">
        <v>28.2</v>
      </c>
      <c r="AF41">
        <v>32.700000000000003</v>
      </c>
      <c r="AG41">
        <v>37.799999999999997</v>
      </c>
      <c r="AH41">
        <v>43.8</v>
      </c>
      <c r="AI41">
        <v>50.7</v>
      </c>
      <c r="AJ41">
        <v>58.8</v>
      </c>
      <c r="AK41">
        <v>68.099999999999994</v>
      </c>
      <c r="AL41">
        <v>78.8</v>
      </c>
      <c r="AM41">
        <v>91.3</v>
      </c>
      <c r="AN41">
        <v>106</v>
      </c>
      <c r="AO41">
        <v>122</v>
      </c>
      <c r="AP41">
        <v>142</v>
      </c>
      <c r="AQ41">
        <v>164</v>
      </c>
      <c r="AR41">
        <v>190</v>
      </c>
      <c r="AS41">
        <v>220</v>
      </c>
      <c r="AT41">
        <v>255</v>
      </c>
      <c r="AU41">
        <v>295</v>
      </c>
      <c r="AV41">
        <v>342</v>
      </c>
      <c r="AW41">
        <v>396</v>
      </c>
      <c r="AX41">
        <v>459</v>
      </c>
      <c r="AY41">
        <v>531</v>
      </c>
      <c r="AZ41">
        <v>615</v>
      </c>
      <c r="BA41">
        <v>712</v>
      </c>
      <c r="BB41">
        <v>825</v>
      </c>
      <c r="BC41">
        <v>955</v>
      </c>
      <c r="BD41">
        <v>1110</v>
      </c>
      <c r="BE41">
        <v>1280</v>
      </c>
      <c r="BF41">
        <v>1480</v>
      </c>
      <c r="BG41">
        <v>1720</v>
      </c>
      <c r="BH41">
        <v>1990</v>
      </c>
      <c r="BI41">
        <v>2300</v>
      </c>
      <c r="BJ41">
        <v>2670</v>
      </c>
      <c r="BK41">
        <v>3090</v>
      </c>
      <c r="BL41">
        <v>3580</v>
      </c>
      <c r="BM41">
        <v>4150</v>
      </c>
      <c r="BN41">
        <v>4800</v>
      </c>
      <c r="BO41">
        <v>5560</v>
      </c>
      <c r="BP41">
        <v>6440</v>
      </c>
      <c r="BQ41">
        <v>7460</v>
      </c>
      <c r="BR41">
        <v>8630</v>
      </c>
      <c r="BS41" s="1">
        <v>10000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0.2</v>
      </c>
      <c r="DL41" s="5">
        <v>1.2</v>
      </c>
      <c r="DM41" s="5">
        <v>3.5</v>
      </c>
      <c r="DN41" s="5">
        <v>7.2</v>
      </c>
      <c r="DO41" s="5">
        <v>11.4</v>
      </c>
      <c r="DP41" s="5">
        <v>14.7</v>
      </c>
      <c r="DQ41" s="5">
        <v>16.100000000000001</v>
      </c>
      <c r="DR41" s="5">
        <v>15.5</v>
      </c>
      <c r="DS41" s="5">
        <v>13.2</v>
      </c>
      <c r="DT41" s="5">
        <v>9.5</v>
      </c>
      <c r="DU41" s="5">
        <v>5.3</v>
      </c>
      <c r="DV41" s="5">
        <v>2</v>
      </c>
      <c r="DW41" s="5">
        <v>0.3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1.6</v>
      </c>
      <c r="GE41">
        <v>5.5</v>
      </c>
      <c r="GF41">
        <v>10.4</v>
      </c>
      <c r="GG41">
        <v>14.6</v>
      </c>
      <c r="GH41">
        <v>16.899999999999999</v>
      </c>
      <c r="GI41">
        <v>16.7</v>
      </c>
      <c r="GJ41">
        <v>14.3</v>
      </c>
      <c r="GK41">
        <v>10.4</v>
      </c>
      <c r="GL41">
        <v>6.2</v>
      </c>
      <c r="GM41">
        <v>2.7</v>
      </c>
      <c r="GN41">
        <v>0.6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</row>
    <row r="42" spans="1:211" x14ac:dyDescent="0.2">
      <c r="A42" t="s">
        <v>10</v>
      </c>
      <c r="B42">
        <v>0.4</v>
      </c>
      <c r="C42">
        <v>0.46300000000000002</v>
      </c>
      <c r="D42">
        <v>0.53600000000000003</v>
      </c>
      <c r="E42">
        <v>0.621</v>
      </c>
      <c r="F42">
        <v>0.71899999999999997</v>
      </c>
      <c r="G42">
        <v>0.83299999999999996</v>
      </c>
      <c r="H42">
        <v>0.96499999999999997</v>
      </c>
      <c r="I42">
        <v>1.1200000000000001</v>
      </c>
      <c r="J42">
        <v>1.29</v>
      </c>
      <c r="K42">
        <v>1.5</v>
      </c>
      <c r="L42">
        <v>1.74</v>
      </c>
      <c r="M42">
        <v>2.0099999999999998</v>
      </c>
      <c r="N42">
        <v>2.33</v>
      </c>
      <c r="O42">
        <v>2.7</v>
      </c>
      <c r="P42">
        <v>3.12</v>
      </c>
      <c r="Q42">
        <v>3.62</v>
      </c>
      <c r="R42">
        <v>4.1900000000000004</v>
      </c>
      <c r="S42">
        <v>4.8499999999999996</v>
      </c>
      <c r="T42">
        <v>5.61</v>
      </c>
      <c r="U42">
        <v>6.5</v>
      </c>
      <c r="V42">
        <v>7.53</v>
      </c>
      <c r="W42">
        <v>8.7200000000000006</v>
      </c>
      <c r="X42">
        <v>10.1</v>
      </c>
      <c r="Y42">
        <v>11.7</v>
      </c>
      <c r="Z42">
        <v>13.5</v>
      </c>
      <c r="AA42">
        <v>15.7</v>
      </c>
      <c r="AB42">
        <v>18.2</v>
      </c>
      <c r="AC42">
        <v>21</v>
      </c>
      <c r="AD42">
        <v>24.4</v>
      </c>
      <c r="AE42">
        <v>28.2</v>
      </c>
      <c r="AF42">
        <v>32.700000000000003</v>
      </c>
      <c r="AG42">
        <v>37.799999999999997</v>
      </c>
      <c r="AH42">
        <v>43.8</v>
      </c>
      <c r="AI42">
        <v>50.7</v>
      </c>
      <c r="AJ42">
        <v>58.8</v>
      </c>
      <c r="AK42">
        <v>68.099999999999994</v>
      </c>
      <c r="AL42">
        <v>78.8</v>
      </c>
      <c r="AM42">
        <v>91.3</v>
      </c>
      <c r="AN42">
        <v>106</v>
      </c>
      <c r="AO42">
        <v>122</v>
      </c>
      <c r="AP42">
        <v>142</v>
      </c>
      <c r="AQ42">
        <v>164</v>
      </c>
      <c r="AR42">
        <v>190</v>
      </c>
      <c r="AS42">
        <v>220</v>
      </c>
      <c r="AT42">
        <v>255</v>
      </c>
      <c r="AU42">
        <v>295</v>
      </c>
      <c r="AV42">
        <v>342</v>
      </c>
      <c r="AW42">
        <v>396</v>
      </c>
      <c r="AX42">
        <v>459</v>
      </c>
      <c r="AY42">
        <v>531</v>
      </c>
      <c r="AZ42">
        <v>615</v>
      </c>
      <c r="BA42">
        <v>712</v>
      </c>
      <c r="BB42">
        <v>825</v>
      </c>
      <c r="BC42">
        <v>955</v>
      </c>
      <c r="BD42">
        <v>1110</v>
      </c>
      <c r="BE42">
        <v>1280</v>
      </c>
      <c r="BF42">
        <v>1480</v>
      </c>
      <c r="BG42">
        <v>1720</v>
      </c>
      <c r="BH42">
        <v>1990</v>
      </c>
      <c r="BI42">
        <v>2300</v>
      </c>
      <c r="BJ42">
        <v>2670</v>
      </c>
      <c r="BK42">
        <v>3090</v>
      </c>
      <c r="BL42">
        <v>3580</v>
      </c>
      <c r="BM42">
        <v>4150</v>
      </c>
      <c r="BN42">
        <v>4800</v>
      </c>
      <c r="BO42">
        <v>5560</v>
      </c>
      <c r="BP42">
        <v>6440</v>
      </c>
      <c r="BQ42">
        <v>7460</v>
      </c>
      <c r="BR42">
        <v>8630</v>
      </c>
      <c r="BS42" s="1">
        <v>10000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0.50000000000000011</v>
      </c>
      <c r="DM42" s="5">
        <v>2.8000000000000003</v>
      </c>
      <c r="DN42" s="5">
        <v>7.8000000000000007</v>
      </c>
      <c r="DO42" s="5">
        <v>14.200000000000003</v>
      </c>
      <c r="DP42" s="5">
        <v>19.100000000000005</v>
      </c>
      <c r="DQ42" s="5">
        <v>20.300000000000004</v>
      </c>
      <c r="DR42" s="5">
        <v>17.399999999999999</v>
      </c>
      <c r="DS42" s="5">
        <v>11.600000000000001</v>
      </c>
      <c r="DT42" s="5">
        <v>5.2000000000000011</v>
      </c>
      <c r="DU42" s="5">
        <v>1.1000000000000003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3.3</v>
      </c>
      <c r="GF42">
        <v>10.3</v>
      </c>
      <c r="GG42">
        <v>17.5</v>
      </c>
      <c r="GH42">
        <v>21.5</v>
      </c>
      <c r="GI42">
        <v>20.6</v>
      </c>
      <c r="GJ42">
        <v>15.5</v>
      </c>
      <c r="GK42">
        <v>8.6</v>
      </c>
      <c r="GL42">
        <v>2.8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</row>
    <row r="43" spans="1:211" x14ac:dyDescent="0.2">
      <c r="A43" t="s">
        <v>11</v>
      </c>
      <c r="B43">
        <v>0.4</v>
      </c>
      <c r="C43">
        <v>0.46300000000000002</v>
      </c>
      <c r="D43">
        <v>0.53600000000000003</v>
      </c>
      <c r="E43">
        <v>0.621</v>
      </c>
      <c r="F43">
        <v>0.71899999999999997</v>
      </c>
      <c r="G43">
        <v>0.83299999999999996</v>
      </c>
      <c r="H43">
        <v>0.96499999999999997</v>
      </c>
      <c r="I43">
        <v>1.1200000000000001</v>
      </c>
      <c r="J43">
        <v>1.29</v>
      </c>
      <c r="K43">
        <v>1.5</v>
      </c>
      <c r="L43">
        <v>1.74</v>
      </c>
      <c r="M43">
        <v>2.0099999999999998</v>
      </c>
      <c r="N43">
        <v>2.33</v>
      </c>
      <c r="O43">
        <v>2.7</v>
      </c>
      <c r="P43">
        <v>3.12</v>
      </c>
      <c r="Q43">
        <v>3.62</v>
      </c>
      <c r="R43">
        <v>4.1900000000000004</v>
      </c>
      <c r="S43">
        <v>4.8499999999999996</v>
      </c>
      <c r="T43">
        <v>5.61</v>
      </c>
      <c r="U43">
        <v>6.5</v>
      </c>
      <c r="V43">
        <v>7.53</v>
      </c>
      <c r="W43">
        <v>8.7200000000000006</v>
      </c>
      <c r="X43">
        <v>10.1</v>
      </c>
      <c r="Y43">
        <v>11.7</v>
      </c>
      <c r="Z43">
        <v>13.5</v>
      </c>
      <c r="AA43">
        <v>15.7</v>
      </c>
      <c r="AB43">
        <v>18.2</v>
      </c>
      <c r="AC43">
        <v>21</v>
      </c>
      <c r="AD43">
        <v>24.4</v>
      </c>
      <c r="AE43">
        <v>28.2</v>
      </c>
      <c r="AF43">
        <v>32.700000000000003</v>
      </c>
      <c r="AG43">
        <v>37.799999999999997</v>
      </c>
      <c r="AH43">
        <v>43.8</v>
      </c>
      <c r="AI43">
        <v>50.7</v>
      </c>
      <c r="AJ43">
        <v>58.8</v>
      </c>
      <c r="AK43">
        <v>68.099999999999994</v>
      </c>
      <c r="AL43">
        <v>78.8</v>
      </c>
      <c r="AM43">
        <v>91.3</v>
      </c>
      <c r="AN43">
        <v>106</v>
      </c>
      <c r="AO43">
        <v>122</v>
      </c>
      <c r="AP43">
        <v>142</v>
      </c>
      <c r="AQ43">
        <v>164</v>
      </c>
      <c r="AR43">
        <v>190</v>
      </c>
      <c r="AS43">
        <v>220</v>
      </c>
      <c r="AT43">
        <v>255</v>
      </c>
      <c r="AU43">
        <v>295</v>
      </c>
      <c r="AV43">
        <v>342</v>
      </c>
      <c r="AW43">
        <v>396</v>
      </c>
      <c r="AX43">
        <v>459</v>
      </c>
      <c r="AY43">
        <v>531</v>
      </c>
      <c r="AZ43">
        <v>615</v>
      </c>
      <c r="BA43">
        <v>712</v>
      </c>
      <c r="BB43">
        <v>825</v>
      </c>
      <c r="BC43">
        <v>955</v>
      </c>
      <c r="BD43">
        <v>1110</v>
      </c>
      <c r="BE43">
        <v>1280</v>
      </c>
      <c r="BF43">
        <v>1480</v>
      </c>
      <c r="BG43">
        <v>1720</v>
      </c>
      <c r="BH43">
        <v>1990</v>
      </c>
      <c r="BI43">
        <v>2300</v>
      </c>
      <c r="BJ43">
        <v>2670</v>
      </c>
      <c r="BK43">
        <v>3090</v>
      </c>
      <c r="BL43">
        <v>3580</v>
      </c>
      <c r="BM43">
        <v>4150</v>
      </c>
      <c r="BN43">
        <v>4800</v>
      </c>
      <c r="BO43">
        <v>5560</v>
      </c>
      <c r="BP43">
        <v>6440</v>
      </c>
      <c r="BQ43">
        <v>7460</v>
      </c>
      <c r="BR43">
        <v>8630</v>
      </c>
      <c r="BS43" s="1">
        <v>10000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0.29999999999999993</v>
      </c>
      <c r="DL43" s="5">
        <v>1.5999999999999999</v>
      </c>
      <c r="DM43" s="5">
        <v>4.5999999999999988</v>
      </c>
      <c r="DN43" s="5">
        <v>9.0999999999999979</v>
      </c>
      <c r="DO43" s="5">
        <v>13.899999999999999</v>
      </c>
      <c r="DP43" s="5">
        <v>17.2</v>
      </c>
      <c r="DQ43" s="5">
        <v>17.600000000000001</v>
      </c>
      <c r="DR43" s="5">
        <v>15.399999999999999</v>
      </c>
      <c r="DS43" s="5">
        <v>11.299999999999999</v>
      </c>
      <c r="DT43" s="5">
        <v>6.2999999999999989</v>
      </c>
      <c r="DU43" s="5">
        <v>2.2999999999999994</v>
      </c>
      <c r="DV43" s="5">
        <v>0.39999999999999997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2</v>
      </c>
      <c r="GE43">
        <v>6.7</v>
      </c>
      <c r="GF43">
        <v>12.4</v>
      </c>
      <c r="GG43">
        <v>16.899999999999999</v>
      </c>
      <c r="GH43">
        <v>18.7</v>
      </c>
      <c r="GI43">
        <v>17.3</v>
      </c>
      <c r="GJ43">
        <v>13.3</v>
      </c>
      <c r="GK43">
        <v>8.3000000000000007</v>
      </c>
      <c r="GL43">
        <v>3.6</v>
      </c>
      <c r="GM43">
        <v>0.8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</row>
    <row r="44" spans="1:211" x14ac:dyDescent="0.2">
      <c r="A44" t="s">
        <v>12</v>
      </c>
      <c r="B44">
        <v>0.4</v>
      </c>
      <c r="C44">
        <v>0.46300000000000002</v>
      </c>
      <c r="D44">
        <v>0.53600000000000003</v>
      </c>
      <c r="E44">
        <v>0.621</v>
      </c>
      <c r="F44">
        <v>0.71899999999999997</v>
      </c>
      <c r="G44">
        <v>0.83299999999999996</v>
      </c>
      <c r="H44">
        <v>0.96499999999999997</v>
      </c>
      <c r="I44">
        <v>1.1200000000000001</v>
      </c>
      <c r="J44">
        <v>1.29</v>
      </c>
      <c r="K44">
        <v>1.5</v>
      </c>
      <c r="L44">
        <v>1.74</v>
      </c>
      <c r="M44">
        <v>2.0099999999999998</v>
      </c>
      <c r="N44">
        <v>2.33</v>
      </c>
      <c r="O44">
        <v>2.7</v>
      </c>
      <c r="P44">
        <v>3.12</v>
      </c>
      <c r="Q44">
        <v>3.62</v>
      </c>
      <c r="R44">
        <v>4.1900000000000004</v>
      </c>
      <c r="S44">
        <v>4.8499999999999996</v>
      </c>
      <c r="T44">
        <v>5.61</v>
      </c>
      <c r="U44">
        <v>6.5</v>
      </c>
      <c r="V44">
        <v>7.53</v>
      </c>
      <c r="W44">
        <v>8.7200000000000006</v>
      </c>
      <c r="X44">
        <v>10.1</v>
      </c>
      <c r="Y44">
        <v>11.7</v>
      </c>
      <c r="Z44">
        <v>13.5</v>
      </c>
      <c r="AA44">
        <v>15.7</v>
      </c>
      <c r="AB44">
        <v>18.2</v>
      </c>
      <c r="AC44">
        <v>21</v>
      </c>
      <c r="AD44">
        <v>24.4</v>
      </c>
      <c r="AE44">
        <v>28.2</v>
      </c>
      <c r="AF44">
        <v>32.700000000000003</v>
      </c>
      <c r="AG44">
        <v>37.799999999999997</v>
      </c>
      <c r="AH44">
        <v>43.8</v>
      </c>
      <c r="AI44">
        <v>50.7</v>
      </c>
      <c r="AJ44">
        <v>58.8</v>
      </c>
      <c r="AK44">
        <v>68.099999999999994</v>
      </c>
      <c r="AL44">
        <v>78.8</v>
      </c>
      <c r="AM44">
        <v>91.3</v>
      </c>
      <c r="AN44">
        <v>106</v>
      </c>
      <c r="AO44">
        <v>122</v>
      </c>
      <c r="AP44">
        <v>142</v>
      </c>
      <c r="AQ44">
        <v>164</v>
      </c>
      <c r="AR44">
        <v>190</v>
      </c>
      <c r="AS44">
        <v>220</v>
      </c>
      <c r="AT44">
        <v>255</v>
      </c>
      <c r="AU44">
        <v>295</v>
      </c>
      <c r="AV44">
        <v>342</v>
      </c>
      <c r="AW44">
        <v>396</v>
      </c>
      <c r="AX44">
        <v>459</v>
      </c>
      <c r="AY44">
        <v>531</v>
      </c>
      <c r="AZ44">
        <v>615</v>
      </c>
      <c r="BA44">
        <v>712</v>
      </c>
      <c r="BB44">
        <v>825</v>
      </c>
      <c r="BC44">
        <v>955</v>
      </c>
      <c r="BD44">
        <v>1110</v>
      </c>
      <c r="BE44">
        <v>1280</v>
      </c>
      <c r="BF44">
        <v>1480</v>
      </c>
      <c r="BG44">
        <v>1720</v>
      </c>
      <c r="BH44">
        <v>1990</v>
      </c>
      <c r="BI44">
        <v>2300</v>
      </c>
      <c r="BJ44">
        <v>2670</v>
      </c>
      <c r="BK44">
        <v>3090</v>
      </c>
      <c r="BL44">
        <v>3580</v>
      </c>
      <c r="BM44">
        <v>4150</v>
      </c>
      <c r="BN44">
        <v>4800</v>
      </c>
      <c r="BO44">
        <v>5560</v>
      </c>
      <c r="BP44">
        <v>6440</v>
      </c>
      <c r="BQ44">
        <v>7460</v>
      </c>
      <c r="BR44">
        <v>8630</v>
      </c>
      <c r="BS44" s="1">
        <v>10000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0.4</v>
      </c>
      <c r="DL44" s="5">
        <v>1.7</v>
      </c>
      <c r="DM44" s="5">
        <v>4.2</v>
      </c>
      <c r="DN44" s="5">
        <v>7.9</v>
      </c>
      <c r="DO44" s="5">
        <v>11.9</v>
      </c>
      <c r="DP44" s="5">
        <v>15</v>
      </c>
      <c r="DQ44" s="5">
        <v>16.100000000000001</v>
      </c>
      <c r="DR44" s="5">
        <v>15.3</v>
      </c>
      <c r="DS44" s="5">
        <v>12.7</v>
      </c>
      <c r="DT44" s="5">
        <v>8.8000000000000007</v>
      </c>
      <c r="DU44" s="5">
        <v>4.5</v>
      </c>
      <c r="DV44" s="5">
        <v>1.4</v>
      </c>
      <c r="DW44" s="5">
        <v>0.2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0.3</v>
      </c>
      <c r="GD44">
        <v>2.5</v>
      </c>
      <c r="GE44">
        <v>6.6</v>
      </c>
      <c r="GF44">
        <v>11.2</v>
      </c>
      <c r="GG44">
        <v>14.9</v>
      </c>
      <c r="GH44">
        <v>16.8</v>
      </c>
      <c r="GI44">
        <v>16.3</v>
      </c>
      <c r="GJ44">
        <v>13.7</v>
      </c>
      <c r="GK44">
        <v>9.6999999999999993</v>
      </c>
      <c r="GL44">
        <v>5.5</v>
      </c>
      <c r="GM44">
        <v>2.1</v>
      </c>
      <c r="GN44">
        <v>0.3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</row>
    <row r="45" spans="1:211" x14ac:dyDescent="0.2">
      <c r="A45" t="s">
        <v>13</v>
      </c>
      <c r="B45">
        <v>0.4</v>
      </c>
      <c r="C45">
        <v>0.46300000000000002</v>
      </c>
      <c r="D45">
        <v>0.53600000000000003</v>
      </c>
      <c r="E45">
        <v>0.621</v>
      </c>
      <c r="F45">
        <v>0.71899999999999997</v>
      </c>
      <c r="G45">
        <v>0.83299999999999996</v>
      </c>
      <c r="H45">
        <v>0.96499999999999997</v>
      </c>
      <c r="I45">
        <v>1.1200000000000001</v>
      </c>
      <c r="J45">
        <v>1.29</v>
      </c>
      <c r="K45">
        <v>1.5</v>
      </c>
      <c r="L45">
        <v>1.74</v>
      </c>
      <c r="M45">
        <v>2.0099999999999998</v>
      </c>
      <c r="N45">
        <v>2.33</v>
      </c>
      <c r="O45">
        <v>2.7</v>
      </c>
      <c r="P45">
        <v>3.12</v>
      </c>
      <c r="Q45">
        <v>3.62</v>
      </c>
      <c r="R45">
        <v>4.1900000000000004</v>
      </c>
      <c r="S45">
        <v>4.8499999999999996</v>
      </c>
      <c r="T45">
        <v>5.61</v>
      </c>
      <c r="U45">
        <v>6.5</v>
      </c>
      <c r="V45">
        <v>7.53</v>
      </c>
      <c r="W45">
        <v>8.7200000000000006</v>
      </c>
      <c r="X45">
        <v>10.1</v>
      </c>
      <c r="Y45">
        <v>11.7</v>
      </c>
      <c r="Z45">
        <v>13.5</v>
      </c>
      <c r="AA45">
        <v>15.7</v>
      </c>
      <c r="AB45">
        <v>18.2</v>
      </c>
      <c r="AC45">
        <v>21</v>
      </c>
      <c r="AD45">
        <v>24.4</v>
      </c>
      <c r="AE45">
        <v>28.2</v>
      </c>
      <c r="AF45">
        <v>32.700000000000003</v>
      </c>
      <c r="AG45">
        <v>37.799999999999997</v>
      </c>
      <c r="AH45">
        <v>43.8</v>
      </c>
      <c r="AI45">
        <v>50.7</v>
      </c>
      <c r="AJ45">
        <v>58.8</v>
      </c>
      <c r="AK45">
        <v>68.099999999999994</v>
      </c>
      <c r="AL45">
        <v>78.8</v>
      </c>
      <c r="AM45">
        <v>91.3</v>
      </c>
      <c r="AN45">
        <v>106</v>
      </c>
      <c r="AO45">
        <v>122</v>
      </c>
      <c r="AP45">
        <v>142</v>
      </c>
      <c r="AQ45">
        <v>164</v>
      </c>
      <c r="AR45">
        <v>190</v>
      </c>
      <c r="AS45">
        <v>220</v>
      </c>
      <c r="AT45">
        <v>255</v>
      </c>
      <c r="AU45">
        <v>295</v>
      </c>
      <c r="AV45">
        <v>342</v>
      </c>
      <c r="AW45">
        <v>396</v>
      </c>
      <c r="AX45">
        <v>459</v>
      </c>
      <c r="AY45">
        <v>531</v>
      </c>
      <c r="AZ45">
        <v>615</v>
      </c>
      <c r="BA45">
        <v>712</v>
      </c>
      <c r="BB45">
        <v>825</v>
      </c>
      <c r="BC45">
        <v>955</v>
      </c>
      <c r="BD45">
        <v>1110</v>
      </c>
      <c r="BE45">
        <v>1280</v>
      </c>
      <c r="BF45">
        <v>1480</v>
      </c>
      <c r="BG45">
        <v>1720</v>
      </c>
      <c r="BH45">
        <v>1990</v>
      </c>
      <c r="BI45">
        <v>2300</v>
      </c>
      <c r="BJ45">
        <v>2670</v>
      </c>
      <c r="BK45">
        <v>3090</v>
      </c>
      <c r="BL45">
        <v>3580</v>
      </c>
      <c r="BM45">
        <v>4150</v>
      </c>
      <c r="BN45">
        <v>4800</v>
      </c>
      <c r="BO45">
        <v>5560</v>
      </c>
      <c r="BP45">
        <v>6440</v>
      </c>
      <c r="BQ45">
        <v>7460</v>
      </c>
      <c r="BR45">
        <v>8630</v>
      </c>
      <c r="BS45" s="1">
        <v>10000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0.60000000000000009</v>
      </c>
      <c r="DM45" s="5">
        <v>2.9000000000000004</v>
      </c>
      <c r="DN45" s="5">
        <v>7.5000000000000009</v>
      </c>
      <c r="DO45" s="5">
        <v>13.200000000000001</v>
      </c>
      <c r="DP45" s="5">
        <v>17.700000000000003</v>
      </c>
      <c r="DQ45" s="5">
        <v>19.100000000000005</v>
      </c>
      <c r="DR45" s="5">
        <v>17.100000000000005</v>
      </c>
      <c r="DS45" s="5">
        <v>12.500000000000002</v>
      </c>
      <c r="DT45" s="5">
        <v>6.8000000000000007</v>
      </c>
      <c r="DU45" s="5">
        <v>2.2999999999999998</v>
      </c>
      <c r="DV45" s="5">
        <v>0.30000000000000004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3.7</v>
      </c>
      <c r="GF45">
        <v>10.3</v>
      </c>
      <c r="GG45">
        <v>16.600000000000001</v>
      </c>
      <c r="GH45">
        <v>20.100000000000001</v>
      </c>
      <c r="GI45">
        <v>19.600000000000001</v>
      </c>
      <c r="GJ45">
        <v>15.5</v>
      </c>
      <c r="GK45">
        <v>9.5</v>
      </c>
      <c r="GL45">
        <v>4</v>
      </c>
      <c r="GM45">
        <v>0.7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</row>
    <row r="46" spans="1:211" x14ac:dyDescent="0.2">
      <c r="A46" t="s">
        <v>14</v>
      </c>
      <c r="B46">
        <v>0.4</v>
      </c>
      <c r="C46">
        <v>0.46300000000000002</v>
      </c>
      <c r="D46">
        <v>0.53600000000000003</v>
      </c>
      <c r="E46">
        <v>0.621</v>
      </c>
      <c r="F46">
        <v>0.71899999999999997</v>
      </c>
      <c r="G46">
        <v>0.83299999999999996</v>
      </c>
      <c r="H46">
        <v>0.96499999999999997</v>
      </c>
      <c r="I46">
        <v>1.1200000000000001</v>
      </c>
      <c r="J46">
        <v>1.29</v>
      </c>
      <c r="K46">
        <v>1.5</v>
      </c>
      <c r="L46">
        <v>1.74</v>
      </c>
      <c r="M46">
        <v>2.0099999999999998</v>
      </c>
      <c r="N46">
        <v>2.33</v>
      </c>
      <c r="O46">
        <v>2.7</v>
      </c>
      <c r="P46">
        <v>3.12</v>
      </c>
      <c r="Q46">
        <v>3.62</v>
      </c>
      <c r="R46">
        <v>4.1900000000000004</v>
      </c>
      <c r="S46">
        <v>4.8499999999999996</v>
      </c>
      <c r="T46">
        <v>5.61</v>
      </c>
      <c r="U46">
        <v>6.5</v>
      </c>
      <c r="V46">
        <v>7.53</v>
      </c>
      <c r="W46">
        <v>8.7200000000000006</v>
      </c>
      <c r="X46">
        <v>10.1</v>
      </c>
      <c r="Y46">
        <v>11.7</v>
      </c>
      <c r="Z46">
        <v>13.5</v>
      </c>
      <c r="AA46">
        <v>15.7</v>
      </c>
      <c r="AB46">
        <v>18.2</v>
      </c>
      <c r="AC46">
        <v>21</v>
      </c>
      <c r="AD46">
        <v>24.4</v>
      </c>
      <c r="AE46">
        <v>28.2</v>
      </c>
      <c r="AF46">
        <v>32.700000000000003</v>
      </c>
      <c r="AG46">
        <v>37.799999999999997</v>
      </c>
      <c r="AH46">
        <v>43.8</v>
      </c>
      <c r="AI46">
        <v>50.7</v>
      </c>
      <c r="AJ46">
        <v>58.8</v>
      </c>
      <c r="AK46">
        <v>68.099999999999994</v>
      </c>
      <c r="AL46">
        <v>78.8</v>
      </c>
      <c r="AM46">
        <v>91.3</v>
      </c>
      <c r="AN46">
        <v>106</v>
      </c>
      <c r="AO46">
        <v>122</v>
      </c>
      <c r="AP46">
        <v>142</v>
      </c>
      <c r="AQ46">
        <v>164</v>
      </c>
      <c r="AR46">
        <v>190</v>
      </c>
      <c r="AS46">
        <v>220</v>
      </c>
      <c r="AT46">
        <v>255</v>
      </c>
      <c r="AU46">
        <v>295</v>
      </c>
      <c r="AV46">
        <v>342</v>
      </c>
      <c r="AW46">
        <v>396</v>
      </c>
      <c r="AX46">
        <v>459</v>
      </c>
      <c r="AY46">
        <v>531</v>
      </c>
      <c r="AZ46">
        <v>615</v>
      </c>
      <c r="BA46">
        <v>712</v>
      </c>
      <c r="BB46">
        <v>825</v>
      </c>
      <c r="BC46">
        <v>955</v>
      </c>
      <c r="BD46">
        <v>1110</v>
      </c>
      <c r="BE46">
        <v>1280</v>
      </c>
      <c r="BF46">
        <v>1480</v>
      </c>
      <c r="BG46">
        <v>1720</v>
      </c>
      <c r="BH46">
        <v>1990</v>
      </c>
      <c r="BI46">
        <v>2300</v>
      </c>
      <c r="BJ46">
        <v>2670</v>
      </c>
      <c r="BK46">
        <v>3090</v>
      </c>
      <c r="BL46">
        <v>3580</v>
      </c>
      <c r="BM46">
        <v>4150</v>
      </c>
      <c r="BN46">
        <v>4800</v>
      </c>
      <c r="BO46">
        <v>5560</v>
      </c>
      <c r="BP46">
        <v>6440</v>
      </c>
      <c r="BQ46">
        <v>7460</v>
      </c>
      <c r="BR46">
        <v>8630</v>
      </c>
      <c r="BS46" s="1">
        <v>10000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0.23419203747072601</v>
      </c>
      <c r="DL46" s="5">
        <v>1.4051522248243562</v>
      </c>
      <c r="DM46" s="5">
        <v>4.3325526932084317</v>
      </c>
      <c r="DN46" s="5">
        <v>9.0163934426229524</v>
      </c>
      <c r="DO46" s="5">
        <v>14.051522248243561</v>
      </c>
      <c r="DP46" s="5">
        <v>17.447306791569087</v>
      </c>
      <c r="DQ46" s="5">
        <v>17.915690866510541</v>
      </c>
      <c r="DR46" s="5">
        <v>15.57377049180328</v>
      </c>
      <c r="DS46" s="5">
        <v>11.24121779859485</v>
      </c>
      <c r="DT46" s="5">
        <v>6.2060889929742391</v>
      </c>
      <c r="DU46" s="5">
        <v>2.2248243559718972</v>
      </c>
      <c r="DV46" s="5">
        <v>0.35128805620608905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1.6</v>
      </c>
      <c r="GE46">
        <v>6.2</v>
      </c>
      <c r="GF46">
        <v>12.2</v>
      </c>
      <c r="GG46">
        <v>16.899999999999999</v>
      </c>
      <c r="GH46">
        <v>18.8</v>
      </c>
      <c r="GI46">
        <v>17.399999999999999</v>
      </c>
      <c r="GJ46">
        <v>13.3</v>
      </c>
      <c r="GK46">
        <v>8.1</v>
      </c>
      <c r="GL46">
        <v>3.5</v>
      </c>
      <c r="GM46">
        <v>0.8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0.2</v>
      </c>
      <c r="GY46">
        <v>1</v>
      </c>
      <c r="GZ46">
        <v>0</v>
      </c>
      <c r="HA46">
        <v>0</v>
      </c>
      <c r="HB46">
        <v>0</v>
      </c>
      <c r="HC46">
        <v>0</v>
      </c>
    </row>
    <row r="47" spans="1:211" x14ac:dyDescent="0.2">
      <c r="A47" t="s">
        <v>35</v>
      </c>
      <c r="B47">
        <v>0.4</v>
      </c>
      <c r="C47">
        <v>0.46300000000000002</v>
      </c>
      <c r="D47">
        <v>0.53600000000000003</v>
      </c>
      <c r="E47">
        <v>0.621</v>
      </c>
      <c r="F47">
        <v>0.71899999999999997</v>
      </c>
      <c r="G47">
        <v>0.83299999999999996</v>
      </c>
      <c r="H47">
        <v>0.96499999999999997</v>
      </c>
      <c r="I47">
        <v>1.1200000000000001</v>
      </c>
      <c r="J47">
        <v>1.29</v>
      </c>
      <c r="K47">
        <v>1.5</v>
      </c>
      <c r="L47">
        <v>1.74</v>
      </c>
      <c r="M47">
        <v>2.0099999999999998</v>
      </c>
      <c r="N47">
        <v>2.33</v>
      </c>
      <c r="O47">
        <v>2.7</v>
      </c>
      <c r="P47">
        <v>3.12</v>
      </c>
      <c r="Q47">
        <v>3.62</v>
      </c>
      <c r="R47">
        <v>4.1900000000000004</v>
      </c>
      <c r="S47">
        <v>4.8499999999999996</v>
      </c>
      <c r="T47">
        <v>5.61</v>
      </c>
      <c r="U47">
        <v>6.5</v>
      </c>
      <c r="V47">
        <v>7.53</v>
      </c>
      <c r="W47">
        <v>8.7200000000000006</v>
      </c>
      <c r="X47">
        <v>10.1</v>
      </c>
      <c r="Y47">
        <v>11.7</v>
      </c>
      <c r="Z47">
        <v>13.5</v>
      </c>
      <c r="AA47">
        <v>15.7</v>
      </c>
      <c r="AB47">
        <v>18.2</v>
      </c>
      <c r="AC47">
        <v>21</v>
      </c>
      <c r="AD47">
        <v>24.4</v>
      </c>
      <c r="AE47">
        <v>28.2</v>
      </c>
      <c r="AF47">
        <v>32.700000000000003</v>
      </c>
      <c r="AG47">
        <v>37.799999999999997</v>
      </c>
      <c r="AH47">
        <v>43.8</v>
      </c>
      <c r="AI47">
        <v>50.7</v>
      </c>
      <c r="AJ47">
        <v>58.8</v>
      </c>
      <c r="AK47">
        <v>68.099999999999994</v>
      </c>
      <c r="AL47">
        <v>78.8</v>
      </c>
      <c r="AM47">
        <v>91.3</v>
      </c>
      <c r="AN47">
        <v>106</v>
      </c>
      <c r="AO47">
        <v>122</v>
      </c>
      <c r="AP47">
        <v>142</v>
      </c>
      <c r="AQ47">
        <v>164</v>
      </c>
      <c r="AR47">
        <v>190</v>
      </c>
      <c r="AS47">
        <v>220</v>
      </c>
      <c r="AT47">
        <v>255</v>
      </c>
      <c r="AU47">
        <v>295</v>
      </c>
      <c r="AV47">
        <v>342</v>
      </c>
      <c r="AW47">
        <v>396</v>
      </c>
      <c r="AX47">
        <v>459</v>
      </c>
      <c r="AY47">
        <v>531</v>
      </c>
      <c r="AZ47">
        <v>615</v>
      </c>
      <c r="BA47">
        <v>712</v>
      </c>
      <c r="BB47">
        <v>825</v>
      </c>
      <c r="BC47">
        <v>955</v>
      </c>
      <c r="BD47">
        <v>1110</v>
      </c>
      <c r="BE47">
        <v>1280</v>
      </c>
      <c r="BF47">
        <v>1480</v>
      </c>
      <c r="BG47">
        <v>1720</v>
      </c>
      <c r="BH47">
        <v>1990</v>
      </c>
      <c r="BI47">
        <v>2300</v>
      </c>
      <c r="BJ47">
        <v>2670</v>
      </c>
      <c r="BK47">
        <v>3090</v>
      </c>
      <c r="BL47">
        <v>3580</v>
      </c>
      <c r="BM47">
        <v>4150</v>
      </c>
      <c r="BN47">
        <v>4800</v>
      </c>
      <c r="BO47">
        <v>5560</v>
      </c>
      <c r="BP47">
        <v>6440</v>
      </c>
      <c r="BQ47">
        <v>7460</v>
      </c>
      <c r="BR47">
        <v>8630</v>
      </c>
      <c r="BS47" s="1">
        <v>10000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0.20000000000000004</v>
      </c>
      <c r="DL47" s="5">
        <v>1.5000000000000002</v>
      </c>
      <c r="DM47" s="5">
        <v>5.1000000000000005</v>
      </c>
      <c r="DN47" s="5">
        <v>10.900000000000002</v>
      </c>
      <c r="DO47" s="5">
        <v>16.899999999999999</v>
      </c>
      <c r="DP47" s="5">
        <v>20.100000000000005</v>
      </c>
      <c r="DQ47" s="5">
        <v>19.000000000000004</v>
      </c>
      <c r="DR47" s="5">
        <v>14.400000000000002</v>
      </c>
      <c r="DS47" s="5">
        <v>8.1999999999999993</v>
      </c>
      <c r="DT47" s="5">
        <v>3.1000000000000005</v>
      </c>
      <c r="DU47" s="5">
        <v>0.60000000000000009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1.3</v>
      </c>
      <c r="GE47">
        <v>7</v>
      </c>
      <c r="GF47">
        <v>14.4</v>
      </c>
      <c r="GG47">
        <v>19.899999999999999</v>
      </c>
      <c r="GH47">
        <v>21.1</v>
      </c>
      <c r="GI47">
        <v>17.899999999999999</v>
      </c>
      <c r="GJ47">
        <v>11.8</v>
      </c>
      <c r="GK47">
        <v>5.5</v>
      </c>
      <c r="GL47">
        <v>1.2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</row>
    <row r="48" spans="1:211" x14ac:dyDescent="0.2">
      <c r="A48" t="s">
        <v>36</v>
      </c>
      <c r="B48">
        <v>0.4</v>
      </c>
      <c r="C48">
        <v>0.46300000000000002</v>
      </c>
      <c r="D48">
        <v>0.53600000000000003</v>
      </c>
      <c r="E48">
        <v>0.621</v>
      </c>
      <c r="F48">
        <v>0.71899999999999997</v>
      </c>
      <c r="G48">
        <v>0.83299999999999996</v>
      </c>
      <c r="H48">
        <v>0.96499999999999997</v>
      </c>
      <c r="I48">
        <v>1.1200000000000001</v>
      </c>
      <c r="J48">
        <v>1.29</v>
      </c>
      <c r="K48">
        <v>1.5</v>
      </c>
      <c r="L48">
        <v>1.74</v>
      </c>
      <c r="M48">
        <v>2.0099999999999998</v>
      </c>
      <c r="N48">
        <v>2.33</v>
      </c>
      <c r="O48">
        <v>2.7</v>
      </c>
      <c r="P48">
        <v>3.12</v>
      </c>
      <c r="Q48">
        <v>3.62</v>
      </c>
      <c r="R48">
        <v>4.1900000000000004</v>
      </c>
      <c r="S48">
        <v>4.8499999999999996</v>
      </c>
      <c r="T48">
        <v>5.61</v>
      </c>
      <c r="U48">
        <v>6.5</v>
      </c>
      <c r="V48">
        <v>7.53</v>
      </c>
      <c r="W48">
        <v>8.7200000000000006</v>
      </c>
      <c r="X48">
        <v>10.1</v>
      </c>
      <c r="Y48">
        <v>11.7</v>
      </c>
      <c r="Z48">
        <v>13.5</v>
      </c>
      <c r="AA48">
        <v>15.7</v>
      </c>
      <c r="AB48">
        <v>18.2</v>
      </c>
      <c r="AC48">
        <v>21</v>
      </c>
      <c r="AD48">
        <v>24.4</v>
      </c>
      <c r="AE48">
        <v>28.2</v>
      </c>
      <c r="AF48">
        <v>32.700000000000003</v>
      </c>
      <c r="AG48">
        <v>37.799999999999997</v>
      </c>
      <c r="AH48">
        <v>43.8</v>
      </c>
      <c r="AI48">
        <v>50.7</v>
      </c>
      <c r="AJ48">
        <v>58.8</v>
      </c>
      <c r="AK48">
        <v>68.099999999999994</v>
      </c>
      <c r="AL48">
        <v>78.8</v>
      </c>
      <c r="AM48">
        <v>91.3</v>
      </c>
      <c r="AN48">
        <v>106</v>
      </c>
      <c r="AO48">
        <v>122</v>
      </c>
      <c r="AP48">
        <v>142</v>
      </c>
      <c r="AQ48">
        <v>164</v>
      </c>
      <c r="AR48">
        <v>190</v>
      </c>
      <c r="AS48">
        <v>220</v>
      </c>
      <c r="AT48">
        <v>255</v>
      </c>
      <c r="AU48">
        <v>295</v>
      </c>
      <c r="AV48">
        <v>342</v>
      </c>
      <c r="AW48">
        <v>396</v>
      </c>
      <c r="AX48">
        <v>459</v>
      </c>
      <c r="AY48">
        <v>531</v>
      </c>
      <c r="AZ48">
        <v>615</v>
      </c>
      <c r="BA48">
        <v>712</v>
      </c>
      <c r="BB48">
        <v>825</v>
      </c>
      <c r="BC48">
        <v>955</v>
      </c>
      <c r="BD48">
        <v>1110</v>
      </c>
      <c r="BE48">
        <v>1280</v>
      </c>
      <c r="BF48">
        <v>1480</v>
      </c>
      <c r="BG48">
        <v>1720</v>
      </c>
      <c r="BH48">
        <v>1990</v>
      </c>
      <c r="BI48">
        <v>2300</v>
      </c>
      <c r="BJ48">
        <v>2670</v>
      </c>
      <c r="BK48">
        <v>3090</v>
      </c>
      <c r="BL48">
        <v>3580</v>
      </c>
      <c r="BM48">
        <v>4150</v>
      </c>
      <c r="BN48">
        <v>4800</v>
      </c>
      <c r="BO48">
        <v>5560</v>
      </c>
      <c r="BP48">
        <v>6440</v>
      </c>
      <c r="BQ48">
        <v>7460</v>
      </c>
      <c r="BR48">
        <v>8630</v>
      </c>
      <c r="BS48" s="1">
        <v>10000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0.1</v>
      </c>
      <c r="DK48" s="5">
        <v>0.6</v>
      </c>
      <c r="DL48" s="5">
        <v>2.2000000000000002</v>
      </c>
      <c r="DM48" s="5">
        <v>5.2</v>
      </c>
      <c r="DN48" s="5">
        <v>9.3000000000000007</v>
      </c>
      <c r="DO48" s="5">
        <v>13.4</v>
      </c>
      <c r="DP48" s="5">
        <v>16.100000000000001</v>
      </c>
      <c r="DQ48" s="5">
        <v>16.5</v>
      </c>
      <c r="DR48" s="5">
        <v>14.7</v>
      </c>
      <c r="DS48" s="5">
        <v>11.3</v>
      </c>
      <c r="DT48" s="5">
        <v>7.1</v>
      </c>
      <c r="DU48" s="5">
        <v>3.1</v>
      </c>
      <c r="DV48" s="5">
        <v>0.6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0.4</v>
      </c>
      <c r="GD48">
        <v>3.2</v>
      </c>
      <c r="GE48">
        <v>7.9</v>
      </c>
      <c r="GF48">
        <v>12.7</v>
      </c>
      <c r="GG48">
        <v>16.2</v>
      </c>
      <c r="GH48">
        <v>17.3</v>
      </c>
      <c r="GI48">
        <v>15.9</v>
      </c>
      <c r="GJ48">
        <v>12.6</v>
      </c>
      <c r="GK48">
        <v>8.3000000000000007</v>
      </c>
      <c r="GL48">
        <v>4.2</v>
      </c>
      <c r="GM48">
        <v>1.3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</row>
    <row r="49" spans="1:211" x14ac:dyDescent="0.2">
      <c r="A49" t="s">
        <v>37</v>
      </c>
      <c r="B49">
        <v>0.4</v>
      </c>
      <c r="C49">
        <v>0.46300000000000002</v>
      </c>
      <c r="D49">
        <v>0.53600000000000003</v>
      </c>
      <c r="E49">
        <v>0.621</v>
      </c>
      <c r="F49">
        <v>0.71899999999999997</v>
      </c>
      <c r="G49">
        <v>0.83299999999999996</v>
      </c>
      <c r="H49">
        <v>0.96499999999999997</v>
      </c>
      <c r="I49">
        <v>1.1200000000000001</v>
      </c>
      <c r="J49">
        <v>1.29</v>
      </c>
      <c r="K49">
        <v>1.5</v>
      </c>
      <c r="L49">
        <v>1.74</v>
      </c>
      <c r="M49">
        <v>2.0099999999999998</v>
      </c>
      <c r="N49">
        <v>2.33</v>
      </c>
      <c r="O49">
        <v>2.7</v>
      </c>
      <c r="P49">
        <v>3.12</v>
      </c>
      <c r="Q49">
        <v>3.62</v>
      </c>
      <c r="R49">
        <v>4.1900000000000004</v>
      </c>
      <c r="S49">
        <v>4.8499999999999996</v>
      </c>
      <c r="T49">
        <v>5.61</v>
      </c>
      <c r="U49">
        <v>6.5</v>
      </c>
      <c r="V49">
        <v>7.53</v>
      </c>
      <c r="W49">
        <v>8.7200000000000006</v>
      </c>
      <c r="X49">
        <v>10.1</v>
      </c>
      <c r="Y49">
        <v>11.7</v>
      </c>
      <c r="Z49">
        <v>13.5</v>
      </c>
      <c r="AA49">
        <v>15.7</v>
      </c>
      <c r="AB49">
        <v>18.2</v>
      </c>
      <c r="AC49">
        <v>21</v>
      </c>
      <c r="AD49">
        <v>24.4</v>
      </c>
      <c r="AE49">
        <v>28.2</v>
      </c>
      <c r="AF49">
        <v>32.700000000000003</v>
      </c>
      <c r="AG49">
        <v>37.799999999999997</v>
      </c>
      <c r="AH49">
        <v>43.8</v>
      </c>
      <c r="AI49">
        <v>50.7</v>
      </c>
      <c r="AJ49">
        <v>58.8</v>
      </c>
      <c r="AK49">
        <v>68.099999999999994</v>
      </c>
      <c r="AL49">
        <v>78.8</v>
      </c>
      <c r="AM49">
        <v>91.3</v>
      </c>
      <c r="AN49">
        <v>106</v>
      </c>
      <c r="AO49">
        <v>122</v>
      </c>
      <c r="AP49">
        <v>142</v>
      </c>
      <c r="AQ49">
        <v>164</v>
      </c>
      <c r="AR49">
        <v>190</v>
      </c>
      <c r="AS49">
        <v>220</v>
      </c>
      <c r="AT49">
        <v>255</v>
      </c>
      <c r="AU49">
        <v>295</v>
      </c>
      <c r="AV49">
        <v>342</v>
      </c>
      <c r="AW49">
        <v>396</v>
      </c>
      <c r="AX49">
        <v>459</v>
      </c>
      <c r="AY49">
        <v>531</v>
      </c>
      <c r="AZ49">
        <v>615</v>
      </c>
      <c r="BA49">
        <v>712</v>
      </c>
      <c r="BB49">
        <v>825</v>
      </c>
      <c r="BC49">
        <v>955</v>
      </c>
      <c r="BD49">
        <v>1110</v>
      </c>
      <c r="BE49">
        <v>1280</v>
      </c>
      <c r="BF49">
        <v>1480</v>
      </c>
      <c r="BG49">
        <v>1720</v>
      </c>
      <c r="BH49">
        <v>1990</v>
      </c>
      <c r="BI49">
        <v>2300</v>
      </c>
      <c r="BJ49">
        <v>2670</v>
      </c>
      <c r="BK49">
        <v>3090</v>
      </c>
      <c r="BL49">
        <v>3580</v>
      </c>
      <c r="BM49">
        <v>4150</v>
      </c>
      <c r="BN49">
        <v>4800</v>
      </c>
      <c r="BO49">
        <v>5560</v>
      </c>
      <c r="BP49">
        <v>6440</v>
      </c>
      <c r="BQ49">
        <v>7460</v>
      </c>
      <c r="BR49">
        <v>8630</v>
      </c>
      <c r="BS49" s="1">
        <v>10000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0.3</v>
      </c>
      <c r="DL49" s="5">
        <v>1.6</v>
      </c>
      <c r="DM49" s="5">
        <v>4.4000000000000004</v>
      </c>
      <c r="DN49" s="5">
        <v>8.4</v>
      </c>
      <c r="DO49" s="5">
        <v>12.7</v>
      </c>
      <c r="DP49" s="5">
        <v>15.7</v>
      </c>
      <c r="DQ49" s="5">
        <v>16.5</v>
      </c>
      <c r="DR49" s="5">
        <v>15.2</v>
      </c>
      <c r="DS49" s="5">
        <v>12.2</v>
      </c>
      <c r="DT49" s="5">
        <v>8.1</v>
      </c>
      <c r="DU49" s="5">
        <v>3.9</v>
      </c>
      <c r="DV49" s="5">
        <v>1.1000000000000001</v>
      </c>
      <c r="DW49" s="5">
        <v>0.1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2.2000000000000002</v>
      </c>
      <c r="GE49">
        <v>6.7</v>
      </c>
      <c r="GF49">
        <v>11.8</v>
      </c>
      <c r="GG49">
        <v>15.8</v>
      </c>
      <c r="GH49">
        <v>17.399999999999999</v>
      </c>
      <c r="GI49">
        <v>16.5</v>
      </c>
      <c r="GJ49">
        <v>13.4</v>
      </c>
      <c r="GK49">
        <v>9.1999999999999993</v>
      </c>
      <c r="GL49">
        <v>5</v>
      </c>
      <c r="GM49">
        <v>1.8</v>
      </c>
      <c r="GN49">
        <v>0.2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</row>
    <row r="50" spans="1:211" x14ac:dyDescent="0.2">
      <c r="A50" t="s">
        <v>38</v>
      </c>
      <c r="B50">
        <v>0.4</v>
      </c>
      <c r="C50">
        <v>0.46300000000000002</v>
      </c>
      <c r="D50">
        <v>0.53600000000000003</v>
      </c>
      <c r="E50">
        <v>0.621</v>
      </c>
      <c r="F50">
        <v>0.71899999999999997</v>
      </c>
      <c r="G50">
        <v>0.83299999999999996</v>
      </c>
      <c r="H50">
        <v>0.96499999999999997</v>
      </c>
      <c r="I50">
        <v>1.1200000000000001</v>
      </c>
      <c r="J50">
        <v>1.29</v>
      </c>
      <c r="K50">
        <v>1.5</v>
      </c>
      <c r="L50">
        <v>1.74</v>
      </c>
      <c r="M50">
        <v>2.0099999999999998</v>
      </c>
      <c r="N50">
        <v>2.33</v>
      </c>
      <c r="O50">
        <v>2.7</v>
      </c>
      <c r="P50">
        <v>3.12</v>
      </c>
      <c r="Q50">
        <v>3.62</v>
      </c>
      <c r="R50">
        <v>4.1900000000000004</v>
      </c>
      <c r="S50">
        <v>4.8499999999999996</v>
      </c>
      <c r="T50">
        <v>5.61</v>
      </c>
      <c r="U50">
        <v>6.5</v>
      </c>
      <c r="V50">
        <v>7.53</v>
      </c>
      <c r="W50">
        <v>8.7200000000000006</v>
      </c>
      <c r="X50">
        <v>10.1</v>
      </c>
      <c r="Y50">
        <v>11.7</v>
      </c>
      <c r="Z50">
        <v>13.5</v>
      </c>
      <c r="AA50">
        <v>15.7</v>
      </c>
      <c r="AB50">
        <v>18.2</v>
      </c>
      <c r="AC50">
        <v>21</v>
      </c>
      <c r="AD50">
        <v>24.4</v>
      </c>
      <c r="AE50">
        <v>28.2</v>
      </c>
      <c r="AF50">
        <v>32.700000000000003</v>
      </c>
      <c r="AG50">
        <v>37.799999999999997</v>
      </c>
      <c r="AH50">
        <v>43.8</v>
      </c>
      <c r="AI50">
        <v>50.7</v>
      </c>
      <c r="AJ50">
        <v>58.8</v>
      </c>
      <c r="AK50">
        <v>68.099999999999994</v>
      </c>
      <c r="AL50">
        <v>78.8</v>
      </c>
      <c r="AM50">
        <v>91.3</v>
      </c>
      <c r="AN50">
        <v>106</v>
      </c>
      <c r="AO50">
        <v>122</v>
      </c>
      <c r="AP50">
        <v>142</v>
      </c>
      <c r="AQ50">
        <v>164</v>
      </c>
      <c r="AR50">
        <v>190</v>
      </c>
      <c r="AS50">
        <v>220</v>
      </c>
      <c r="AT50">
        <v>255</v>
      </c>
      <c r="AU50">
        <v>295</v>
      </c>
      <c r="AV50">
        <v>342</v>
      </c>
      <c r="AW50">
        <v>396</v>
      </c>
      <c r="AX50">
        <v>459</v>
      </c>
      <c r="AY50">
        <v>531</v>
      </c>
      <c r="AZ50">
        <v>615</v>
      </c>
      <c r="BA50">
        <v>712</v>
      </c>
      <c r="BB50">
        <v>825</v>
      </c>
      <c r="BC50">
        <v>955</v>
      </c>
      <c r="BD50">
        <v>1110</v>
      </c>
      <c r="BE50">
        <v>1280</v>
      </c>
      <c r="BF50">
        <v>1480</v>
      </c>
      <c r="BG50">
        <v>1720</v>
      </c>
      <c r="BH50">
        <v>1990</v>
      </c>
      <c r="BI50">
        <v>2300</v>
      </c>
      <c r="BJ50">
        <v>2670</v>
      </c>
      <c r="BK50">
        <v>3090</v>
      </c>
      <c r="BL50">
        <v>3580</v>
      </c>
      <c r="BM50">
        <v>4150</v>
      </c>
      <c r="BN50">
        <v>4800</v>
      </c>
      <c r="BO50">
        <v>5560</v>
      </c>
      <c r="BP50">
        <v>6440</v>
      </c>
      <c r="BQ50">
        <v>7460</v>
      </c>
      <c r="BR50">
        <v>8630</v>
      </c>
      <c r="BS50" s="1">
        <v>10000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0.1</v>
      </c>
      <c r="DK50" s="5">
        <v>0.6</v>
      </c>
      <c r="DL50" s="5">
        <v>1.9</v>
      </c>
      <c r="DM50" s="5">
        <v>4.2</v>
      </c>
      <c r="DN50" s="5">
        <v>7.4</v>
      </c>
      <c r="DO50" s="5">
        <v>10.7</v>
      </c>
      <c r="DP50" s="5">
        <v>13.1</v>
      </c>
      <c r="DQ50" s="5">
        <v>14.1</v>
      </c>
      <c r="DR50" s="5">
        <v>13.8</v>
      </c>
      <c r="DS50" s="5">
        <v>12.4</v>
      </c>
      <c r="DT50" s="5">
        <v>9.9</v>
      </c>
      <c r="DU50" s="5">
        <v>6.8</v>
      </c>
      <c r="DV50" s="5">
        <v>3.6</v>
      </c>
      <c r="DW50" s="5">
        <v>1.3</v>
      </c>
      <c r="DX50" s="5">
        <v>0.2</v>
      </c>
      <c r="DY50" s="5">
        <v>0</v>
      </c>
      <c r="DZ50" s="5">
        <v>0</v>
      </c>
      <c r="EA50" s="5">
        <v>0</v>
      </c>
      <c r="EB50" s="5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0.6</v>
      </c>
      <c r="GD50">
        <v>3.1</v>
      </c>
      <c r="GE50">
        <v>7</v>
      </c>
      <c r="GF50">
        <v>10.9</v>
      </c>
      <c r="GG50">
        <v>13.9</v>
      </c>
      <c r="GH50">
        <v>15.2</v>
      </c>
      <c r="GI50">
        <v>14.7</v>
      </c>
      <c r="GJ50">
        <v>12.7</v>
      </c>
      <c r="GK50">
        <v>9.8000000000000007</v>
      </c>
      <c r="GL50">
        <v>6.5</v>
      </c>
      <c r="GM50">
        <v>3.6</v>
      </c>
      <c r="GN50">
        <v>1.5</v>
      </c>
      <c r="GO50">
        <v>0.3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</row>
    <row r="51" spans="1:211" x14ac:dyDescent="0.2">
      <c r="A51" t="s">
        <v>39</v>
      </c>
      <c r="B51">
        <v>0.4</v>
      </c>
      <c r="C51">
        <v>0.46300000000000002</v>
      </c>
      <c r="D51">
        <v>0.53600000000000003</v>
      </c>
      <c r="E51">
        <v>0.621</v>
      </c>
      <c r="F51">
        <v>0.71899999999999997</v>
      </c>
      <c r="G51">
        <v>0.83299999999999996</v>
      </c>
      <c r="H51">
        <v>0.96499999999999997</v>
      </c>
      <c r="I51">
        <v>1.1200000000000001</v>
      </c>
      <c r="J51">
        <v>1.29</v>
      </c>
      <c r="K51">
        <v>1.5</v>
      </c>
      <c r="L51">
        <v>1.74</v>
      </c>
      <c r="M51">
        <v>2.0099999999999998</v>
      </c>
      <c r="N51">
        <v>2.33</v>
      </c>
      <c r="O51">
        <v>2.7</v>
      </c>
      <c r="P51">
        <v>3.12</v>
      </c>
      <c r="Q51">
        <v>3.62</v>
      </c>
      <c r="R51">
        <v>4.1900000000000004</v>
      </c>
      <c r="S51">
        <v>4.8499999999999996</v>
      </c>
      <c r="T51">
        <v>5.61</v>
      </c>
      <c r="U51">
        <v>6.5</v>
      </c>
      <c r="V51">
        <v>7.53</v>
      </c>
      <c r="W51">
        <v>8.7200000000000006</v>
      </c>
      <c r="X51">
        <v>10.1</v>
      </c>
      <c r="Y51">
        <v>11.7</v>
      </c>
      <c r="Z51">
        <v>13.5</v>
      </c>
      <c r="AA51">
        <v>15.7</v>
      </c>
      <c r="AB51">
        <v>18.2</v>
      </c>
      <c r="AC51">
        <v>21</v>
      </c>
      <c r="AD51">
        <v>24.4</v>
      </c>
      <c r="AE51">
        <v>28.2</v>
      </c>
      <c r="AF51">
        <v>32.700000000000003</v>
      </c>
      <c r="AG51">
        <v>37.799999999999997</v>
      </c>
      <c r="AH51">
        <v>43.8</v>
      </c>
      <c r="AI51">
        <v>50.7</v>
      </c>
      <c r="AJ51">
        <v>58.8</v>
      </c>
      <c r="AK51">
        <v>68.099999999999994</v>
      </c>
      <c r="AL51">
        <v>78.8</v>
      </c>
      <c r="AM51">
        <v>91.3</v>
      </c>
      <c r="AN51">
        <v>106</v>
      </c>
      <c r="AO51">
        <v>122</v>
      </c>
      <c r="AP51">
        <v>142</v>
      </c>
      <c r="AQ51">
        <v>164</v>
      </c>
      <c r="AR51">
        <v>190</v>
      </c>
      <c r="AS51">
        <v>220</v>
      </c>
      <c r="AT51">
        <v>255</v>
      </c>
      <c r="AU51">
        <v>295</v>
      </c>
      <c r="AV51">
        <v>342</v>
      </c>
      <c r="AW51">
        <v>396</v>
      </c>
      <c r="AX51">
        <v>459</v>
      </c>
      <c r="AY51">
        <v>531</v>
      </c>
      <c r="AZ51">
        <v>615</v>
      </c>
      <c r="BA51">
        <v>712</v>
      </c>
      <c r="BB51">
        <v>825</v>
      </c>
      <c r="BC51">
        <v>955</v>
      </c>
      <c r="BD51">
        <v>1110</v>
      </c>
      <c r="BE51">
        <v>1280</v>
      </c>
      <c r="BF51">
        <v>1480</v>
      </c>
      <c r="BG51">
        <v>1720</v>
      </c>
      <c r="BH51">
        <v>1990</v>
      </c>
      <c r="BI51">
        <v>2300</v>
      </c>
      <c r="BJ51">
        <v>2670</v>
      </c>
      <c r="BK51">
        <v>3090</v>
      </c>
      <c r="BL51">
        <v>3580</v>
      </c>
      <c r="BM51">
        <v>4150</v>
      </c>
      <c r="BN51">
        <v>4800</v>
      </c>
      <c r="BO51">
        <v>5560</v>
      </c>
      <c r="BP51">
        <v>6440</v>
      </c>
      <c r="BQ51">
        <v>7460</v>
      </c>
      <c r="BR51">
        <v>8630</v>
      </c>
      <c r="BS51" s="1">
        <v>10000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0.1</v>
      </c>
      <c r="DK51" s="5">
        <v>0.6</v>
      </c>
      <c r="DL51" s="5">
        <v>2.2999999999999998</v>
      </c>
      <c r="DM51" s="5">
        <v>5.4</v>
      </c>
      <c r="DN51" s="5">
        <v>9.6</v>
      </c>
      <c r="DO51" s="5">
        <v>13.7</v>
      </c>
      <c r="DP51" s="5">
        <v>16.3</v>
      </c>
      <c r="DQ51" s="5">
        <v>16.5</v>
      </c>
      <c r="DR51" s="5">
        <v>14.5</v>
      </c>
      <c r="DS51" s="5">
        <v>11</v>
      </c>
      <c r="DT51" s="5">
        <v>6.7</v>
      </c>
      <c r="DU51" s="5">
        <v>2.8</v>
      </c>
      <c r="DV51" s="5">
        <v>0.6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0.4</v>
      </c>
      <c r="GD51">
        <v>3.4</v>
      </c>
      <c r="GE51">
        <v>8.1999999999999993</v>
      </c>
      <c r="GF51">
        <v>13.1</v>
      </c>
      <c r="GG51">
        <v>16.5</v>
      </c>
      <c r="GH51">
        <v>17.399999999999999</v>
      </c>
      <c r="GI51">
        <v>15.8</v>
      </c>
      <c r="GJ51">
        <v>12.3</v>
      </c>
      <c r="GK51">
        <v>7.9</v>
      </c>
      <c r="GL51">
        <v>3.9</v>
      </c>
      <c r="GM51">
        <v>1.1000000000000001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</row>
    <row r="52" spans="1:211" x14ac:dyDescent="0.2">
      <c r="A52" t="s">
        <v>35</v>
      </c>
      <c r="B52">
        <v>0.4</v>
      </c>
      <c r="C52">
        <v>0.46300000000000002</v>
      </c>
      <c r="D52">
        <v>0.53600000000000003</v>
      </c>
      <c r="E52">
        <v>0.621</v>
      </c>
      <c r="F52">
        <v>0.71899999999999997</v>
      </c>
      <c r="G52">
        <v>0.83299999999999996</v>
      </c>
      <c r="H52">
        <v>0.96499999999999997</v>
      </c>
      <c r="I52">
        <v>1.1200000000000001</v>
      </c>
      <c r="J52">
        <v>1.29</v>
      </c>
      <c r="K52">
        <v>1.5</v>
      </c>
      <c r="L52">
        <v>1.74</v>
      </c>
      <c r="M52">
        <v>2.0099999999999998</v>
      </c>
      <c r="N52">
        <v>2.33</v>
      </c>
      <c r="O52">
        <v>2.7</v>
      </c>
      <c r="P52">
        <v>3.12</v>
      </c>
      <c r="Q52">
        <v>3.62</v>
      </c>
      <c r="R52">
        <v>4.1900000000000004</v>
      </c>
      <c r="S52">
        <v>4.8499999999999996</v>
      </c>
      <c r="T52">
        <v>5.61</v>
      </c>
      <c r="U52">
        <v>6.5</v>
      </c>
      <c r="V52">
        <v>7.53</v>
      </c>
      <c r="W52">
        <v>8.7200000000000006</v>
      </c>
      <c r="X52">
        <v>10.1</v>
      </c>
      <c r="Y52">
        <v>11.7</v>
      </c>
      <c r="Z52">
        <v>13.5</v>
      </c>
      <c r="AA52">
        <v>15.7</v>
      </c>
      <c r="AB52">
        <v>18.2</v>
      </c>
      <c r="AC52">
        <v>21</v>
      </c>
      <c r="AD52">
        <v>24.4</v>
      </c>
      <c r="AE52">
        <v>28.2</v>
      </c>
      <c r="AF52">
        <v>32.700000000000003</v>
      </c>
      <c r="AG52">
        <v>37.799999999999997</v>
      </c>
      <c r="AH52">
        <v>43.8</v>
      </c>
      <c r="AI52">
        <v>50.7</v>
      </c>
      <c r="AJ52">
        <v>58.8</v>
      </c>
      <c r="AK52">
        <v>68.099999999999994</v>
      </c>
      <c r="AL52">
        <v>78.8</v>
      </c>
      <c r="AM52">
        <v>91.3</v>
      </c>
      <c r="AN52">
        <v>106</v>
      </c>
      <c r="AO52">
        <v>122</v>
      </c>
      <c r="AP52">
        <v>142</v>
      </c>
      <c r="AQ52">
        <v>164</v>
      </c>
      <c r="AR52">
        <v>190</v>
      </c>
      <c r="AS52">
        <v>220</v>
      </c>
      <c r="AT52">
        <v>255</v>
      </c>
      <c r="AU52">
        <v>295</v>
      </c>
      <c r="AV52">
        <v>342</v>
      </c>
      <c r="AW52">
        <v>396</v>
      </c>
      <c r="AX52">
        <v>459</v>
      </c>
      <c r="AY52">
        <v>531</v>
      </c>
      <c r="AZ52">
        <v>615</v>
      </c>
      <c r="BA52">
        <v>712</v>
      </c>
      <c r="BB52">
        <v>825</v>
      </c>
      <c r="BC52">
        <v>955</v>
      </c>
      <c r="BD52">
        <v>1110</v>
      </c>
      <c r="BE52">
        <v>1280</v>
      </c>
      <c r="BF52">
        <v>1480</v>
      </c>
      <c r="BG52">
        <v>1720</v>
      </c>
      <c r="BH52">
        <v>1990</v>
      </c>
      <c r="BI52">
        <v>2300</v>
      </c>
      <c r="BJ52">
        <v>2670</v>
      </c>
      <c r="BK52">
        <v>3090</v>
      </c>
      <c r="BL52">
        <v>3580</v>
      </c>
      <c r="BM52">
        <v>4150</v>
      </c>
      <c r="BN52">
        <v>4800</v>
      </c>
      <c r="BO52">
        <v>5560</v>
      </c>
      <c r="BP52">
        <v>6440</v>
      </c>
      <c r="BQ52">
        <v>7460</v>
      </c>
      <c r="BR52">
        <v>8630</v>
      </c>
      <c r="BS52" s="1">
        <v>10000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0.4</v>
      </c>
      <c r="DL52" s="5">
        <v>1.6</v>
      </c>
      <c r="DM52" s="5">
        <v>4</v>
      </c>
      <c r="DN52" s="5">
        <v>7.6</v>
      </c>
      <c r="DO52" s="5">
        <v>11.5</v>
      </c>
      <c r="DP52" s="5">
        <v>14.5</v>
      </c>
      <c r="DQ52" s="5">
        <v>15.7</v>
      </c>
      <c r="DR52" s="5">
        <v>15.1</v>
      </c>
      <c r="DS52" s="5">
        <v>12.9</v>
      </c>
      <c r="DT52" s="5">
        <v>9.3000000000000007</v>
      </c>
      <c r="DU52" s="5">
        <v>5.2</v>
      </c>
      <c r="DV52" s="5">
        <v>1.9</v>
      </c>
      <c r="DW52" s="5">
        <v>0.3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0.2</v>
      </c>
      <c r="GD52">
        <v>2.4</v>
      </c>
      <c r="GE52">
        <v>6.4</v>
      </c>
      <c r="GF52">
        <v>10.9</v>
      </c>
      <c r="GG52">
        <v>14.6</v>
      </c>
      <c r="GH52">
        <v>16.5</v>
      </c>
      <c r="GI52">
        <v>16.100000000000001</v>
      </c>
      <c r="GJ52">
        <v>13.7</v>
      </c>
      <c r="GK52">
        <v>10</v>
      </c>
      <c r="GL52">
        <v>6</v>
      </c>
      <c r="GM52">
        <v>2.6</v>
      </c>
      <c r="GN52">
        <v>0.6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</row>
    <row r="53" spans="1:211" x14ac:dyDescent="0.2">
      <c r="A53" t="s">
        <v>36</v>
      </c>
      <c r="B53">
        <v>0.4</v>
      </c>
      <c r="C53">
        <v>0.46300000000000002</v>
      </c>
      <c r="D53">
        <v>0.53600000000000003</v>
      </c>
      <c r="E53">
        <v>0.621</v>
      </c>
      <c r="F53">
        <v>0.71899999999999997</v>
      </c>
      <c r="G53">
        <v>0.83299999999999996</v>
      </c>
      <c r="H53">
        <v>0.96499999999999997</v>
      </c>
      <c r="I53">
        <v>1.1200000000000001</v>
      </c>
      <c r="J53">
        <v>1.29</v>
      </c>
      <c r="K53">
        <v>1.5</v>
      </c>
      <c r="L53">
        <v>1.74</v>
      </c>
      <c r="M53">
        <v>2.0099999999999998</v>
      </c>
      <c r="N53">
        <v>2.33</v>
      </c>
      <c r="O53">
        <v>2.7</v>
      </c>
      <c r="P53">
        <v>3.12</v>
      </c>
      <c r="Q53">
        <v>3.62</v>
      </c>
      <c r="R53">
        <v>4.1900000000000004</v>
      </c>
      <c r="S53">
        <v>4.8499999999999996</v>
      </c>
      <c r="T53">
        <v>5.61</v>
      </c>
      <c r="U53">
        <v>6.5</v>
      </c>
      <c r="V53">
        <v>7.53</v>
      </c>
      <c r="W53">
        <v>8.7200000000000006</v>
      </c>
      <c r="X53">
        <v>10.1</v>
      </c>
      <c r="Y53">
        <v>11.7</v>
      </c>
      <c r="Z53">
        <v>13.5</v>
      </c>
      <c r="AA53">
        <v>15.7</v>
      </c>
      <c r="AB53">
        <v>18.2</v>
      </c>
      <c r="AC53">
        <v>21</v>
      </c>
      <c r="AD53">
        <v>24.4</v>
      </c>
      <c r="AE53">
        <v>28.2</v>
      </c>
      <c r="AF53">
        <v>32.700000000000003</v>
      </c>
      <c r="AG53">
        <v>37.799999999999997</v>
      </c>
      <c r="AH53">
        <v>43.8</v>
      </c>
      <c r="AI53">
        <v>50.7</v>
      </c>
      <c r="AJ53">
        <v>58.8</v>
      </c>
      <c r="AK53">
        <v>68.099999999999994</v>
      </c>
      <c r="AL53">
        <v>78.8</v>
      </c>
      <c r="AM53">
        <v>91.3</v>
      </c>
      <c r="AN53">
        <v>106</v>
      </c>
      <c r="AO53">
        <v>122</v>
      </c>
      <c r="AP53">
        <v>142</v>
      </c>
      <c r="AQ53">
        <v>164</v>
      </c>
      <c r="AR53">
        <v>190</v>
      </c>
      <c r="AS53">
        <v>220</v>
      </c>
      <c r="AT53">
        <v>255</v>
      </c>
      <c r="AU53">
        <v>295</v>
      </c>
      <c r="AV53">
        <v>342</v>
      </c>
      <c r="AW53">
        <v>396</v>
      </c>
      <c r="AX53">
        <v>459</v>
      </c>
      <c r="AY53">
        <v>531</v>
      </c>
      <c r="AZ53">
        <v>615</v>
      </c>
      <c r="BA53">
        <v>712</v>
      </c>
      <c r="BB53">
        <v>825</v>
      </c>
      <c r="BC53">
        <v>955</v>
      </c>
      <c r="BD53">
        <v>1110</v>
      </c>
      <c r="BE53">
        <v>1280</v>
      </c>
      <c r="BF53">
        <v>1480</v>
      </c>
      <c r="BG53">
        <v>1720</v>
      </c>
      <c r="BH53">
        <v>1990</v>
      </c>
      <c r="BI53">
        <v>2300</v>
      </c>
      <c r="BJ53">
        <v>2670</v>
      </c>
      <c r="BK53">
        <v>3090</v>
      </c>
      <c r="BL53">
        <v>3580</v>
      </c>
      <c r="BM53">
        <v>4150</v>
      </c>
      <c r="BN53">
        <v>4800</v>
      </c>
      <c r="BO53">
        <v>5560</v>
      </c>
      <c r="BP53">
        <v>6440</v>
      </c>
      <c r="BQ53">
        <v>7460</v>
      </c>
      <c r="BR53">
        <v>8630</v>
      </c>
      <c r="BS53" s="1">
        <v>10000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0.19999999999999998</v>
      </c>
      <c r="DL53" s="5">
        <v>1.4999999999999998</v>
      </c>
      <c r="DM53" s="5">
        <v>4.6999999999999993</v>
      </c>
      <c r="DN53" s="5">
        <v>9.6999999999999975</v>
      </c>
      <c r="DO53" s="5">
        <v>15.099999999999998</v>
      </c>
      <c r="DP53" s="5">
        <v>18.499999999999996</v>
      </c>
      <c r="DQ53" s="5">
        <v>18.599999999999998</v>
      </c>
      <c r="DR53" s="5">
        <v>15.399999999999999</v>
      </c>
      <c r="DS53" s="5">
        <v>10.199999999999998</v>
      </c>
      <c r="DT53" s="5">
        <v>4.7999999999999989</v>
      </c>
      <c r="DU53" s="5">
        <v>1.1999999999999997</v>
      </c>
      <c r="DV53" s="5">
        <v>9.9999999999999992E-2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1.5</v>
      </c>
      <c r="GE53">
        <v>6.5</v>
      </c>
      <c r="GF53">
        <v>13</v>
      </c>
      <c r="GG53">
        <v>18.100000000000001</v>
      </c>
      <c r="GH53">
        <v>19.899999999999999</v>
      </c>
      <c r="GI53">
        <v>17.899999999999999</v>
      </c>
      <c r="GJ53">
        <v>13.1</v>
      </c>
      <c r="GK53">
        <v>7.3</v>
      </c>
      <c r="GL53">
        <v>2.5</v>
      </c>
      <c r="GM53">
        <v>0.1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</row>
    <row r="54" spans="1:211" x14ac:dyDescent="0.2">
      <c r="A54" t="s">
        <v>37</v>
      </c>
      <c r="B54">
        <v>0.4</v>
      </c>
      <c r="C54">
        <v>0.46300000000000002</v>
      </c>
      <c r="D54">
        <v>0.53600000000000003</v>
      </c>
      <c r="E54">
        <v>0.621</v>
      </c>
      <c r="F54">
        <v>0.71899999999999997</v>
      </c>
      <c r="G54">
        <v>0.83299999999999996</v>
      </c>
      <c r="H54">
        <v>0.96499999999999997</v>
      </c>
      <c r="I54">
        <v>1.1200000000000001</v>
      </c>
      <c r="J54">
        <v>1.29</v>
      </c>
      <c r="K54">
        <v>1.5</v>
      </c>
      <c r="L54">
        <v>1.74</v>
      </c>
      <c r="M54">
        <v>2.0099999999999998</v>
      </c>
      <c r="N54">
        <v>2.33</v>
      </c>
      <c r="O54">
        <v>2.7</v>
      </c>
      <c r="P54">
        <v>3.12</v>
      </c>
      <c r="Q54">
        <v>3.62</v>
      </c>
      <c r="R54">
        <v>4.1900000000000004</v>
      </c>
      <c r="S54">
        <v>4.8499999999999996</v>
      </c>
      <c r="T54">
        <v>5.61</v>
      </c>
      <c r="U54">
        <v>6.5</v>
      </c>
      <c r="V54">
        <v>7.53</v>
      </c>
      <c r="W54">
        <v>8.7200000000000006</v>
      </c>
      <c r="X54">
        <v>10.1</v>
      </c>
      <c r="Y54">
        <v>11.7</v>
      </c>
      <c r="Z54">
        <v>13.5</v>
      </c>
      <c r="AA54">
        <v>15.7</v>
      </c>
      <c r="AB54">
        <v>18.2</v>
      </c>
      <c r="AC54">
        <v>21</v>
      </c>
      <c r="AD54">
        <v>24.4</v>
      </c>
      <c r="AE54">
        <v>28.2</v>
      </c>
      <c r="AF54">
        <v>32.700000000000003</v>
      </c>
      <c r="AG54">
        <v>37.799999999999997</v>
      </c>
      <c r="AH54">
        <v>43.8</v>
      </c>
      <c r="AI54">
        <v>50.7</v>
      </c>
      <c r="AJ54">
        <v>58.8</v>
      </c>
      <c r="AK54">
        <v>68.099999999999994</v>
      </c>
      <c r="AL54">
        <v>78.8</v>
      </c>
      <c r="AM54">
        <v>91.3</v>
      </c>
      <c r="AN54">
        <v>106</v>
      </c>
      <c r="AO54">
        <v>122</v>
      </c>
      <c r="AP54">
        <v>142</v>
      </c>
      <c r="AQ54">
        <v>164</v>
      </c>
      <c r="AR54">
        <v>190</v>
      </c>
      <c r="AS54">
        <v>220</v>
      </c>
      <c r="AT54">
        <v>255</v>
      </c>
      <c r="AU54">
        <v>295</v>
      </c>
      <c r="AV54">
        <v>342</v>
      </c>
      <c r="AW54">
        <v>396</v>
      </c>
      <c r="AX54">
        <v>459</v>
      </c>
      <c r="AY54">
        <v>531</v>
      </c>
      <c r="AZ54">
        <v>615</v>
      </c>
      <c r="BA54">
        <v>712</v>
      </c>
      <c r="BB54">
        <v>825</v>
      </c>
      <c r="BC54">
        <v>955</v>
      </c>
      <c r="BD54">
        <v>1110</v>
      </c>
      <c r="BE54">
        <v>1280</v>
      </c>
      <c r="BF54">
        <v>1480</v>
      </c>
      <c r="BG54">
        <v>1720</v>
      </c>
      <c r="BH54">
        <v>1990</v>
      </c>
      <c r="BI54">
        <v>2300</v>
      </c>
      <c r="BJ54">
        <v>2670</v>
      </c>
      <c r="BK54">
        <v>3090</v>
      </c>
      <c r="BL54">
        <v>3580</v>
      </c>
      <c r="BM54">
        <v>4150</v>
      </c>
      <c r="BN54">
        <v>4800</v>
      </c>
      <c r="BO54">
        <v>5560</v>
      </c>
      <c r="BP54">
        <v>6440</v>
      </c>
      <c r="BQ54">
        <v>7460</v>
      </c>
      <c r="BR54">
        <v>8630</v>
      </c>
      <c r="BS54" s="1">
        <v>10000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0.1</v>
      </c>
      <c r="DK54" s="5">
        <v>0.6</v>
      </c>
      <c r="DL54" s="5">
        <v>2.2000000000000002</v>
      </c>
      <c r="DM54" s="5">
        <v>4.8</v>
      </c>
      <c r="DN54" s="5">
        <v>8.4</v>
      </c>
      <c r="DO54" s="5">
        <v>12.2</v>
      </c>
      <c r="DP54" s="5">
        <v>14.7</v>
      </c>
      <c r="DQ54" s="5">
        <v>15.4</v>
      </c>
      <c r="DR54" s="5">
        <v>14.3</v>
      </c>
      <c r="DS54" s="5">
        <v>11.9</v>
      </c>
      <c r="DT54" s="5">
        <v>8.5</v>
      </c>
      <c r="DU54" s="5">
        <v>4.8</v>
      </c>
      <c r="DV54" s="5">
        <v>1.8</v>
      </c>
      <c r="DW54" s="5">
        <v>0.3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0.6</v>
      </c>
      <c r="GD54">
        <v>3.4</v>
      </c>
      <c r="GE54">
        <v>7.6</v>
      </c>
      <c r="GF54">
        <v>12</v>
      </c>
      <c r="GG54">
        <v>15.1</v>
      </c>
      <c r="GH54">
        <v>16.3</v>
      </c>
      <c r="GI54">
        <v>15.3</v>
      </c>
      <c r="GJ54">
        <v>12.6</v>
      </c>
      <c r="GK54">
        <v>9</v>
      </c>
      <c r="GL54">
        <v>5.3</v>
      </c>
      <c r="GM54">
        <v>2.2999999999999998</v>
      </c>
      <c r="GN54">
        <v>0.6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</row>
    <row r="55" spans="1:211" x14ac:dyDescent="0.2">
      <c r="A55" t="s">
        <v>38</v>
      </c>
      <c r="B55">
        <v>0.4</v>
      </c>
      <c r="C55">
        <v>0.46300000000000002</v>
      </c>
      <c r="D55">
        <v>0.53600000000000003</v>
      </c>
      <c r="E55">
        <v>0.621</v>
      </c>
      <c r="F55">
        <v>0.71899999999999997</v>
      </c>
      <c r="G55">
        <v>0.83299999999999996</v>
      </c>
      <c r="H55">
        <v>0.96499999999999997</v>
      </c>
      <c r="I55">
        <v>1.1200000000000001</v>
      </c>
      <c r="J55">
        <v>1.29</v>
      </c>
      <c r="K55">
        <v>1.5</v>
      </c>
      <c r="L55">
        <v>1.74</v>
      </c>
      <c r="M55">
        <v>2.0099999999999998</v>
      </c>
      <c r="N55">
        <v>2.33</v>
      </c>
      <c r="O55">
        <v>2.7</v>
      </c>
      <c r="P55">
        <v>3.12</v>
      </c>
      <c r="Q55">
        <v>3.62</v>
      </c>
      <c r="R55">
        <v>4.1900000000000004</v>
      </c>
      <c r="S55">
        <v>4.8499999999999996</v>
      </c>
      <c r="T55">
        <v>5.61</v>
      </c>
      <c r="U55">
        <v>6.5</v>
      </c>
      <c r="V55">
        <v>7.53</v>
      </c>
      <c r="W55">
        <v>8.7200000000000006</v>
      </c>
      <c r="X55">
        <v>10.1</v>
      </c>
      <c r="Y55">
        <v>11.7</v>
      </c>
      <c r="Z55">
        <v>13.5</v>
      </c>
      <c r="AA55">
        <v>15.7</v>
      </c>
      <c r="AB55">
        <v>18.2</v>
      </c>
      <c r="AC55">
        <v>21</v>
      </c>
      <c r="AD55">
        <v>24.4</v>
      </c>
      <c r="AE55">
        <v>28.2</v>
      </c>
      <c r="AF55">
        <v>32.700000000000003</v>
      </c>
      <c r="AG55">
        <v>37.799999999999997</v>
      </c>
      <c r="AH55">
        <v>43.8</v>
      </c>
      <c r="AI55">
        <v>50.7</v>
      </c>
      <c r="AJ55">
        <v>58.8</v>
      </c>
      <c r="AK55">
        <v>68.099999999999994</v>
      </c>
      <c r="AL55">
        <v>78.8</v>
      </c>
      <c r="AM55">
        <v>91.3</v>
      </c>
      <c r="AN55">
        <v>106</v>
      </c>
      <c r="AO55">
        <v>122</v>
      </c>
      <c r="AP55">
        <v>142</v>
      </c>
      <c r="AQ55">
        <v>164</v>
      </c>
      <c r="AR55">
        <v>190</v>
      </c>
      <c r="AS55">
        <v>220</v>
      </c>
      <c r="AT55">
        <v>255</v>
      </c>
      <c r="AU55">
        <v>295</v>
      </c>
      <c r="AV55">
        <v>342</v>
      </c>
      <c r="AW55">
        <v>396</v>
      </c>
      <c r="AX55">
        <v>459</v>
      </c>
      <c r="AY55">
        <v>531</v>
      </c>
      <c r="AZ55">
        <v>615</v>
      </c>
      <c r="BA55">
        <v>712</v>
      </c>
      <c r="BB55">
        <v>825</v>
      </c>
      <c r="BC55">
        <v>955</v>
      </c>
      <c r="BD55">
        <v>1110</v>
      </c>
      <c r="BE55">
        <v>1280</v>
      </c>
      <c r="BF55">
        <v>1480</v>
      </c>
      <c r="BG55">
        <v>1720</v>
      </c>
      <c r="BH55">
        <v>1990</v>
      </c>
      <c r="BI55">
        <v>2300</v>
      </c>
      <c r="BJ55">
        <v>2670</v>
      </c>
      <c r="BK55">
        <v>3090</v>
      </c>
      <c r="BL55">
        <v>3580</v>
      </c>
      <c r="BM55">
        <v>4150</v>
      </c>
      <c r="BN55">
        <v>4800</v>
      </c>
      <c r="BO55">
        <v>5560</v>
      </c>
      <c r="BP55">
        <v>6440</v>
      </c>
      <c r="BQ55">
        <v>7460</v>
      </c>
      <c r="BR55">
        <v>8630</v>
      </c>
      <c r="BS55" s="1">
        <v>10000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0.2</v>
      </c>
      <c r="DK55" s="5">
        <v>1</v>
      </c>
      <c r="DL55" s="5">
        <v>2.5</v>
      </c>
      <c r="DM55" s="5">
        <v>4.8</v>
      </c>
      <c r="DN55" s="5">
        <v>7.8</v>
      </c>
      <c r="DO55" s="5">
        <v>10.8</v>
      </c>
      <c r="DP55" s="5">
        <v>12.9</v>
      </c>
      <c r="DQ55" s="5">
        <v>13.7</v>
      </c>
      <c r="DR55" s="5">
        <v>13.3</v>
      </c>
      <c r="DS55" s="5">
        <v>11.9</v>
      </c>
      <c r="DT55" s="5">
        <v>9.6</v>
      </c>
      <c r="DU55" s="5">
        <v>6.6</v>
      </c>
      <c r="DV55" s="5">
        <v>3.5</v>
      </c>
      <c r="DW55" s="5">
        <v>1.3</v>
      </c>
      <c r="DX55" s="5">
        <v>0.2</v>
      </c>
      <c r="DY55" s="5">
        <v>0</v>
      </c>
      <c r="DZ55" s="5">
        <v>0</v>
      </c>
      <c r="EA55" s="5">
        <v>0</v>
      </c>
      <c r="EB55" s="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1.4</v>
      </c>
      <c r="GD55">
        <v>4.3</v>
      </c>
      <c r="GE55">
        <v>7.9</v>
      </c>
      <c r="GF55">
        <v>11.3</v>
      </c>
      <c r="GG55">
        <v>13.7</v>
      </c>
      <c r="GH55">
        <v>14.6</v>
      </c>
      <c r="GI55">
        <v>14</v>
      </c>
      <c r="GJ55">
        <v>12</v>
      </c>
      <c r="GK55">
        <v>9.1999999999999993</v>
      </c>
      <c r="GL55">
        <v>6.2</v>
      </c>
      <c r="GM55">
        <v>3.5</v>
      </c>
      <c r="GN55">
        <v>1.4</v>
      </c>
      <c r="GO55">
        <v>0.3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</row>
    <row r="56" spans="1:211" x14ac:dyDescent="0.2">
      <c r="A56" t="s">
        <v>39</v>
      </c>
      <c r="B56">
        <v>0.4</v>
      </c>
      <c r="C56">
        <v>0.46300000000000002</v>
      </c>
      <c r="D56">
        <v>0.53600000000000003</v>
      </c>
      <c r="E56">
        <v>0.621</v>
      </c>
      <c r="F56">
        <v>0.71899999999999997</v>
      </c>
      <c r="G56">
        <v>0.83299999999999996</v>
      </c>
      <c r="H56">
        <v>0.96499999999999997</v>
      </c>
      <c r="I56">
        <v>1.1200000000000001</v>
      </c>
      <c r="J56">
        <v>1.29</v>
      </c>
      <c r="K56">
        <v>1.5</v>
      </c>
      <c r="L56">
        <v>1.74</v>
      </c>
      <c r="M56">
        <v>2.0099999999999998</v>
      </c>
      <c r="N56">
        <v>2.33</v>
      </c>
      <c r="O56">
        <v>2.7</v>
      </c>
      <c r="P56">
        <v>3.12</v>
      </c>
      <c r="Q56">
        <v>3.62</v>
      </c>
      <c r="R56">
        <v>4.1900000000000004</v>
      </c>
      <c r="S56">
        <v>4.8499999999999996</v>
      </c>
      <c r="T56">
        <v>5.61</v>
      </c>
      <c r="U56">
        <v>6.5</v>
      </c>
      <c r="V56">
        <v>7.53</v>
      </c>
      <c r="W56">
        <v>8.7200000000000006</v>
      </c>
      <c r="X56">
        <v>10.1</v>
      </c>
      <c r="Y56">
        <v>11.7</v>
      </c>
      <c r="Z56">
        <v>13.5</v>
      </c>
      <c r="AA56">
        <v>15.7</v>
      </c>
      <c r="AB56">
        <v>18.2</v>
      </c>
      <c r="AC56">
        <v>21</v>
      </c>
      <c r="AD56">
        <v>24.4</v>
      </c>
      <c r="AE56">
        <v>28.2</v>
      </c>
      <c r="AF56">
        <v>32.700000000000003</v>
      </c>
      <c r="AG56">
        <v>37.799999999999997</v>
      </c>
      <c r="AH56">
        <v>43.8</v>
      </c>
      <c r="AI56">
        <v>50.7</v>
      </c>
      <c r="AJ56">
        <v>58.8</v>
      </c>
      <c r="AK56">
        <v>68.099999999999994</v>
      </c>
      <c r="AL56">
        <v>78.8</v>
      </c>
      <c r="AM56">
        <v>91.3</v>
      </c>
      <c r="AN56">
        <v>106</v>
      </c>
      <c r="AO56">
        <v>122</v>
      </c>
      <c r="AP56">
        <v>142</v>
      </c>
      <c r="AQ56">
        <v>164</v>
      </c>
      <c r="AR56">
        <v>190</v>
      </c>
      <c r="AS56">
        <v>220</v>
      </c>
      <c r="AT56">
        <v>255</v>
      </c>
      <c r="AU56">
        <v>295</v>
      </c>
      <c r="AV56">
        <v>342</v>
      </c>
      <c r="AW56">
        <v>396</v>
      </c>
      <c r="AX56">
        <v>459</v>
      </c>
      <c r="AY56">
        <v>531</v>
      </c>
      <c r="AZ56">
        <v>615</v>
      </c>
      <c r="BA56">
        <v>712</v>
      </c>
      <c r="BB56">
        <v>825</v>
      </c>
      <c r="BC56">
        <v>955</v>
      </c>
      <c r="BD56">
        <v>1110</v>
      </c>
      <c r="BE56">
        <v>1280</v>
      </c>
      <c r="BF56">
        <v>1480</v>
      </c>
      <c r="BG56">
        <v>1720</v>
      </c>
      <c r="BH56">
        <v>1990</v>
      </c>
      <c r="BI56">
        <v>2300</v>
      </c>
      <c r="BJ56">
        <v>2670</v>
      </c>
      <c r="BK56">
        <v>3090</v>
      </c>
      <c r="BL56">
        <v>3580</v>
      </c>
      <c r="BM56">
        <v>4150</v>
      </c>
      <c r="BN56">
        <v>4800</v>
      </c>
      <c r="BO56">
        <v>5560</v>
      </c>
      <c r="BP56">
        <v>6440</v>
      </c>
      <c r="BQ56">
        <v>7460</v>
      </c>
      <c r="BR56">
        <v>8630</v>
      </c>
      <c r="BS56" s="1">
        <v>10000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0.1</v>
      </c>
      <c r="DJ56" s="5">
        <v>0.5</v>
      </c>
      <c r="DK56" s="5">
        <v>1.3</v>
      </c>
      <c r="DL56" s="5">
        <v>2.7</v>
      </c>
      <c r="DM56" s="5">
        <v>4.7</v>
      </c>
      <c r="DN56" s="5">
        <v>7.3</v>
      </c>
      <c r="DO56" s="5">
        <v>9.9</v>
      </c>
      <c r="DP56" s="5">
        <v>11.9</v>
      </c>
      <c r="DQ56" s="5">
        <v>12.9</v>
      </c>
      <c r="DR56" s="5">
        <v>12.8</v>
      </c>
      <c r="DS56" s="5">
        <v>11.9</v>
      </c>
      <c r="DT56" s="5">
        <v>10.1</v>
      </c>
      <c r="DU56" s="5">
        <v>7.4</v>
      </c>
      <c r="DV56" s="5">
        <v>4.3</v>
      </c>
      <c r="DW56" s="5">
        <v>1.8</v>
      </c>
      <c r="DX56" s="5">
        <v>0.4</v>
      </c>
      <c r="DY56" s="5">
        <v>0</v>
      </c>
      <c r="DZ56" s="5">
        <v>0</v>
      </c>
      <c r="EA56" s="5">
        <v>0</v>
      </c>
      <c r="EB56" s="5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0.5</v>
      </c>
      <c r="GC56">
        <v>2.2000000000000002</v>
      </c>
      <c r="GD56">
        <v>4.9000000000000004</v>
      </c>
      <c r="GE56">
        <v>7.9</v>
      </c>
      <c r="GF56">
        <v>10.8</v>
      </c>
      <c r="GG56">
        <v>12.8</v>
      </c>
      <c r="GH56">
        <v>13.6</v>
      </c>
      <c r="GI56">
        <v>13.2</v>
      </c>
      <c r="GJ56">
        <v>11.7</v>
      </c>
      <c r="GK56">
        <v>9.3000000000000007</v>
      </c>
      <c r="GL56">
        <v>6.6</v>
      </c>
      <c r="GM56">
        <v>4</v>
      </c>
      <c r="GN56">
        <v>1.9</v>
      </c>
      <c r="GO56">
        <v>0.6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</row>
    <row r="57" spans="1:211" x14ac:dyDescent="0.2">
      <c r="A57" t="s">
        <v>35</v>
      </c>
      <c r="B57">
        <v>0.4</v>
      </c>
      <c r="C57">
        <v>0.46300000000000002</v>
      </c>
      <c r="D57">
        <v>0.53600000000000003</v>
      </c>
      <c r="E57">
        <v>0.621</v>
      </c>
      <c r="F57">
        <v>0.71899999999999997</v>
      </c>
      <c r="G57">
        <v>0.83299999999999996</v>
      </c>
      <c r="H57">
        <v>0.96499999999999997</v>
      </c>
      <c r="I57">
        <v>1.1200000000000001</v>
      </c>
      <c r="J57">
        <v>1.29</v>
      </c>
      <c r="K57">
        <v>1.5</v>
      </c>
      <c r="L57">
        <v>1.74</v>
      </c>
      <c r="M57">
        <v>2.0099999999999998</v>
      </c>
      <c r="N57">
        <v>2.33</v>
      </c>
      <c r="O57">
        <v>2.7</v>
      </c>
      <c r="P57">
        <v>3.12</v>
      </c>
      <c r="Q57">
        <v>3.62</v>
      </c>
      <c r="R57">
        <v>4.1900000000000004</v>
      </c>
      <c r="S57">
        <v>4.8499999999999996</v>
      </c>
      <c r="T57">
        <v>5.61</v>
      </c>
      <c r="U57">
        <v>6.5</v>
      </c>
      <c r="V57">
        <v>7.53</v>
      </c>
      <c r="W57">
        <v>8.7200000000000006</v>
      </c>
      <c r="X57">
        <v>10.1</v>
      </c>
      <c r="Y57">
        <v>11.7</v>
      </c>
      <c r="Z57">
        <v>13.5</v>
      </c>
      <c r="AA57">
        <v>15.7</v>
      </c>
      <c r="AB57">
        <v>18.2</v>
      </c>
      <c r="AC57">
        <v>21</v>
      </c>
      <c r="AD57">
        <v>24.4</v>
      </c>
      <c r="AE57">
        <v>28.2</v>
      </c>
      <c r="AF57">
        <v>32.700000000000003</v>
      </c>
      <c r="AG57">
        <v>37.799999999999997</v>
      </c>
      <c r="AH57">
        <v>43.8</v>
      </c>
      <c r="AI57">
        <v>50.7</v>
      </c>
      <c r="AJ57">
        <v>58.8</v>
      </c>
      <c r="AK57">
        <v>68.099999999999994</v>
      </c>
      <c r="AL57">
        <v>78.8</v>
      </c>
      <c r="AM57">
        <v>91.3</v>
      </c>
      <c r="AN57">
        <v>106</v>
      </c>
      <c r="AO57">
        <v>122</v>
      </c>
      <c r="AP57">
        <v>142</v>
      </c>
      <c r="AQ57">
        <v>164</v>
      </c>
      <c r="AR57">
        <v>190</v>
      </c>
      <c r="AS57">
        <v>220</v>
      </c>
      <c r="AT57">
        <v>255</v>
      </c>
      <c r="AU57">
        <v>295</v>
      </c>
      <c r="AV57">
        <v>342</v>
      </c>
      <c r="AW57">
        <v>396</v>
      </c>
      <c r="AX57">
        <v>459</v>
      </c>
      <c r="AY57">
        <v>531</v>
      </c>
      <c r="AZ57">
        <v>615</v>
      </c>
      <c r="BA57">
        <v>712</v>
      </c>
      <c r="BB57">
        <v>825</v>
      </c>
      <c r="BC57">
        <v>955</v>
      </c>
      <c r="BD57">
        <v>1110</v>
      </c>
      <c r="BE57">
        <v>1280</v>
      </c>
      <c r="BF57">
        <v>1480</v>
      </c>
      <c r="BG57">
        <v>1720</v>
      </c>
      <c r="BH57">
        <v>1990</v>
      </c>
      <c r="BI57">
        <v>2300</v>
      </c>
      <c r="BJ57">
        <v>2670</v>
      </c>
      <c r="BK57">
        <v>3090</v>
      </c>
      <c r="BL57">
        <v>3580</v>
      </c>
      <c r="BM57">
        <v>4150</v>
      </c>
      <c r="BN57">
        <v>4800</v>
      </c>
      <c r="BO57">
        <v>5560</v>
      </c>
      <c r="BP57">
        <v>6440</v>
      </c>
      <c r="BQ57">
        <v>7460</v>
      </c>
      <c r="BR57">
        <v>8630</v>
      </c>
      <c r="BS57" s="1">
        <v>10000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0.3</v>
      </c>
      <c r="DL57" s="5">
        <v>1.7</v>
      </c>
      <c r="DM57" s="5">
        <v>4.7</v>
      </c>
      <c r="DN57" s="5">
        <v>9</v>
      </c>
      <c r="DO57" s="5">
        <v>13.6</v>
      </c>
      <c r="DP57" s="5">
        <v>16.7</v>
      </c>
      <c r="DQ57" s="5">
        <v>17.2</v>
      </c>
      <c r="DR57" s="5">
        <v>15.2</v>
      </c>
      <c r="DS57" s="5">
        <v>11.4</v>
      </c>
      <c r="DT57" s="5">
        <v>6.8</v>
      </c>
      <c r="DU57" s="5">
        <v>2.7</v>
      </c>
      <c r="DV57" s="5">
        <v>0.5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2.2999999999999998</v>
      </c>
      <c r="GE57">
        <v>7</v>
      </c>
      <c r="GF57">
        <v>12.4</v>
      </c>
      <c r="GG57">
        <v>16.600000000000001</v>
      </c>
      <c r="GH57">
        <v>18.2</v>
      </c>
      <c r="GI57">
        <v>16.8</v>
      </c>
      <c r="GJ57">
        <v>13.2</v>
      </c>
      <c r="GK57">
        <v>8.4</v>
      </c>
      <c r="GL57">
        <v>4</v>
      </c>
      <c r="GM57">
        <v>1.1000000000000001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</row>
    <row r="58" spans="1:211" x14ac:dyDescent="0.2">
      <c r="A58" t="s">
        <v>36</v>
      </c>
      <c r="B58">
        <v>0.4</v>
      </c>
      <c r="C58">
        <v>0.46300000000000002</v>
      </c>
      <c r="D58">
        <v>0.53600000000000003</v>
      </c>
      <c r="E58">
        <v>0.621</v>
      </c>
      <c r="F58">
        <v>0.71899999999999997</v>
      </c>
      <c r="G58">
        <v>0.83299999999999996</v>
      </c>
      <c r="H58">
        <v>0.96499999999999997</v>
      </c>
      <c r="I58">
        <v>1.1200000000000001</v>
      </c>
      <c r="J58">
        <v>1.29</v>
      </c>
      <c r="K58">
        <v>1.5</v>
      </c>
      <c r="L58">
        <v>1.74</v>
      </c>
      <c r="M58">
        <v>2.0099999999999998</v>
      </c>
      <c r="N58">
        <v>2.33</v>
      </c>
      <c r="O58">
        <v>2.7</v>
      </c>
      <c r="P58">
        <v>3.12</v>
      </c>
      <c r="Q58">
        <v>3.62</v>
      </c>
      <c r="R58">
        <v>4.1900000000000004</v>
      </c>
      <c r="S58">
        <v>4.8499999999999996</v>
      </c>
      <c r="T58">
        <v>5.61</v>
      </c>
      <c r="U58">
        <v>6.5</v>
      </c>
      <c r="V58">
        <v>7.53</v>
      </c>
      <c r="W58">
        <v>8.7200000000000006</v>
      </c>
      <c r="X58">
        <v>10.1</v>
      </c>
      <c r="Y58">
        <v>11.7</v>
      </c>
      <c r="Z58">
        <v>13.5</v>
      </c>
      <c r="AA58">
        <v>15.7</v>
      </c>
      <c r="AB58">
        <v>18.2</v>
      </c>
      <c r="AC58">
        <v>21</v>
      </c>
      <c r="AD58">
        <v>24.4</v>
      </c>
      <c r="AE58">
        <v>28.2</v>
      </c>
      <c r="AF58">
        <v>32.700000000000003</v>
      </c>
      <c r="AG58">
        <v>37.799999999999997</v>
      </c>
      <c r="AH58">
        <v>43.8</v>
      </c>
      <c r="AI58">
        <v>50.7</v>
      </c>
      <c r="AJ58">
        <v>58.8</v>
      </c>
      <c r="AK58">
        <v>68.099999999999994</v>
      </c>
      <c r="AL58">
        <v>78.8</v>
      </c>
      <c r="AM58">
        <v>91.3</v>
      </c>
      <c r="AN58">
        <v>106</v>
      </c>
      <c r="AO58">
        <v>122</v>
      </c>
      <c r="AP58">
        <v>142</v>
      </c>
      <c r="AQ58">
        <v>164</v>
      </c>
      <c r="AR58">
        <v>190</v>
      </c>
      <c r="AS58">
        <v>220</v>
      </c>
      <c r="AT58">
        <v>255</v>
      </c>
      <c r="AU58">
        <v>295</v>
      </c>
      <c r="AV58">
        <v>342</v>
      </c>
      <c r="AW58">
        <v>396</v>
      </c>
      <c r="AX58">
        <v>459</v>
      </c>
      <c r="AY58">
        <v>531</v>
      </c>
      <c r="AZ58">
        <v>615</v>
      </c>
      <c r="BA58">
        <v>712</v>
      </c>
      <c r="BB58">
        <v>825</v>
      </c>
      <c r="BC58">
        <v>955</v>
      </c>
      <c r="BD58">
        <v>1110</v>
      </c>
      <c r="BE58">
        <v>1280</v>
      </c>
      <c r="BF58">
        <v>1480</v>
      </c>
      <c r="BG58">
        <v>1720</v>
      </c>
      <c r="BH58">
        <v>1990</v>
      </c>
      <c r="BI58">
        <v>2300</v>
      </c>
      <c r="BJ58">
        <v>2670</v>
      </c>
      <c r="BK58">
        <v>3090</v>
      </c>
      <c r="BL58">
        <v>3580</v>
      </c>
      <c r="BM58">
        <v>4150</v>
      </c>
      <c r="BN58">
        <v>4800</v>
      </c>
      <c r="BO58">
        <v>5560</v>
      </c>
      <c r="BP58">
        <v>6440</v>
      </c>
      <c r="BQ58">
        <v>7460</v>
      </c>
      <c r="BR58">
        <v>8630</v>
      </c>
      <c r="BS58" s="1">
        <v>10000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0.11723329425556858</v>
      </c>
      <c r="DK58" s="5">
        <v>0.70339976553341155</v>
      </c>
      <c r="DL58" s="5">
        <v>2.2274325908558033</v>
      </c>
      <c r="DM58" s="5">
        <v>5.0410316529894494</v>
      </c>
      <c r="DN58" s="5">
        <v>8.6752637749120751</v>
      </c>
      <c r="DO58" s="5">
        <v>12.426729191090271</v>
      </c>
      <c r="DP58" s="5">
        <v>14.88862837045721</v>
      </c>
      <c r="DQ58" s="5">
        <v>15.474794841735052</v>
      </c>
      <c r="DR58" s="5">
        <v>14.302461899179367</v>
      </c>
      <c r="DS58" s="5">
        <v>11.723329425556859</v>
      </c>
      <c r="DT58" s="5">
        <v>8.2063305978898011</v>
      </c>
      <c r="DU58" s="5">
        <v>4.4548651817116065</v>
      </c>
      <c r="DV58" s="5">
        <v>1.5240328253223916</v>
      </c>
      <c r="DW58" s="5">
        <v>0.23446658851113716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0.7</v>
      </c>
      <c r="GD58">
        <v>3.5</v>
      </c>
      <c r="GE58">
        <v>7.7</v>
      </c>
      <c r="GF58">
        <v>12</v>
      </c>
      <c r="GG58">
        <v>15.1</v>
      </c>
      <c r="GH58">
        <v>16.100000000000001</v>
      </c>
      <c r="GI58">
        <v>15.1</v>
      </c>
      <c r="GJ58">
        <v>12.4</v>
      </c>
      <c r="GK58">
        <v>8.6999999999999993</v>
      </c>
      <c r="GL58">
        <v>5</v>
      </c>
      <c r="GM58">
        <v>2.1</v>
      </c>
      <c r="GN58">
        <v>0.4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0.4</v>
      </c>
      <c r="GY58">
        <v>0.9</v>
      </c>
      <c r="GZ58">
        <v>0</v>
      </c>
      <c r="HA58">
        <v>0</v>
      </c>
      <c r="HB58">
        <v>0</v>
      </c>
      <c r="HC58">
        <v>0</v>
      </c>
    </row>
    <row r="59" spans="1:211" x14ac:dyDescent="0.2">
      <c r="A59" t="s">
        <v>37</v>
      </c>
      <c r="B59">
        <v>0.4</v>
      </c>
      <c r="C59">
        <v>0.46300000000000002</v>
      </c>
      <c r="D59">
        <v>0.53600000000000003</v>
      </c>
      <c r="E59">
        <v>0.621</v>
      </c>
      <c r="F59">
        <v>0.71899999999999997</v>
      </c>
      <c r="G59">
        <v>0.83299999999999996</v>
      </c>
      <c r="H59">
        <v>0.96499999999999997</v>
      </c>
      <c r="I59">
        <v>1.1200000000000001</v>
      </c>
      <c r="J59">
        <v>1.29</v>
      </c>
      <c r="K59">
        <v>1.5</v>
      </c>
      <c r="L59">
        <v>1.74</v>
      </c>
      <c r="M59">
        <v>2.0099999999999998</v>
      </c>
      <c r="N59">
        <v>2.33</v>
      </c>
      <c r="O59">
        <v>2.7</v>
      </c>
      <c r="P59">
        <v>3.12</v>
      </c>
      <c r="Q59">
        <v>3.62</v>
      </c>
      <c r="R59">
        <v>4.1900000000000004</v>
      </c>
      <c r="S59">
        <v>4.8499999999999996</v>
      </c>
      <c r="T59">
        <v>5.61</v>
      </c>
      <c r="U59">
        <v>6.5</v>
      </c>
      <c r="V59">
        <v>7.53</v>
      </c>
      <c r="W59">
        <v>8.7200000000000006</v>
      </c>
      <c r="X59">
        <v>10.1</v>
      </c>
      <c r="Y59">
        <v>11.7</v>
      </c>
      <c r="Z59">
        <v>13.5</v>
      </c>
      <c r="AA59">
        <v>15.7</v>
      </c>
      <c r="AB59">
        <v>18.2</v>
      </c>
      <c r="AC59">
        <v>21</v>
      </c>
      <c r="AD59">
        <v>24.4</v>
      </c>
      <c r="AE59">
        <v>28.2</v>
      </c>
      <c r="AF59">
        <v>32.700000000000003</v>
      </c>
      <c r="AG59">
        <v>37.799999999999997</v>
      </c>
      <c r="AH59">
        <v>43.8</v>
      </c>
      <c r="AI59">
        <v>50.7</v>
      </c>
      <c r="AJ59">
        <v>58.8</v>
      </c>
      <c r="AK59">
        <v>68.099999999999994</v>
      </c>
      <c r="AL59">
        <v>78.8</v>
      </c>
      <c r="AM59">
        <v>91.3</v>
      </c>
      <c r="AN59">
        <v>106</v>
      </c>
      <c r="AO59">
        <v>122</v>
      </c>
      <c r="AP59">
        <v>142</v>
      </c>
      <c r="AQ59">
        <v>164</v>
      </c>
      <c r="AR59">
        <v>190</v>
      </c>
      <c r="AS59">
        <v>220</v>
      </c>
      <c r="AT59">
        <v>255</v>
      </c>
      <c r="AU59">
        <v>295</v>
      </c>
      <c r="AV59">
        <v>342</v>
      </c>
      <c r="AW59">
        <v>396</v>
      </c>
      <c r="AX59">
        <v>459</v>
      </c>
      <c r="AY59">
        <v>531</v>
      </c>
      <c r="AZ59">
        <v>615</v>
      </c>
      <c r="BA59">
        <v>712</v>
      </c>
      <c r="BB59">
        <v>825</v>
      </c>
      <c r="BC59">
        <v>955</v>
      </c>
      <c r="BD59">
        <v>1110</v>
      </c>
      <c r="BE59">
        <v>1280</v>
      </c>
      <c r="BF59">
        <v>1480</v>
      </c>
      <c r="BG59">
        <v>1720</v>
      </c>
      <c r="BH59">
        <v>1990</v>
      </c>
      <c r="BI59">
        <v>2300</v>
      </c>
      <c r="BJ59">
        <v>2670</v>
      </c>
      <c r="BK59">
        <v>3090</v>
      </c>
      <c r="BL59">
        <v>3580</v>
      </c>
      <c r="BM59">
        <v>4150</v>
      </c>
      <c r="BN59">
        <v>4800</v>
      </c>
      <c r="BO59">
        <v>5560</v>
      </c>
      <c r="BP59">
        <v>6440</v>
      </c>
      <c r="BQ59">
        <v>7460</v>
      </c>
      <c r="BR59">
        <v>8630</v>
      </c>
      <c r="BS59" s="1">
        <v>10000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0.53691275167785235</v>
      </c>
      <c r="DL59" s="5">
        <v>2.0134228187919465</v>
      </c>
      <c r="DM59" s="5">
        <v>4.6979865771812079</v>
      </c>
      <c r="DN59" s="5">
        <v>8.3221476510067109</v>
      </c>
      <c r="DO59" s="5">
        <v>12.080536912751677</v>
      </c>
      <c r="DP59" s="5">
        <v>14.765100671140939</v>
      </c>
      <c r="DQ59" s="5">
        <v>15.436241610738255</v>
      </c>
      <c r="DR59" s="5">
        <v>14.36241610738255</v>
      </c>
      <c r="DS59" s="5">
        <v>12.080536912751677</v>
      </c>
      <c r="DT59" s="5">
        <v>8.5906040268456376</v>
      </c>
      <c r="DU59" s="5">
        <v>4.8322147651006713</v>
      </c>
      <c r="DV59" s="5">
        <v>1.8791946308724832</v>
      </c>
      <c r="DW59" s="5">
        <v>0.40268456375838924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0.4</v>
      </c>
      <c r="GD59">
        <v>2.9</v>
      </c>
      <c r="GE59">
        <v>7.2</v>
      </c>
      <c r="GF59">
        <v>11.6</v>
      </c>
      <c r="GG59">
        <v>14.8</v>
      </c>
      <c r="GH59">
        <v>16</v>
      </c>
      <c r="GI59">
        <v>15.1</v>
      </c>
      <c r="GJ59">
        <v>12.4</v>
      </c>
      <c r="GK59">
        <v>8.9</v>
      </c>
      <c r="GL59">
        <v>5.2</v>
      </c>
      <c r="GM59">
        <v>2.2999999999999998</v>
      </c>
      <c r="GN59">
        <v>0.6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0.1</v>
      </c>
      <c r="GW59">
        <v>0.3</v>
      </c>
      <c r="GX59">
        <v>0.9</v>
      </c>
      <c r="GY59">
        <v>1.4</v>
      </c>
      <c r="GZ59">
        <v>0</v>
      </c>
      <c r="HA59">
        <v>0</v>
      </c>
      <c r="HB59">
        <v>0</v>
      </c>
      <c r="HC59">
        <v>0</v>
      </c>
    </row>
    <row r="60" spans="1:211" x14ac:dyDescent="0.2">
      <c r="A60" t="s">
        <v>38</v>
      </c>
      <c r="B60">
        <v>0.4</v>
      </c>
      <c r="C60">
        <v>0.46300000000000002</v>
      </c>
      <c r="D60">
        <v>0.53600000000000003</v>
      </c>
      <c r="E60">
        <v>0.621</v>
      </c>
      <c r="F60">
        <v>0.71899999999999997</v>
      </c>
      <c r="G60">
        <v>0.83299999999999996</v>
      </c>
      <c r="H60">
        <v>0.96499999999999997</v>
      </c>
      <c r="I60">
        <v>1.1200000000000001</v>
      </c>
      <c r="J60">
        <v>1.29</v>
      </c>
      <c r="K60">
        <v>1.5</v>
      </c>
      <c r="L60">
        <v>1.74</v>
      </c>
      <c r="M60">
        <v>2.0099999999999998</v>
      </c>
      <c r="N60">
        <v>2.33</v>
      </c>
      <c r="O60">
        <v>2.7</v>
      </c>
      <c r="P60">
        <v>3.12</v>
      </c>
      <c r="Q60">
        <v>3.62</v>
      </c>
      <c r="R60">
        <v>4.1900000000000004</v>
      </c>
      <c r="S60">
        <v>4.8499999999999996</v>
      </c>
      <c r="T60">
        <v>5.61</v>
      </c>
      <c r="U60">
        <v>6.5</v>
      </c>
      <c r="V60">
        <v>7.53</v>
      </c>
      <c r="W60">
        <v>8.7200000000000006</v>
      </c>
      <c r="X60">
        <v>10.1</v>
      </c>
      <c r="Y60">
        <v>11.7</v>
      </c>
      <c r="Z60">
        <v>13.5</v>
      </c>
      <c r="AA60">
        <v>15.7</v>
      </c>
      <c r="AB60">
        <v>18.2</v>
      </c>
      <c r="AC60">
        <v>21</v>
      </c>
      <c r="AD60">
        <v>24.4</v>
      </c>
      <c r="AE60">
        <v>28.2</v>
      </c>
      <c r="AF60">
        <v>32.700000000000003</v>
      </c>
      <c r="AG60">
        <v>37.799999999999997</v>
      </c>
      <c r="AH60">
        <v>43.8</v>
      </c>
      <c r="AI60">
        <v>50.7</v>
      </c>
      <c r="AJ60">
        <v>58.8</v>
      </c>
      <c r="AK60">
        <v>68.099999999999994</v>
      </c>
      <c r="AL60">
        <v>78.8</v>
      </c>
      <c r="AM60">
        <v>91.3</v>
      </c>
      <c r="AN60">
        <v>106</v>
      </c>
      <c r="AO60">
        <v>122</v>
      </c>
      <c r="AP60">
        <v>142</v>
      </c>
      <c r="AQ60">
        <v>164</v>
      </c>
      <c r="AR60">
        <v>190</v>
      </c>
      <c r="AS60">
        <v>220</v>
      </c>
      <c r="AT60">
        <v>255</v>
      </c>
      <c r="AU60">
        <v>295</v>
      </c>
      <c r="AV60">
        <v>342</v>
      </c>
      <c r="AW60">
        <v>396</v>
      </c>
      <c r="AX60">
        <v>459</v>
      </c>
      <c r="AY60">
        <v>531</v>
      </c>
      <c r="AZ60">
        <v>615</v>
      </c>
      <c r="BA60">
        <v>712</v>
      </c>
      <c r="BB60">
        <v>825</v>
      </c>
      <c r="BC60">
        <v>955</v>
      </c>
      <c r="BD60">
        <v>1110</v>
      </c>
      <c r="BE60">
        <v>1280</v>
      </c>
      <c r="BF60">
        <v>1480</v>
      </c>
      <c r="BG60">
        <v>1720</v>
      </c>
      <c r="BH60">
        <v>1990</v>
      </c>
      <c r="BI60">
        <v>2300</v>
      </c>
      <c r="BJ60">
        <v>2670</v>
      </c>
      <c r="BK60">
        <v>3090</v>
      </c>
      <c r="BL60">
        <v>3580</v>
      </c>
      <c r="BM60">
        <v>4150</v>
      </c>
      <c r="BN60">
        <v>4800</v>
      </c>
      <c r="BO60">
        <v>5560</v>
      </c>
      <c r="BP60">
        <v>6440</v>
      </c>
      <c r="BQ60">
        <v>7460</v>
      </c>
      <c r="BR60">
        <v>8630</v>
      </c>
      <c r="BS60" s="1">
        <v>10000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0.30000000000000004</v>
      </c>
      <c r="DL60" s="5">
        <v>1.7000000000000002</v>
      </c>
      <c r="DM60" s="5">
        <v>5.1000000000000005</v>
      </c>
      <c r="DN60" s="5">
        <v>10.400000000000002</v>
      </c>
      <c r="DO60" s="5">
        <v>15.900000000000002</v>
      </c>
      <c r="DP60" s="5">
        <v>19.100000000000005</v>
      </c>
      <c r="DQ60" s="5">
        <v>18.600000000000005</v>
      </c>
      <c r="DR60" s="5">
        <v>14.800000000000002</v>
      </c>
      <c r="DS60" s="5">
        <v>9.3000000000000025</v>
      </c>
      <c r="DT60" s="5">
        <v>4.0000000000000009</v>
      </c>
      <c r="DU60" s="5">
        <v>0.80000000000000016</v>
      </c>
      <c r="DV60" s="5">
        <v>0</v>
      </c>
      <c r="DW60" s="5">
        <v>0</v>
      </c>
      <c r="DX60" s="5">
        <v>0</v>
      </c>
      <c r="DY60" s="5">
        <v>0</v>
      </c>
      <c r="DZ60" s="5">
        <v>0</v>
      </c>
      <c r="EA60" s="5">
        <v>0</v>
      </c>
      <c r="EB60" s="5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1.8</v>
      </c>
      <c r="GE60">
        <v>7.1</v>
      </c>
      <c r="GF60">
        <v>13.8</v>
      </c>
      <c r="GG60">
        <v>18.7</v>
      </c>
      <c r="GH60">
        <v>20.100000000000001</v>
      </c>
      <c r="GI60">
        <v>17.600000000000001</v>
      </c>
      <c r="GJ60">
        <v>12.4</v>
      </c>
      <c r="GK60">
        <v>6.5</v>
      </c>
      <c r="GL60">
        <v>1.9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</row>
    <row r="61" spans="1:211" x14ac:dyDescent="0.2">
      <c r="A61" t="s">
        <v>39</v>
      </c>
      <c r="B61">
        <v>0.4</v>
      </c>
      <c r="C61">
        <v>0.46300000000000002</v>
      </c>
      <c r="D61">
        <v>0.53600000000000003</v>
      </c>
      <c r="E61">
        <v>0.621</v>
      </c>
      <c r="F61">
        <v>0.71899999999999997</v>
      </c>
      <c r="G61">
        <v>0.83299999999999996</v>
      </c>
      <c r="H61">
        <v>0.96499999999999997</v>
      </c>
      <c r="I61">
        <v>1.1200000000000001</v>
      </c>
      <c r="J61">
        <v>1.29</v>
      </c>
      <c r="K61">
        <v>1.5</v>
      </c>
      <c r="L61">
        <v>1.74</v>
      </c>
      <c r="M61">
        <v>2.0099999999999998</v>
      </c>
      <c r="N61">
        <v>2.33</v>
      </c>
      <c r="O61">
        <v>2.7</v>
      </c>
      <c r="P61">
        <v>3.12</v>
      </c>
      <c r="Q61">
        <v>3.62</v>
      </c>
      <c r="R61">
        <v>4.1900000000000004</v>
      </c>
      <c r="S61">
        <v>4.8499999999999996</v>
      </c>
      <c r="T61">
        <v>5.61</v>
      </c>
      <c r="U61">
        <v>6.5</v>
      </c>
      <c r="V61">
        <v>7.53</v>
      </c>
      <c r="W61">
        <v>8.7200000000000006</v>
      </c>
      <c r="X61">
        <v>10.1</v>
      </c>
      <c r="Y61">
        <v>11.7</v>
      </c>
      <c r="Z61">
        <v>13.5</v>
      </c>
      <c r="AA61">
        <v>15.7</v>
      </c>
      <c r="AB61">
        <v>18.2</v>
      </c>
      <c r="AC61">
        <v>21</v>
      </c>
      <c r="AD61">
        <v>24.4</v>
      </c>
      <c r="AE61">
        <v>28.2</v>
      </c>
      <c r="AF61">
        <v>32.700000000000003</v>
      </c>
      <c r="AG61">
        <v>37.799999999999997</v>
      </c>
      <c r="AH61">
        <v>43.8</v>
      </c>
      <c r="AI61">
        <v>50.7</v>
      </c>
      <c r="AJ61">
        <v>58.8</v>
      </c>
      <c r="AK61">
        <v>68.099999999999994</v>
      </c>
      <c r="AL61">
        <v>78.8</v>
      </c>
      <c r="AM61">
        <v>91.3</v>
      </c>
      <c r="AN61">
        <v>106</v>
      </c>
      <c r="AO61">
        <v>122</v>
      </c>
      <c r="AP61">
        <v>142</v>
      </c>
      <c r="AQ61">
        <v>164</v>
      </c>
      <c r="AR61">
        <v>190</v>
      </c>
      <c r="AS61">
        <v>220</v>
      </c>
      <c r="AT61">
        <v>255</v>
      </c>
      <c r="AU61">
        <v>295</v>
      </c>
      <c r="AV61">
        <v>342</v>
      </c>
      <c r="AW61">
        <v>396</v>
      </c>
      <c r="AX61">
        <v>459</v>
      </c>
      <c r="AY61">
        <v>531</v>
      </c>
      <c r="AZ61">
        <v>615</v>
      </c>
      <c r="BA61">
        <v>712</v>
      </c>
      <c r="BB61">
        <v>825</v>
      </c>
      <c r="BC61">
        <v>955</v>
      </c>
      <c r="BD61">
        <v>1110</v>
      </c>
      <c r="BE61">
        <v>1280</v>
      </c>
      <c r="BF61">
        <v>1480</v>
      </c>
      <c r="BG61">
        <v>1720</v>
      </c>
      <c r="BH61">
        <v>1990</v>
      </c>
      <c r="BI61">
        <v>2300</v>
      </c>
      <c r="BJ61">
        <v>2670</v>
      </c>
      <c r="BK61">
        <v>3090</v>
      </c>
      <c r="BL61">
        <v>3580</v>
      </c>
      <c r="BM61">
        <v>4150</v>
      </c>
      <c r="BN61">
        <v>4800</v>
      </c>
      <c r="BO61">
        <v>5560</v>
      </c>
      <c r="BP61">
        <v>6440</v>
      </c>
      <c r="BQ61">
        <v>7460</v>
      </c>
      <c r="BR61">
        <v>8630</v>
      </c>
      <c r="BS61" s="1">
        <v>10000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0.11834319526627218</v>
      </c>
      <c r="DK61" s="5">
        <v>0.94674556213017746</v>
      </c>
      <c r="DL61" s="5">
        <v>2.9585798816568047</v>
      </c>
      <c r="DM61" s="5">
        <v>6.390532544378698</v>
      </c>
      <c r="DN61" s="5">
        <v>10.650887573964496</v>
      </c>
      <c r="DO61" s="5">
        <v>14.55621301775148</v>
      </c>
      <c r="DP61" s="5">
        <v>16.68639053254438</v>
      </c>
      <c r="DQ61" s="5">
        <v>16.213017751479288</v>
      </c>
      <c r="DR61" s="5">
        <v>13.609467455621301</v>
      </c>
      <c r="DS61" s="5">
        <v>9.822485207100593</v>
      </c>
      <c r="DT61" s="5">
        <v>5.5621301775147929</v>
      </c>
      <c r="DU61" s="5">
        <v>2.1301775147928996</v>
      </c>
      <c r="DV61" s="5">
        <v>0.35502958579881655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0.8</v>
      </c>
      <c r="GD61">
        <v>4.3</v>
      </c>
      <c r="GE61">
        <v>9.3000000000000007</v>
      </c>
      <c r="GF61">
        <v>14</v>
      </c>
      <c r="GG61">
        <v>16.8</v>
      </c>
      <c r="GH61">
        <v>17.100000000000001</v>
      </c>
      <c r="GI61">
        <v>14.9</v>
      </c>
      <c r="GJ61">
        <v>11</v>
      </c>
      <c r="GK61">
        <v>6.7</v>
      </c>
      <c r="GL61">
        <v>3</v>
      </c>
      <c r="GM61">
        <v>0.7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0.3</v>
      </c>
      <c r="GY61">
        <v>0.9</v>
      </c>
      <c r="GZ61">
        <v>0</v>
      </c>
      <c r="HA61">
        <v>0</v>
      </c>
      <c r="HB61">
        <v>0</v>
      </c>
      <c r="HC61">
        <v>0</v>
      </c>
    </row>
    <row r="62" spans="1:211" x14ac:dyDescent="0.2">
      <c r="A62" t="s">
        <v>15</v>
      </c>
      <c r="B62">
        <v>0.4</v>
      </c>
      <c r="C62">
        <v>0.46300000000000002</v>
      </c>
      <c r="D62">
        <v>0.53600000000000003</v>
      </c>
      <c r="E62">
        <v>0.621</v>
      </c>
      <c r="F62">
        <v>0.71899999999999997</v>
      </c>
      <c r="G62">
        <v>0.83299999999999996</v>
      </c>
      <c r="H62">
        <v>0.96499999999999997</v>
      </c>
      <c r="I62">
        <v>1.1200000000000001</v>
      </c>
      <c r="J62">
        <v>1.29</v>
      </c>
      <c r="K62">
        <v>1.5</v>
      </c>
      <c r="L62">
        <v>1.74</v>
      </c>
      <c r="M62">
        <v>2.0099999999999998</v>
      </c>
      <c r="N62">
        <v>2.33</v>
      </c>
      <c r="O62">
        <v>2.7</v>
      </c>
      <c r="P62">
        <v>3.12</v>
      </c>
      <c r="Q62">
        <v>3.62</v>
      </c>
      <c r="R62">
        <v>4.1900000000000004</v>
      </c>
      <c r="S62">
        <v>4.8499999999999996</v>
      </c>
      <c r="T62">
        <v>5.61</v>
      </c>
      <c r="U62">
        <v>6.5</v>
      </c>
      <c r="V62">
        <v>7.53</v>
      </c>
      <c r="W62">
        <v>8.7200000000000006</v>
      </c>
      <c r="X62">
        <v>10.1</v>
      </c>
      <c r="Y62">
        <v>11.7</v>
      </c>
      <c r="Z62">
        <v>13.5</v>
      </c>
      <c r="AA62">
        <v>15.7</v>
      </c>
      <c r="AB62">
        <v>18.2</v>
      </c>
      <c r="AC62">
        <v>21</v>
      </c>
      <c r="AD62">
        <v>24.4</v>
      </c>
      <c r="AE62">
        <v>28.2</v>
      </c>
      <c r="AF62">
        <v>32.700000000000003</v>
      </c>
      <c r="AG62">
        <v>37.799999999999997</v>
      </c>
      <c r="AH62">
        <v>43.8</v>
      </c>
      <c r="AI62">
        <v>50.7</v>
      </c>
      <c r="AJ62">
        <v>58.8</v>
      </c>
      <c r="AK62">
        <v>68.099999999999994</v>
      </c>
      <c r="AL62">
        <v>78.8</v>
      </c>
      <c r="AM62">
        <v>91.3</v>
      </c>
      <c r="AN62">
        <v>106</v>
      </c>
      <c r="AO62">
        <v>122</v>
      </c>
      <c r="AP62">
        <v>142</v>
      </c>
      <c r="AQ62">
        <v>164</v>
      </c>
      <c r="AR62">
        <v>190</v>
      </c>
      <c r="AS62">
        <v>220</v>
      </c>
      <c r="AT62">
        <v>255</v>
      </c>
      <c r="AU62">
        <v>295</v>
      </c>
      <c r="AV62">
        <v>342</v>
      </c>
      <c r="AW62">
        <v>396</v>
      </c>
      <c r="AX62">
        <v>459</v>
      </c>
      <c r="AY62">
        <v>531</v>
      </c>
      <c r="AZ62">
        <v>615</v>
      </c>
      <c r="BA62">
        <v>712</v>
      </c>
      <c r="BB62">
        <v>825</v>
      </c>
      <c r="BC62">
        <v>955</v>
      </c>
      <c r="BD62">
        <v>1110</v>
      </c>
      <c r="BE62">
        <v>1280</v>
      </c>
      <c r="BF62">
        <v>1480</v>
      </c>
      <c r="BG62">
        <v>1720</v>
      </c>
      <c r="BH62">
        <v>1990</v>
      </c>
      <c r="BI62">
        <v>2300</v>
      </c>
      <c r="BJ62">
        <v>2670</v>
      </c>
      <c r="BK62">
        <v>3090</v>
      </c>
      <c r="BL62">
        <v>3580</v>
      </c>
      <c r="BM62">
        <v>4150</v>
      </c>
      <c r="BN62">
        <v>4800</v>
      </c>
      <c r="BO62">
        <v>5560</v>
      </c>
      <c r="BP62">
        <v>6440</v>
      </c>
      <c r="BQ62">
        <v>7460</v>
      </c>
      <c r="BR62">
        <v>8630</v>
      </c>
      <c r="BS62" s="1">
        <v>10000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0.1</v>
      </c>
      <c r="DK62" s="5">
        <v>1</v>
      </c>
      <c r="DL62" s="5">
        <v>3.6</v>
      </c>
      <c r="DM62" s="5">
        <v>7.9</v>
      </c>
      <c r="DN62" s="5">
        <v>13.1</v>
      </c>
      <c r="DO62" s="5">
        <v>17.600000000000001</v>
      </c>
      <c r="DP62" s="5">
        <v>19</v>
      </c>
      <c r="DQ62" s="5">
        <v>16.8</v>
      </c>
      <c r="DR62" s="5">
        <v>11.9</v>
      </c>
      <c r="DS62" s="5">
        <v>6.4</v>
      </c>
      <c r="DT62" s="5">
        <v>2.2000000000000002</v>
      </c>
      <c r="DU62" s="5">
        <v>0.3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0.7</v>
      </c>
      <c r="GD62">
        <v>4.9000000000000004</v>
      </c>
      <c r="GE62">
        <v>11</v>
      </c>
      <c r="GF62">
        <v>16.600000000000001</v>
      </c>
      <c r="GG62">
        <v>19.5</v>
      </c>
      <c r="GH62">
        <v>18.7</v>
      </c>
      <c r="GI62">
        <v>14.7</v>
      </c>
      <c r="GJ62">
        <v>9.1</v>
      </c>
      <c r="GK62">
        <v>3.9</v>
      </c>
      <c r="GL62">
        <v>0.7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</row>
    <row r="63" spans="1:211" x14ac:dyDescent="0.2">
      <c r="A63" t="s">
        <v>16</v>
      </c>
      <c r="B63">
        <v>0.4</v>
      </c>
      <c r="C63">
        <v>0.46300000000000002</v>
      </c>
      <c r="D63">
        <v>0.53600000000000003</v>
      </c>
      <c r="E63">
        <v>0.621</v>
      </c>
      <c r="F63">
        <v>0.71899999999999997</v>
      </c>
      <c r="G63">
        <v>0.83299999999999996</v>
      </c>
      <c r="H63">
        <v>0.96499999999999997</v>
      </c>
      <c r="I63">
        <v>1.1200000000000001</v>
      </c>
      <c r="J63">
        <v>1.29</v>
      </c>
      <c r="K63">
        <v>1.5</v>
      </c>
      <c r="L63">
        <v>1.74</v>
      </c>
      <c r="M63">
        <v>2.0099999999999998</v>
      </c>
      <c r="N63">
        <v>2.33</v>
      </c>
      <c r="O63">
        <v>2.7</v>
      </c>
      <c r="P63">
        <v>3.12</v>
      </c>
      <c r="Q63">
        <v>3.62</v>
      </c>
      <c r="R63">
        <v>4.1900000000000004</v>
      </c>
      <c r="S63">
        <v>4.8499999999999996</v>
      </c>
      <c r="T63">
        <v>5.61</v>
      </c>
      <c r="U63">
        <v>6.5</v>
      </c>
      <c r="V63">
        <v>7.53</v>
      </c>
      <c r="W63">
        <v>8.7200000000000006</v>
      </c>
      <c r="X63">
        <v>10.1</v>
      </c>
      <c r="Y63">
        <v>11.7</v>
      </c>
      <c r="Z63">
        <v>13.5</v>
      </c>
      <c r="AA63">
        <v>15.7</v>
      </c>
      <c r="AB63">
        <v>18.2</v>
      </c>
      <c r="AC63">
        <v>21</v>
      </c>
      <c r="AD63">
        <v>24.4</v>
      </c>
      <c r="AE63">
        <v>28.2</v>
      </c>
      <c r="AF63">
        <v>32.700000000000003</v>
      </c>
      <c r="AG63">
        <v>37.799999999999997</v>
      </c>
      <c r="AH63">
        <v>43.8</v>
      </c>
      <c r="AI63">
        <v>50.7</v>
      </c>
      <c r="AJ63">
        <v>58.8</v>
      </c>
      <c r="AK63">
        <v>68.099999999999994</v>
      </c>
      <c r="AL63">
        <v>78.8</v>
      </c>
      <c r="AM63">
        <v>91.3</v>
      </c>
      <c r="AN63">
        <v>106</v>
      </c>
      <c r="AO63">
        <v>122</v>
      </c>
      <c r="AP63">
        <v>142</v>
      </c>
      <c r="AQ63">
        <v>164</v>
      </c>
      <c r="AR63">
        <v>190</v>
      </c>
      <c r="AS63">
        <v>220</v>
      </c>
      <c r="AT63">
        <v>255</v>
      </c>
      <c r="AU63">
        <v>295</v>
      </c>
      <c r="AV63">
        <v>342</v>
      </c>
      <c r="AW63">
        <v>396</v>
      </c>
      <c r="AX63">
        <v>459</v>
      </c>
      <c r="AY63">
        <v>531</v>
      </c>
      <c r="AZ63">
        <v>615</v>
      </c>
      <c r="BA63">
        <v>712</v>
      </c>
      <c r="BB63">
        <v>825</v>
      </c>
      <c r="BC63">
        <v>955</v>
      </c>
      <c r="BD63">
        <v>1110</v>
      </c>
      <c r="BE63">
        <v>1280</v>
      </c>
      <c r="BF63">
        <v>1480</v>
      </c>
      <c r="BG63">
        <v>1720</v>
      </c>
      <c r="BH63">
        <v>1990</v>
      </c>
      <c r="BI63">
        <v>2300</v>
      </c>
      <c r="BJ63">
        <v>2670</v>
      </c>
      <c r="BK63">
        <v>3090</v>
      </c>
      <c r="BL63">
        <v>3580</v>
      </c>
      <c r="BM63">
        <v>4150</v>
      </c>
      <c r="BN63">
        <v>4800</v>
      </c>
      <c r="BO63">
        <v>5560</v>
      </c>
      <c r="BP63">
        <v>6440</v>
      </c>
      <c r="BQ63">
        <v>7460</v>
      </c>
      <c r="BR63">
        <v>8630</v>
      </c>
      <c r="BS63" s="1">
        <v>10000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0.10000000000000002</v>
      </c>
      <c r="DK63" s="5">
        <v>0.70000000000000007</v>
      </c>
      <c r="DL63" s="5">
        <v>2.5000000000000004</v>
      </c>
      <c r="DM63" s="5">
        <v>5.8000000000000007</v>
      </c>
      <c r="DN63" s="5">
        <v>10.200000000000001</v>
      </c>
      <c r="DO63" s="5">
        <v>14.600000000000001</v>
      </c>
      <c r="DP63" s="5">
        <v>17.200000000000003</v>
      </c>
      <c r="DQ63" s="5">
        <v>17.000000000000004</v>
      </c>
      <c r="DR63" s="5">
        <v>14.300000000000002</v>
      </c>
      <c r="DS63" s="5">
        <v>10.100000000000001</v>
      </c>
      <c r="DT63" s="5">
        <v>5.4</v>
      </c>
      <c r="DU63" s="5">
        <v>1.8000000000000003</v>
      </c>
      <c r="DV63" s="5">
        <v>0.30000000000000004</v>
      </c>
      <c r="DW63" s="5">
        <v>0</v>
      </c>
      <c r="DX63" s="5">
        <v>0</v>
      </c>
      <c r="DY63" s="5">
        <v>0</v>
      </c>
      <c r="DZ63" s="5">
        <v>0</v>
      </c>
      <c r="EA63" s="5">
        <v>0</v>
      </c>
      <c r="EB63" s="5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0.5</v>
      </c>
      <c r="GD63">
        <v>3.6</v>
      </c>
      <c r="GE63">
        <v>8.6</v>
      </c>
      <c r="GF63">
        <v>13.7</v>
      </c>
      <c r="GG63">
        <v>17.2</v>
      </c>
      <c r="GH63">
        <v>18</v>
      </c>
      <c r="GI63">
        <v>16</v>
      </c>
      <c r="GJ63">
        <v>11.9</v>
      </c>
      <c r="GK63">
        <v>7.1</v>
      </c>
      <c r="GL63">
        <v>2.9</v>
      </c>
      <c r="GM63">
        <v>0.5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</row>
    <row r="64" spans="1:211" x14ac:dyDescent="0.2">
      <c r="A64" t="s">
        <v>17</v>
      </c>
      <c r="B64">
        <v>0.4</v>
      </c>
      <c r="C64">
        <v>0.46300000000000002</v>
      </c>
      <c r="D64">
        <v>0.53600000000000003</v>
      </c>
      <c r="E64">
        <v>0.621</v>
      </c>
      <c r="F64">
        <v>0.71899999999999997</v>
      </c>
      <c r="G64">
        <v>0.83299999999999996</v>
      </c>
      <c r="H64">
        <v>0.96499999999999997</v>
      </c>
      <c r="I64">
        <v>1.1200000000000001</v>
      </c>
      <c r="J64">
        <v>1.29</v>
      </c>
      <c r="K64">
        <v>1.5</v>
      </c>
      <c r="L64">
        <v>1.74</v>
      </c>
      <c r="M64">
        <v>2.0099999999999998</v>
      </c>
      <c r="N64">
        <v>2.33</v>
      </c>
      <c r="O64">
        <v>2.7</v>
      </c>
      <c r="P64">
        <v>3.12</v>
      </c>
      <c r="Q64">
        <v>3.62</v>
      </c>
      <c r="R64">
        <v>4.1900000000000004</v>
      </c>
      <c r="S64">
        <v>4.8499999999999996</v>
      </c>
      <c r="T64">
        <v>5.61</v>
      </c>
      <c r="U64">
        <v>6.5</v>
      </c>
      <c r="V64">
        <v>7.53</v>
      </c>
      <c r="W64">
        <v>8.7200000000000006</v>
      </c>
      <c r="X64">
        <v>10.1</v>
      </c>
      <c r="Y64">
        <v>11.7</v>
      </c>
      <c r="Z64">
        <v>13.5</v>
      </c>
      <c r="AA64">
        <v>15.7</v>
      </c>
      <c r="AB64">
        <v>18.2</v>
      </c>
      <c r="AC64">
        <v>21</v>
      </c>
      <c r="AD64">
        <v>24.4</v>
      </c>
      <c r="AE64">
        <v>28.2</v>
      </c>
      <c r="AF64">
        <v>32.700000000000003</v>
      </c>
      <c r="AG64">
        <v>37.799999999999997</v>
      </c>
      <c r="AH64">
        <v>43.8</v>
      </c>
      <c r="AI64">
        <v>50.7</v>
      </c>
      <c r="AJ64">
        <v>58.8</v>
      </c>
      <c r="AK64">
        <v>68.099999999999994</v>
      </c>
      <c r="AL64">
        <v>78.8</v>
      </c>
      <c r="AM64">
        <v>91.3</v>
      </c>
      <c r="AN64">
        <v>106</v>
      </c>
      <c r="AO64">
        <v>122</v>
      </c>
      <c r="AP64">
        <v>142</v>
      </c>
      <c r="AQ64">
        <v>164</v>
      </c>
      <c r="AR64">
        <v>190</v>
      </c>
      <c r="AS64">
        <v>220</v>
      </c>
      <c r="AT64">
        <v>255</v>
      </c>
      <c r="AU64">
        <v>295</v>
      </c>
      <c r="AV64">
        <v>342</v>
      </c>
      <c r="AW64">
        <v>396</v>
      </c>
      <c r="AX64">
        <v>459</v>
      </c>
      <c r="AY64">
        <v>531</v>
      </c>
      <c r="AZ64">
        <v>615</v>
      </c>
      <c r="BA64">
        <v>712</v>
      </c>
      <c r="BB64">
        <v>825</v>
      </c>
      <c r="BC64">
        <v>955</v>
      </c>
      <c r="BD64">
        <v>1110</v>
      </c>
      <c r="BE64">
        <v>1280</v>
      </c>
      <c r="BF64">
        <v>1480</v>
      </c>
      <c r="BG64">
        <v>1720</v>
      </c>
      <c r="BH64">
        <v>1990</v>
      </c>
      <c r="BI64">
        <v>2300</v>
      </c>
      <c r="BJ64">
        <v>2670</v>
      </c>
      <c r="BK64">
        <v>3090</v>
      </c>
      <c r="BL64">
        <v>3580</v>
      </c>
      <c r="BM64">
        <v>4150</v>
      </c>
      <c r="BN64">
        <v>4800</v>
      </c>
      <c r="BO64">
        <v>5560</v>
      </c>
      <c r="BP64">
        <v>6440</v>
      </c>
      <c r="BQ64">
        <v>7460</v>
      </c>
      <c r="BR64">
        <v>8630</v>
      </c>
      <c r="BS64" s="1">
        <v>10000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0.25773195876288668</v>
      </c>
      <c r="DK64" s="5">
        <v>1.4175257731958768</v>
      </c>
      <c r="DL64" s="5">
        <v>3.8659793814432999</v>
      </c>
      <c r="DM64" s="5">
        <v>7.6030927835051569</v>
      </c>
      <c r="DN64" s="5">
        <v>12.113402061855673</v>
      </c>
      <c r="DO64" s="5">
        <v>16.108247422680417</v>
      </c>
      <c r="DP64" s="5">
        <v>17.654639175257735</v>
      </c>
      <c r="DQ64" s="5">
        <v>16.365979381443303</v>
      </c>
      <c r="DR64" s="5">
        <v>12.628865979381448</v>
      </c>
      <c r="DS64" s="5">
        <v>7.8608247422680435</v>
      </c>
      <c r="DT64" s="5">
        <v>3.3505154639175267</v>
      </c>
      <c r="DU64" s="5">
        <v>0.77319587628866004</v>
      </c>
      <c r="DV64" s="5">
        <v>0</v>
      </c>
      <c r="DW64" s="5">
        <v>0</v>
      </c>
      <c r="DX64" s="5">
        <v>0</v>
      </c>
      <c r="DY64" s="5">
        <v>0</v>
      </c>
      <c r="DZ64" s="5">
        <v>0</v>
      </c>
      <c r="EA64" s="5">
        <v>0</v>
      </c>
      <c r="EB64" s="5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1.5</v>
      </c>
      <c r="GD64">
        <v>5.5</v>
      </c>
      <c r="GE64">
        <v>10.6</v>
      </c>
      <c r="GF64">
        <v>15.2</v>
      </c>
      <c r="GG64">
        <v>17.600000000000001</v>
      </c>
      <c r="GH64">
        <v>17.2</v>
      </c>
      <c r="GI64">
        <v>14.3</v>
      </c>
      <c r="GJ64">
        <v>9.6999999999999993</v>
      </c>
      <c r="GK64">
        <v>5</v>
      </c>
      <c r="GL64">
        <v>1.5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0.4</v>
      </c>
      <c r="GY64">
        <v>1.4</v>
      </c>
      <c r="GZ64">
        <v>0</v>
      </c>
      <c r="HA64">
        <v>0</v>
      </c>
      <c r="HB64">
        <v>0</v>
      </c>
      <c r="HC64">
        <v>0</v>
      </c>
    </row>
    <row r="65" spans="1:211" x14ac:dyDescent="0.2">
      <c r="A65" t="s">
        <v>18</v>
      </c>
      <c r="B65">
        <v>0.4</v>
      </c>
      <c r="C65">
        <v>0.46300000000000002</v>
      </c>
      <c r="D65">
        <v>0.53600000000000003</v>
      </c>
      <c r="E65">
        <v>0.621</v>
      </c>
      <c r="F65">
        <v>0.71899999999999997</v>
      </c>
      <c r="G65">
        <v>0.83299999999999996</v>
      </c>
      <c r="H65">
        <v>0.96499999999999997</v>
      </c>
      <c r="I65">
        <v>1.1200000000000001</v>
      </c>
      <c r="J65">
        <v>1.29</v>
      </c>
      <c r="K65">
        <v>1.5</v>
      </c>
      <c r="L65">
        <v>1.74</v>
      </c>
      <c r="M65">
        <v>2.0099999999999998</v>
      </c>
      <c r="N65">
        <v>2.33</v>
      </c>
      <c r="O65">
        <v>2.7</v>
      </c>
      <c r="P65">
        <v>3.12</v>
      </c>
      <c r="Q65">
        <v>3.62</v>
      </c>
      <c r="R65">
        <v>4.1900000000000004</v>
      </c>
      <c r="S65">
        <v>4.8499999999999996</v>
      </c>
      <c r="T65">
        <v>5.61</v>
      </c>
      <c r="U65">
        <v>6.5</v>
      </c>
      <c r="V65">
        <v>7.53</v>
      </c>
      <c r="W65">
        <v>8.7200000000000006</v>
      </c>
      <c r="X65">
        <v>10.1</v>
      </c>
      <c r="Y65">
        <v>11.7</v>
      </c>
      <c r="Z65">
        <v>13.5</v>
      </c>
      <c r="AA65">
        <v>15.7</v>
      </c>
      <c r="AB65">
        <v>18.2</v>
      </c>
      <c r="AC65">
        <v>21</v>
      </c>
      <c r="AD65">
        <v>24.4</v>
      </c>
      <c r="AE65">
        <v>28.2</v>
      </c>
      <c r="AF65">
        <v>32.700000000000003</v>
      </c>
      <c r="AG65">
        <v>37.799999999999997</v>
      </c>
      <c r="AH65">
        <v>43.8</v>
      </c>
      <c r="AI65">
        <v>50.7</v>
      </c>
      <c r="AJ65">
        <v>58.8</v>
      </c>
      <c r="AK65">
        <v>68.099999999999994</v>
      </c>
      <c r="AL65">
        <v>78.8</v>
      </c>
      <c r="AM65">
        <v>91.3</v>
      </c>
      <c r="AN65">
        <v>106</v>
      </c>
      <c r="AO65">
        <v>122</v>
      </c>
      <c r="AP65">
        <v>142</v>
      </c>
      <c r="AQ65">
        <v>164</v>
      </c>
      <c r="AR65">
        <v>190</v>
      </c>
      <c r="AS65">
        <v>220</v>
      </c>
      <c r="AT65">
        <v>255</v>
      </c>
      <c r="AU65">
        <v>295</v>
      </c>
      <c r="AV65">
        <v>342</v>
      </c>
      <c r="AW65">
        <v>396</v>
      </c>
      <c r="AX65">
        <v>459</v>
      </c>
      <c r="AY65">
        <v>531</v>
      </c>
      <c r="AZ65">
        <v>615</v>
      </c>
      <c r="BA65">
        <v>712</v>
      </c>
      <c r="BB65">
        <v>825</v>
      </c>
      <c r="BC65">
        <v>955</v>
      </c>
      <c r="BD65">
        <v>1110</v>
      </c>
      <c r="BE65">
        <v>1280</v>
      </c>
      <c r="BF65">
        <v>1480</v>
      </c>
      <c r="BG65">
        <v>1720</v>
      </c>
      <c r="BH65">
        <v>1990</v>
      </c>
      <c r="BI65">
        <v>2300</v>
      </c>
      <c r="BJ65">
        <v>2670</v>
      </c>
      <c r="BK65">
        <v>3090</v>
      </c>
      <c r="BL65">
        <v>3580</v>
      </c>
      <c r="BM65">
        <v>4150</v>
      </c>
      <c r="BN65">
        <v>4800</v>
      </c>
      <c r="BO65">
        <v>5560</v>
      </c>
      <c r="BP65">
        <v>6440</v>
      </c>
      <c r="BQ65">
        <v>7460</v>
      </c>
      <c r="BR65">
        <v>8630</v>
      </c>
      <c r="BS65" s="1">
        <v>10000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0.19999999999999998</v>
      </c>
      <c r="DK65" s="5">
        <v>1.1999999999999997</v>
      </c>
      <c r="DL65" s="5">
        <v>3.2999999999999994</v>
      </c>
      <c r="DM65" s="5">
        <v>6.7999999999999989</v>
      </c>
      <c r="DN65" s="5">
        <v>11.099999999999998</v>
      </c>
      <c r="DO65" s="5">
        <v>14.999999999999998</v>
      </c>
      <c r="DP65" s="5">
        <v>16.999999999999996</v>
      </c>
      <c r="DQ65" s="5">
        <v>16.399999999999995</v>
      </c>
      <c r="DR65" s="5">
        <v>13.399999999999999</v>
      </c>
      <c r="DS65" s="5">
        <v>9.1999999999999975</v>
      </c>
      <c r="DT65" s="5">
        <v>4.6999999999999993</v>
      </c>
      <c r="DU65" s="5">
        <v>1.4999999999999998</v>
      </c>
      <c r="DV65" s="5">
        <v>0.19999999999999998</v>
      </c>
      <c r="DW65" s="5">
        <v>0</v>
      </c>
      <c r="DX65" s="5">
        <v>0</v>
      </c>
      <c r="DY65" s="5">
        <v>0</v>
      </c>
      <c r="DZ65" s="5">
        <v>0</v>
      </c>
      <c r="EA65" s="5">
        <v>0</v>
      </c>
      <c r="EB65" s="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1.3</v>
      </c>
      <c r="GD65">
        <v>5</v>
      </c>
      <c r="GE65">
        <v>9.9</v>
      </c>
      <c r="GF65">
        <v>14.5</v>
      </c>
      <c r="GG65">
        <v>17.2</v>
      </c>
      <c r="GH65">
        <v>17.3</v>
      </c>
      <c r="GI65">
        <v>14.9</v>
      </c>
      <c r="GJ65">
        <v>10.8</v>
      </c>
      <c r="GK65">
        <v>6.2</v>
      </c>
      <c r="GL65">
        <v>2.5</v>
      </c>
      <c r="GM65">
        <v>0.4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</row>
    <row r="66" spans="1:211" x14ac:dyDescent="0.2">
      <c r="A66" t="s">
        <v>19</v>
      </c>
      <c r="B66">
        <v>0.4</v>
      </c>
      <c r="C66">
        <v>0.46300000000000002</v>
      </c>
      <c r="D66">
        <v>0.53600000000000003</v>
      </c>
      <c r="E66">
        <v>0.621</v>
      </c>
      <c r="F66">
        <v>0.71899999999999997</v>
      </c>
      <c r="G66">
        <v>0.83299999999999996</v>
      </c>
      <c r="H66">
        <v>0.96499999999999997</v>
      </c>
      <c r="I66">
        <v>1.1200000000000001</v>
      </c>
      <c r="J66">
        <v>1.29</v>
      </c>
      <c r="K66">
        <v>1.5</v>
      </c>
      <c r="L66">
        <v>1.74</v>
      </c>
      <c r="M66">
        <v>2.0099999999999998</v>
      </c>
      <c r="N66">
        <v>2.33</v>
      </c>
      <c r="O66">
        <v>2.7</v>
      </c>
      <c r="P66">
        <v>3.12</v>
      </c>
      <c r="Q66">
        <v>3.62</v>
      </c>
      <c r="R66">
        <v>4.1900000000000004</v>
      </c>
      <c r="S66">
        <v>4.8499999999999996</v>
      </c>
      <c r="T66">
        <v>5.61</v>
      </c>
      <c r="U66">
        <v>6.5</v>
      </c>
      <c r="V66">
        <v>7.53</v>
      </c>
      <c r="W66">
        <v>8.7200000000000006</v>
      </c>
      <c r="X66">
        <v>10.1</v>
      </c>
      <c r="Y66">
        <v>11.7</v>
      </c>
      <c r="Z66">
        <v>13.5</v>
      </c>
      <c r="AA66">
        <v>15.7</v>
      </c>
      <c r="AB66">
        <v>18.2</v>
      </c>
      <c r="AC66">
        <v>21</v>
      </c>
      <c r="AD66">
        <v>24.4</v>
      </c>
      <c r="AE66">
        <v>28.2</v>
      </c>
      <c r="AF66">
        <v>32.700000000000003</v>
      </c>
      <c r="AG66">
        <v>37.799999999999997</v>
      </c>
      <c r="AH66">
        <v>43.8</v>
      </c>
      <c r="AI66">
        <v>50.7</v>
      </c>
      <c r="AJ66">
        <v>58.8</v>
      </c>
      <c r="AK66">
        <v>68.099999999999994</v>
      </c>
      <c r="AL66">
        <v>78.8</v>
      </c>
      <c r="AM66">
        <v>91.3</v>
      </c>
      <c r="AN66">
        <v>106</v>
      </c>
      <c r="AO66">
        <v>122</v>
      </c>
      <c r="AP66">
        <v>142</v>
      </c>
      <c r="AQ66">
        <v>164</v>
      </c>
      <c r="AR66">
        <v>190</v>
      </c>
      <c r="AS66">
        <v>220</v>
      </c>
      <c r="AT66">
        <v>255</v>
      </c>
      <c r="AU66">
        <v>295</v>
      </c>
      <c r="AV66">
        <v>342</v>
      </c>
      <c r="AW66">
        <v>396</v>
      </c>
      <c r="AX66">
        <v>459</v>
      </c>
      <c r="AY66">
        <v>531</v>
      </c>
      <c r="AZ66">
        <v>615</v>
      </c>
      <c r="BA66">
        <v>712</v>
      </c>
      <c r="BB66">
        <v>825</v>
      </c>
      <c r="BC66">
        <v>955</v>
      </c>
      <c r="BD66">
        <v>1110</v>
      </c>
      <c r="BE66">
        <v>1280</v>
      </c>
      <c r="BF66">
        <v>1480</v>
      </c>
      <c r="BG66">
        <v>1720</v>
      </c>
      <c r="BH66">
        <v>1990</v>
      </c>
      <c r="BI66">
        <v>2300</v>
      </c>
      <c r="BJ66">
        <v>2670</v>
      </c>
      <c r="BK66">
        <v>3090</v>
      </c>
      <c r="BL66">
        <v>3580</v>
      </c>
      <c r="BM66">
        <v>4150</v>
      </c>
      <c r="BN66">
        <v>4800</v>
      </c>
      <c r="BO66">
        <v>5560</v>
      </c>
      <c r="BP66">
        <v>6440</v>
      </c>
      <c r="BQ66">
        <v>7460</v>
      </c>
      <c r="BR66">
        <v>8630</v>
      </c>
      <c r="BS66" s="1">
        <v>10000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0.25542784163473825</v>
      </c>
      <c r="DK66" s="5">
        <v>1.4048531289910604</v>
      </c>
      <c r="DL66" s="5">
        <v>3.9591315453384426</v>
      </c>
      <c r="DM66" s="5">
        <v>7.7905491698595162</v>
      </c>
      <c r="DN66" s="5">
        <v>12.260536398467435</v>
      </c>
      <c r="DO66" s="5">
        <v>16.09195402298851</v>
      </c>
      <c r="DP66" s="5">
        <v>17.624521072796938</v>
      </c>
      <c r="DQ66" s="5">
        <v>16.219667943805877</v>
      </c>
      <c r="DR66" s="5">
        <v>12.515964240102175</v>
      </c>
      <c r="DS66" s="5">
        <v>7.7905491698595162</v>
      </c>
      <c r="DT66" s="5">
        <v>3.3205619412515972</v>
      </c>
      <c r="DU66" s="5">
        <v>0.7662835249042147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</v>
      </c>
      <c r="EB66" s="5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1.6</v>
      </c>
      <c r="GD66">
        <v>5.7</v>
      </c>
      <c r="GE66">
        <v>10.8</v>
      </c>
      <c r="GF66">
        <v>15.3</v>
      </c>
      <c r="GG66">
        <v>17.600000000000001</v>
      </c>
      <c r="GH66">
        <v>17.100000000000001</v>
      </c>
      <c r="GI66">
        <v>14.1</v>
      </c>
      <c r="GJ66">
        <v>9.6</v>
      </c>
      <c r="GK66">
        <v>4.9000000000000004</v>
      </c>
      <c r="GL66">
        <v>1.5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0.3</v>
      </c>
      <c r="GY66">
        <v>1.4</v>
      </c>
      <c r="GZ66">
        <v>0</v>
      </c>
      <c r="HA66">
        <v>0</v>
      </c>
      <c r="HB66">
        <v>0</v>
      </c>
      <c r="HC66">
        <v>0</v>
      </c>
    </row>
    <row r="67" spans="1:211" x14ac:dyDescent="0.2">
      <c r="A67" t="s">
        <v>15</v>
      </c>
      <c r="B67">
        <v>0.4</v>
      </c>
      <c r="C67">
        <v>0.46300000000000002</v>
      </c>
      <c r="D67">
        <v>0.53600000000000003</v>
      </c>
      <c r="E67">
        <v>0.621</v>
      </c>
      <c r="F67">
        <v>0.71899999999999997</v>
      </c>
      <c r="G67">
        <v>0.83299999999999996</v>
      </c>
      <c r="H67">
        <v>0.96499999999999997</v>
      </c>
      <c r="I67">
        <v>1.1200000000000001</v>
      </c>
      <c r="J67">
        <v>1.29</v>
      </c>
      <c r="K67">
        <v>1.5</v>
      </c>
      <c r="L67">
        <v>1.74</v>
      </c>
      <c r="M67">
        <v>2.0099999999999998</v>
      </c>
      <c r="N67">
        <v>2.33</v>
      </c>
      <c r="O67">
        <v>2.7</v>
      </c>
      <c r="P67">
        <v>3.12</v>
      </c>
      <c r="Q67">
        <v>3.62</v>
      </c>
      <c r="R67">
        <v>4.1900000000000004</v>
      </c>
      <c r="S67">
        <v>4.8499999999999996</v>
      </c>
      <c r="T67">
        <v>5.61</v>
      </c>
      <c r="U67">
        <v>6.5</v>
      </c>
      <c r="V67">
        <v>7.53</v>
      </c>
      <c r="W67">
        <v>8.7200000000000006</v>
      </c>
      <c r="X67">
        <v>10.1</v>
      </c>
      <c r="Y67">
        <v>11.7</v>
      </c>
      <c r="Z67">
        <v>13.5</v>
      </c>
      <c r="AA67">
        <v>15.7</v>
      </c>
      <c r="AB67">
        <v>18.2</v>
      </c>
      <c r="AC67">
        <v>21</v>
      </c>
      <c r="AD67">
        <v>24.4</v>
      </c>
      <c r="AE67">
        <v>28.2</v>
      </c>
      <c r="AF67">
        <v>32.700000000000003</v>
      </c>
      <c r="AG67">
        <v>37.799999999999997</v>
      </c>
      <c r="AH67">
        <v>43.8</v>
      </c>
      <c r="AI67">
        <v>50.7</v>
      </c>
      <c r="AJ67">
        <v>58.8</v>
      </c>
      <c r="AK67">
        <v>68.099999999999994</v>
      </c>
      <c r="AL67">
        <v>78.8</v>
      </c>
      <c r="AM67">
        <v>91.3</v>
      </c>
      <c r="AN67">
        <v>106</v>
      </c>
      <c r="AO67">
        <v>122</v>
      </c>
      <c r="AP67">
        <v>142</v>
      </c>
      <c r="AQ67">
        <v>164</v>
      </c>
      <c r="AR67">
        <v>190</v>
      </c>
      <c r="AS67">
        <v>220</v>
      </c>
      <c r="AT67">
        <v>255</v>
      </c>
      <c r="AU67">
        <v>295</v>
      </c>
      <c r="AV67">
        <v>342</v>
      </c>
      <c r="AW67">
        <v>396</v>
      </c>
      <c r="AX67">
        <v>459</v>
      </c>
      <c r="AY67">
        <v>531</v>
      </c>
      <c r="AZ67">
        <v>615</v>
      </c>
      <c r="BA67">
        <v>712</v>
      </c>
      <c r="BB67">
        <v>825</v>
      </c>
      <c r="BC67">
        <v>955</v>
      </c>
      <c r="BD67">
        <v>1110</v>
      </c>
      <c r="BE67">
        <v>1280</v>
      </c>
      <c r="BF67">
        <v>1480</v>
      </c>
      <c r="BG67">
        <v>1720</v>
      </c>
      <c r="BH67">
        <v>1990</v>
      </c>
      <c r="BI67">
        <v>2300</v>
      </c>
      <c r="BJ67">
        <v>2670</v>
      </c>
      <c r="BK67">
        <v>3090</v>
      </c>
      <c r="BL67">
        <v>3580</v>
      </c>
      <c r="BM67">
        <v>4150</v>
      </c>
      <c r="BN67">
        <v>4800</v>
      </c>
      <c r="BO67">
        <v>5560</v>
      </c>
      <c r="BP67">
        <v>6440</v>
      </c>
      <c r="BQ67">
        <v>7460</v>
      </c>
      <c r="BR67">
        <v>8630</v>
      </c>
      <c r="BS67" s="1">
        <v>10000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0.1</v>
      </c>
      <c r="DK67" s="5">
        <v>1</v>
      </c>
      <c r="DL67" s="5">
        <v>3.8</v>
      </c>
      <c r="DM67" s="5">
        <v>8.6999999999999993</v>
      </c>
      <c r="DN67" s="5">
        <v>14.4</v>
      </c>
      <c r="DO67" s="5">
        <v>19</v>
      </c>
      <c r="DP67" s="5">
        <v>19.899999999999999</v>
      </c>
      <c r="DQ67" s="5">
        <v>16.600000000000001</v>
      </c>
      <c r="DR67" s="5">
        <v>10.7</v>
      </c>
      <c r="DS67" s="5">
        <v>4.8</v>
      </c>
      <c r="DT67" s="5">
        <v>1</v>
      </c>
      <c r="DU67" s="5">
        <v>0</v>
      </c>
      <c r="DV67" s="5">
        <v>0</v>
      </c>
      <c r="DW67" s="5">
        <v>0</v>
      </c>
      <c r="DX67" s="5">
        <v>0</v>
      </c>
      <c r="DY67" s="5">
        <v>0</v>
      </c>
      <c r="DZ67" s="5">
        <v>0</v>
      </c>
      <c r="EA67" s="5">
        <v>0</v>
      </c>
      <c r="EB67" s="5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0.5</v>
      </c>
      <c r="GD67">
        <v>5</v>
      </c>
      <c r="GE67">
        <v>11.9</v>
      </c>
      <c r="GF67">
        <v>17.899999999999999</v>
      </c>
      <c r="GG67">
        <v>20.7</v>
      </c>
      <c r="GH67">
        <v>19.2</v>
      </c>
      <c r="GI67">
        <v>14.2</v>
      </c>
      <c r="GJ67">
        <v>7.9</v>
      </c>
      <c r="GK67">
        <v>2.6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</row>
    <row r="68" spans="1:211" x14ac:dyDescent="0.2">
      <c r="A68" t="s">
        <v>16</v>
      </c>
      <c r="B68">
        <v>0.4</v>
      </c>
      <c r="C68">
        <v>0.46300000000000002</v>
      </c>
      <c r="D68">
        <v>0.53600000000000003</v>
      </c>
      <c r="E68">
        <v>0.621</v>
      </c>
      <c r="F68">
        <v>0.71899999999999997</v>
      </c>
      <c r="G68">
        <v>0.83299999999999996</v>
      </c>
      <c r="H68">
        <v>0.96499999999999997</v>
      </c>
      <c r="I68">
        <v>1.1200000000000001</v>
      </c>
      <c r="J68">
        <v>1.29</v>
      </c>
      <c r="K68">
        <v>1.5</v>
      </c>
      <c r="L68">
        <v>1.74</v>
      </c>
      <c r="M68">
        <v>2.0099999999999998</v>
      </c>
      <c r="N68">
        <v>2.33</v>
      </c>
      <c r="O68">
        <v>2.7</v>
      </c>
      <c r="P68">
        <v>3.12</v>
      </c>
      <c r="Q68">
        <v>3.62</v>
      </c>
      <c r="R68">
        <v>4.1900000000000004</v>
      </c>
      <c r="S68">
        <v>4.8499999999999996</v>
      </c>
      <c r="T68">
        <v>5.61</v>
      </c>
      <c r="U68">
        <v>6.5</v>
      </c>
      <c r="V68">
        <v>7.53</v>
      </c>
      <c r="W68">
        <v>8.7200000000000006</v>
      </c>
      <c r="X68">
        <v>10.1</v>
      </c>
      <c r="Y68">
        <v>11.7</v>
      </c>
      <c r="Z68">
        <v>13.5</v>
      </c>
      <c r="AA68">
        <v>15.7</v>
      </c>
      <c r="AB68">
        <v>18.2</v>
      </c>
      <c r="AC68">
        <v>21</v>
      </c>
      <c r="AD68">
        <v>24.4</v>
      </c>
      <c r="AE68">
        <v>28.2</v>
      </c>
      <c r="AF68">
        <v>32.700000000000003</v>
      </c>
      <c r="AG68">
        <v>37.799999999999997</v>
      </c>
      <c r="AH68">
        <v>43.8</v>
      </c>
      <c r="AI68">
        <v>50.7</v>
      </c>
      <c r="AJ68">
        <v>58.8</v>
      </c>
      <c r="AK68">
        <v>68.099999999999994</v>
      </c>
      <c r="AL68">
        <v>78.8</v>
      </c>
      <c r="AM68">
        <v>91.3</v>
      </c>
      <c r="AN68">
        <v>106</v>
      </c>
      <c r="AO68">
        <v>122</v>
      </c>
      <c r="AP68">
        <v>142</v>
      </c>
      <c r="AQ68">
        <v>164</v>
      </c>
      <c r="AR68">
        <v>190</v>
      </c>
      <c r="AS68">
        <v>220</v>
      </c>
      <c r="AT68">
        <v>255</v>
      </c>
      <c r="AU68">
        <v>295</v>
      </c>
      <c r="AV68">
        <v>342</v>
      </c>
      <c r="AW68">
        <v>396</v>
      </c>
      <c r="AX68">
        <v>459</v>
      </c>
      <c r="AY68">
        <v>531</v>
      </c>
      <c r="AZ68">
        <v>615</v>
      </c>
      <c r="BA68">
        <v>712</v>
      </c>
      <c r="BB68">
        <v>825</v>
      </c>
      <c r="BC68">
        <v>955</v>
      </c>
      <c r="BD68">
        <v>1110</v>
      </c>
      <c r="BE68">
        <v>1280</v>
      </c>
      <c r="BF68">
        <v>1480</v>
      </c>
      <c r="BG68">
        <v>1720</v>
      </c>
      <c r="BH68">
        <v>1990</v>
      </c>
      <c r="BI68">
        <v>2300</v>
      </c>
      <c r="BJ68">
        <v>2670</v>
      </c>
      <c r="BK68">
        <v>3090</v>
      </c>
      <c r="BL68">
        <v>3580</v>
      </c>
      <c r="BM68">
        <v>4150</v>
      </c>
      <c r="BN68">
        <v>4800</v>
      </c>
      <c r="BO68">
        <v>5560</v>
      </c>
      <c r="BP68">
        <v>6440</v>
      </c>
      <c r="BQ68">
        <v>7460</v>
      </c>
      <c r="BR68">
        <v>8630</v>
      </c>
      <c r="BS68" s="1">
        <v>10000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0.9</v>
      </c>
      <c r="DL68" s="5">
        <v>3.9</v>
      </c>
      <c r="DM68" s="5">
        <v>9.1999999999999993</v>
      </c>
      <c r="DN68" s="5">
        <v>15.5</v>
      </c>
      <c r="DO68" s="5">
        <v>20.100000000000001</v>
      </c>
      <c r="DP68" s="5">
        <v>20.399999999999999</v>
      </c>
      <c r="DQ68" s="5">
        <v>16.2</v>
      </c>
      <c r="DR68" s="5">
        <v>9.5</v>
      </c>
      <c r="DS68" s="5">
        <v>3.7</v>
      </c>
      <c r="DT68" s="5">
        <v>0.7</v>
      </c>
      <c r="DU68" s="5">
        <v>0</v>
      </c>
      <c r="DV68" s="5">
        <v>0</v>
      </c>
      <c r="DW68" s="5">
        <v>0</v>
      </c>
      <c r="DX68" s="5">
        <v>0</v>
      </c>
      <c r="DY68" s="5">
        <v>0</v>
      </c>
      <c r="DZ68" s="5">
        <v>0</v>
      </c>
      <c r="EA68" s="5">
        <v>0</v>
      </c>
      <c r="EB68" s="5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0.2</v>
      </c>
      <c r="GD68">
        <v>4.9000000000000004</v>
      </c>
      <c r="GE68">
        <v>12.5</v>
      </c>
      <c r="GF68">
        <v>19.100000000000001</v>
      </c>
      <c r="GG68">
        <v>21.7</v>
      </c>
      <c r="GH68">
        <v>19.5</v>
      </c>
      <c r="GI68">
        <v>13.7</v>
      </c>
      <c r="GJ68">
        <v>6.8</v>
      </c>
      <c r="GK68">
        <v>1.7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</row>
    <row r="69" spans="1:211" x14ac:dyDescent="0.2">
      <c r="A69" t="s">
        <v>17</v>
      </c>
      <c r="B69">
        <v>0.4</v>
      </c>
      <c r="C69">
        <v>0.46300000000000002</v>
      </c>
      <c r="D69">
        <v>0.53600000000000003</v>
      </c>
      <c r="E69">
        <v>0.621</v>
      </c>
      <c r="F69">
        <v>0.71899999999999997</v>
      </c>
      <c r="G69">
        <v>0.83299999999999996</v>
      </c>
      <c r="H69">
        <v>0.96499999999999997</v>
      </c>
      <c r="I69">
        <v>1.1200000000000001</v>
      </c>
      <c r="J69">
        <v>1.29</v>
      </c>
      <c r="K69">
        <v>1.5</v>
      </c>
      <c r="L69">
        <v>1.74</v>
      </c>
      <c r="M69">
        <v>2.0099999999999998</v>
      </c>
      <c r="N69">
        <v>2.33</v>
      </c>
      <c r="O69">
        <v>2.7</v>
      </c>
      <c r="P69">
        <v>3.12</v>
      </c>
      <c r="Q69">
        <v>3.62</v>
      </c>
      <c r="R69">
        <v>4.1900000000000004</v>
      </c>
      <c r="S69">
        <v>4.8499999999999996</v>
      </c>
      <c r="T69">
        <v>5.61</v>
      </c>
      <c r="U69">
        <v>6.5</v>
      </c>
      <c r="V69">
        <v>7.53</v>
      </c>
      <c r="W69">
        <v>8.7200000000000006</v>
      </c>
      <c r="X69">
        <v>10.1</v>
      </c>
      <c r="Y69">
        <v>11.7</v>
      </c>
      <c r="Z69">
        <v>13.5</v>
      </c>
      <c r="AA69">
        <v>15.7</v>
      </c>
      <c r="AB69">
        <v>18.2</v>
      </c>
      <c r="AC69">
        <v>21</v>
      </c>
      <c r="AD69">
        <v>24.4</v>
      </c>
      <c r="AE69">
        <v>28.2</v>
      </c>
      <c r="AF69">
        <v>32.700000000000003</v>
      </c>
      <c r="AG69">
        <v>37.799999999999997</v>
      </c>
      <c r="AH69">
        <v>43.8</v>
      </c>
      <c r="AI69">
        <v>50.7</v>
      </c>
      <c r="AJ69">
        <v>58.8</v>
      </c>
      <c r="AK69">
        <v>68.099999999999994</v>
      </c>
      <c r="AL69">
        <v>78.8</v>
      </c>
      <c r="AM69">
        <v>91.3</v>
      </c>
      <c r="AN69">
        <v>106</v>
      </c>
      <c r="AO69">
        <v>122</v>
      </c>
      <c r="AP69">
        <v>142</v>
      </c>
      <c r="AQ69">
        <v>164</v>
      </c>
      <c r="AR69">
        <v>190</v>
      </c>
      <c r="AS69">
        <v>220</v>
      </c>
      <c r="AT69">
        <v>255</v>
      </c>
      <c r="AU69">
        <v>295</v>
      </c>
      <c r="AV69">
        <v>342</v>
      </c>
      <c r="AW69">
        <v>396</v>
      </c>
      <c r="AX69">
        <v>459</v>
      </c>
      <c r="AY69">
        <v>531</v>
      </c>
      <c r="AZ69">
        <v>615</v>
      </c>
      <c r="BA69">
        <v>712</v>
      </c>
      <c r="BB69">
        <v>825</v>
      </c>
      <c r="BC69">
        <v>955</v>
      </c>
      <c r="BD69">
        <v>1110</v>
      </c>
      <c r="BE69">
        <v>1280</v>
      </c>
      <c r="BF69">
        <v>1480</v>
      </c>
      <c r="BG69">
        <v>1720</v>
      </c>
      <c r="BH69">
        <v>1990</v>
      </c>
      <c r="BI69">
        <v>2300</v>
      </c>
      <c r="BJ69">
        <v>2670</v>
      </c>
      <c r="BK69">
        <v>3090</v>
      </c>
      <c r="BL69">
        <v>3580</v>
      </c>
      <c r="BM69">
        <v>4150</v>
      </c>
      <c r="BN69">
        <v>4800</v>
      </c>
      <c r="BO69">
        <v>5560</v>
      </c>
      <c r="BP69">
        <v>6440</v>
      </c>
      <c r="BQ69">
        <v>7460</v>
      </c>
      <c r="BR69">
        <v>8630</v>
      </c>
      <c r="BS69" s="1">
        <v>10000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0.6</v>
      </c>
      <c r="DL69" s="5">
        <v>3.1</v>
      </c>
      <c r="DM69" s="5">
        <v>7.8</v>
      </c>
      <c r="DN69" s="5">
        <v>13.7</v>
      </c>
      <c r="DO69" s="5">
        <v>18.600000000000001</v>
      </c>
      <c r="DP69" s="5">
        <v>20.100000000000001</v>
      </c>
      <c r="DQ69" s="5">
        <v>17.3</v>
      </c>
      <c r="DR69" s="5">
        <v>11.6</v>
      </c>
      <c r="DS69" s="5">
        <v>5.5</v>
      </c>
      <c r="DT69" s="5">
        <v>1.5</v>
      </c>
      <c r="DU69" s="5">
        <v>0.1</v>
      </c>
      <c r="DV69" s="5">
        <v>0</v>
      </c>
      <c r="DW69" s="5">
        <v>0</v>
      </c>
      <c r="DX69" s="5">
        <v>0</v>
      </c>
      <c r="DY69" s="5">
        <v>0</v>
      </c>
      <c r="DZ69" s="5">
        <v>0</v>
      </c>
      <c r="EA69" s="5">
        <v>0</v>
      </c>
      <c r="EB69" s="5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3.9</v>
      </c>
      <c r="GE69">
        <v>10.8</v>
      </c>
      <c r="GF69">
        <v>17.3</v>
      </c>
      <c r="GG69">
        <v>20.7</v>
      </c>
      <c r="GH69">
        <v>19.8</v>
      </c>
      <c r="GI69">
        <v>15.2</v>
      </c>
      <c r="GJ69">
        <v>8.8000000000000007</v>
      </c>
      <c r="GK69">
        <v>3.2</v>
      </c>
      <c r="GL69">
        <v>0.2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</row>
    <row r="70" spans="1:211" x14ac:dyDescent="0.2">
      <c r="A70" t="s">
        <v>18</v>
      </c>
      <c r="B70">
        <v>0.4</v>
      </c>
      <c r="C70">
        <v>0.46300000000000002</v>
      </c>
      <c r="D70">
        <v>0.53600000000000003</v>
      </c>
      <c r="E70">
        <v>0.621</v>
      </c>
      <c r="F70">
        <v>0.71899999999999997</v>
      </c>
      <c r="G70">
        <v>0.83299999999999996</v>
      </c>
      <c r="H70">
        <v>0.96499999999999997</v>
      </c>
      <c r="I70">
        <v>1.1200000000000001</v>
      </c>
      <c r="J70">
        <v>1.29</v>
      </c>
      <c r="K70">
        <v>1.5</v>
      </c>
      <c r="L70">
        <v>1.74</v>
      </c>
      <c r="M70">
        <v>2.0099999999999998</v>
      </c>
      <c r="N70">
        <v>2.33</v>
      </c>
      <c r="O70">
        <v>2.7</v>
      </c>
      <c r="P70">
        <v>3.12</v>
      </c>
      <c r="Q70">
        <v>3.62</v>
      </c>
      <c r="R70">
        <v>4.1900000000000004</v>
      </c>
      <c r="S70">
        <v>4.8499999999999996</v>
      </c>
      <c r="T70">
        <v>5.61</v>
      </c>
      <c r="U70">
        <v>6.5</v>
      </c>
      <c r="V70">
        <v>7.53</v>
      </c>
      <c r="W70">
        <v>8.7200000000000006</v>
      </c>
      <c r="X70">
        <v>10.1</v>
      </c>
      <c r="Y70">
        <v>11.7</v>
      </c>
      <c r="Z70">
        <v>13.5</v>
      </c>
      <c r="AA70">
        <v>15.7</v>
      </c>
      <c r="AB70">
        <v>18.2</v>
      </c>
      <c r="AC70">
        <v>21</v>
      </c>
      <c r="AD70">
        <v>24.4</v>
      </c>
      <c r="AE70">
        <v>28.2</v>
      </c>
      <c r="AF70">
        <v>32.700000000000003</v>
      </c>
      <c r="AG70">
        <v>37.799999999999997</v>
      </c>
      <c r="AH70">
        <v>43.8</v>
      </c>
      <c r="AI70">
        <v>50.7</v>
      </c>
      <c r="AJ70">
        <v>58.8</v>
      </c>
      <c r="AK70">
        <v>68.099999999999994</v>
      </c>
      <c r="AL70">
        <v>78.8</v>
      </c>
      <c r="AM70">
        <v>91.3</v>
      </c>
      <c r="AN70">
        <v>106</v>
      </c>
      <c r="AO70">
        <v>122</v>
      </c>
      <c r="AP70">
        <v>142</v>
      </c>
      <c r="AQ70">
        <v>164</v>
      </c>
      <c r="AR70">
        <v>190</v>
      </c>
      <c r="AS70">
        <v>220</v>
      </c>
      <c r="AT70">
        <v>255</v>
      </c>
      <c r="AU70">
        <v>295</v>
      </c>
      <c r="AV70">
        <v>342</v>
      </c>
      <c r="AW70">
        <v>396</v>
      </c>
      <c r="AX70">
        <v>459</v>
      </c>
      <c r="AY70">
        <v>531</v>
      </c>
      <c r="AZ70">
        <v>615</v>
      </c>
      <c r="BA70">
        <v>712</v>
      </c>
      <c r="BB70">
        <v>825</v>
      </c>
      <c r="BC70">
        <v>955</v>
      </c>
      <c r="BD70">
        <v>1110</v>
      </c>
      <c r="BE70">
        <v>1280</v>
      </c>
      <c r="BF70">
        <v>1480</v>
      </c>
      <c r="BG70">
        <v>1720</v>
      </c>
      <c r="BH70">
        <v>1990</v>
      </c>
      <c r="BI70">
        <v>2300</v>
      </c>
      <c r="BJ70">
        <v>2670</v>
      </c>
      <c r="BK70">
        <v>3090</v>
      </c>
      <c r="BL70">
        <v>3580</v>
      </c>
      <c r="BM70">
        <v>4150</v>
      </c>
      <c r="BN70">
        <v>4800</v>
      </c>
      <c r="BO70">
        <v>5560</v>
      </c>
      <c r="BP70">
        <v>6440</v>
      </c>
      <c r="BQ70">
        <v>7460</v>
      </c>
      <c r="BR70">
        <v>8630</v>
      </c>
      <c r="BS70" s="1">
        <v>10000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0.37174721189591076</v>
      </c>
      <c r="DK70" s="5">
        <v>1.8587360594795539</v>
      </c>
      <c r="DL70" s="5">
        <v>4.337050805452292</v>
      </c>
      <c r="DM70" s="5">
        <v>7.9306071871127628</v>
      </c>
      <c r="DN70" s="5">
        <v>11.895910780669144</v>
      </c>
      <c r="DO70" s="5">
        <v>15.365551425030979</v>
      </c>
      <c r="DP70" s="5">
        <v>16.852540272614622</v>
      </c>
      <c r="DQ70" s="5">
        <v>15.613382899628252</v>
      </c>
      <c r="DR70" s="5">
        <v>12.391573729863692</v>
      </c>
      <c r="DS70" s="5">
        <v>8.1784386617100377</v>
      </c>
      <c r="DT70" s="5">
        <v>3.9653035935563814</v>
      </c>
      <c r="DU70" s="5">
        <v>1.1152416356877324</v>
      </c>
      <c r="DV70" s="5">
        <v>0.12391573729863692</v>
      </c>
      <c r="DW70" s="5">
        <v>0</v>
      </c>
      <c r="DX70" s="5">
        <v>0</v>
      </c>
      <c r="DY70" s="5">
        <v>0</v>
      </c>
      <c r="DZ70" s="5">
        <v>0</v>
      </c>
      <c r="EA70" s="5">
        <v>0</v>
      </c>
      <c r="EB70" s="5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0.1</v>
      </c>
      <c r="GC70">
        <v>2.2999999999999998</v>
      </c>
      <c r="GD70">
        <v>6.5</v>
      </c>
      <c r="GE70">
        <v>11.2</v>
      </c>
      <c r="GF70">
        <v>15</v>
      </c>
      <c r="GG70">
        <v>16.8</v>
      </c>
      <c r="GH70">
        <v>16.2</v>
      </c>
      <c r="GI70">
        <v>13.5</v>
      </c>
      <c r="GJ70">
        <v>9.5</v>
      </c>
      <c r="GK70">
        <v>5.3</v>
      </c>
      <c r="GL70">
        <v>1.9</v>
      </c>
      <c r="GM70">
        <v>0.2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0.2</v>
      </c>
      <c r="GY70">
        <v>1.2</v>
      </c>
      <c r="GZ70">
        <v>0</v>
      </c>
      <c r="HA70">
        <v>0</v>
      </c>
      <c r="HB70">
        <v>0</v>
      </c>
      <c r="HC70">
        <v>0</v>
      </c>
    </row>
    <row r="71" spans="1:211" x14ac:dyDescent="0.2">
      <c r="A71" t="s">
        <v>19</v>
      </c>
      <c r="B71">
        <v>0.4</v>
      </c>
      <c r="C71">
        <v>0.46300000000000002</v>
      </c>
      <c r="D71">
        <v>0.53600000000000003</v>
      </c>
      <c r="E71">
        <v>0.621</v>
      </c>
      <c r="F71">
        <v>0.71899999999999997</v>
      </c>
      <c r="G71">
        <v>0.83299999999999996</v>
      </c>
      <c r="H71">
        <v>0.96499999999999997</v>
      </c>
      <c r="I71">
        <v>1.1200000000000001</v>
      </c>
      <c r="J71">
        <v>1.29</v>
      </c>
      <c r="K71">
        <v>1.5</v>
      </c>
      <c r="L71">
        <v>1.74</v>
      </c>
      <c r="M71">
        <v>2.0099999999999998</v>
      </c>
      <c r="N71">
        <v>2.33</v>
      </c>
      <c r="O71">
        <v>2.7</v>
      </c>
      <c r="P71">
        <v>3.12</v>
      </c>
      <c r="Q71">
        <v>3.62</v>
      </c>
      <c r="R71">
        <v>4.1900000000000004</v>
      </c>
      <c r="S71">
        <v>4.8499999999999996</v>
      </c>
      <c r="T71">
        <v>5.61</v>
      </c>
      <c r="U71">
        <v>6.5</v>
      </c>
      <c r="V71">
        <v>7.53</v>
      </c>
      <c r="W71">
        <v>8.7200000000000006</v>
      </c>
      <c r="X71">
        <v>10.1</v>
      </c>
      <c r="Y71">
        <v>11.7</v>
      </c>
      <c r="Z71">
        <v>13.5</v>
      </c>
      <c r="AA71">
        <v>15.7</v>
      </c>
      <c r="AB71">
        <v>18.2</v>
      </c>
      <c r="AC71">
        <v>21</v>
      </c>
      <c r="AD71">
        <v>24.4</v>
      </c>
      <c r="AE71">
        <v>28.2</v>
      </c>
      <c r="AF71">
        <v>32.700000000000003</v>
      </c>
      <c r="AG71">
        <v>37.799999999999997</v>
      </c>
      <c r="AH71">
        <v>43.8</v>
      </c>
      <c r="AI71">
        <v>50.7</v>
      </c>
      <c r="AJ71">
        <v>58.8</v>
      </c>
      <c r="AK71">
        <v>68.099999999999994</v>
      </c>
      <c r="AL71">
        <v>78.8</v>
      </c>
      <c r="AM71">
        <v>91.3</v>
      </c>
      <c r="AN71">
        <v>106</v>
      </c>
      <c r="AO71">
        <v>122</v>
      </c>
      <c r="AP71">
        <v>142</v>
      </c>
      <c r="AQ71">
        <v>164</v>
      </c>
      <c r="AR71">
        <v>190</v>
      </c>
      <c r="AS71">
        <v>220</v>
      </c>
      <c r="AT71">
        <v>255</v>
      </c>
      <c r="AU71">
        <v>295</v>
      </c>
      <c r="AV71">
        <v>342</v>
      </c>
      <c r="AW71">
        <v>396</v>
      </c>
      <c r="AX71">
        <v>459</v>
      </c>
      <c r="AY71">
        <v>531</v>
      </c>
      <c r="AZ71">
        <v>615</v>
      </c>
      <c r="BA71">
        <v>712</v>
      </c>
      <c r="BB71">
        <v>825</v>
      </c>
      <c r="BC71">
        <v>955</v>
      </c>
      <c r="BD71">
        <v>1110</v>
      </c>
      <c r="BE71">
        <v>1280</v>
      </c>
      <c r="BF71">
        <v>1480</v>
      </c>
      <c r="BG71">
        <v>1720</v>
      </c>
      <c r="BH71">
        <v>1990</v>
      </c>
      <c r="BI71">
        <v>2300</v>
      </c>
      <c r="BJ71">
        <v>2670</v>
      </c>
      <c r="BK71">
        <v>3090</v>
      </c>
      <c r="BL71">
        <v>3580</v>
      </c>
      <c r="BM71">
        <v>4150</v>
      </c>
      <c r="BN71">
        <v>4800</v>
      </c>
      <c r="BO71">
        <v>5560</v>
      </c>
      <c r="BP71">
        <v>6440</v>
      </c>
      <c r="BQ71">
        <v>7460</v>
      </c>
      <c r="BR71">
        <v>8630</v>
      </c>
      <c r="BS71" s="1">
        <v>10000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0.36407766990291268</v>
      </c>
      <c r="DK71" s="5">
        <v>1.6990291262135924</v>
      </c>
      <c r="DL71" s="5">
        <v>4.2475728155339807</v>
      </c>
      <c r="DM71" s="5">
        <v>7.8883495145631075</v>
      </c>
      <c r="DN71" s="5">
        <v>12.135922330097088</v>
      </c>
      <c r="DO71" s="5">
        <v>15.655339805825244</v>
      </c>
      <c r="DP71" s="5">
        <v>16.990291262135923</v>
      </c>
      <c r="DQ71" s="5">
        <v>15.655339805825244</v>
      </c>
      <c r="DR71" s="5">
        <v>12.257281553398059</v>
      </c>
      <c r="DS71" s="5">
        <v>8.009708737864079</v>
      </c>
      <c r="DT71" s="5">
        <v>3.8834951456310685</v>
      </c>
      <c r="DU71" s="5">
        <v>1.092233009708738</v>
      </c>
      <c r="DV71" s="5">
        <v>0.12135922330097089</v>
      </c>
      <c r="DW71" s="5">
        <v>0</v>
      </c>
      <c r="DX71" s="5">
        <v>0</v>
      </c>
      <c r="DY71" s="5">
        <v>0</v>
      </c>
      <c r="DZ71" s="5">
        <v>0</v>
      </c>
      <c r="EA71" s="5">
        <v>0</v>
      </c>
      <c r="EB71" s="5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2</v>
      </c>
      <c r="GD71">
        <v>6.2</v>
      </c>
      <c r="GE71">
        <v>11.2</v>
      </c>
      <c r="GF71">
        <v>15.3</v>
      </c>
      <c r="GG71">
        <v>17.2</v>
      </c>
      <c r="GH71">
        <v>16.5</v>
      </c>
      <c r="GI71">
        <v>13.6</v>
      </c>
      <c r="GJ71">
        <v>9.4</v>
      </c>
      <c r="GK71">
        <v>5.0999999999999996</v>
      </c>
      <c r="GL71">
        <v>1.9</v>
      </c>
      <c r="GM71">
        <v>0.2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0.3</v>
      </c>
      <c r="GY71">
        <v>1</v>
      </c>
      <c r="GZ71">
        <v>0</v>
      </c>
      <c r="HA71">
        <v>0</v>
      </c>
      <c r="HB71">
        <v>0</v>
      </c>
      <c r="HC71">
        <v>0</v>
      </c>
    </row>
    <row r="72" spans="1:211" x14ac:dyDescent="0.2">
      <c r="A72" t="s">
        <v>15</v>
      </c>
      <c r="B72">
        <v>0.4</v>
      </c>
      <c r="C72">
        <v>0.46300000000000002</v>
      </c>
      <c r="D72">
        <v>0.53600000000000003</v>
      </c>
      <c r="E72">
        <v>0.621</v>
      </c>
      <c r="F72">
        <v>0.71899999999999997</v>
      </c>
      <c r="G72">
        <v>0.83299999999999996</v>
      </c>
      <c r="H72">
        <v>0.96499999999999997</v>
      </c>
      <c r="I72">
        <v>1.1200000000000001</v>
      </c>
      <c r="J72">
        <v>1.29</v>
      </c>
      <c r="K72">
        <v>1.5</v>
      </c>
      <c r="L72">
        <v>1.74</v>
      </c>
      <c r="M72">
        <v>2.0099999999999998</v>
      </c>
      <c r="N72">
        <v>2.33</v>
      </c>
      <c r="O72">
        <v>2.7</v>
      </c>
      <c r="P72">
        <v>3.12</v>
      </c>
      <c r="Q72">
        <v>3.62</v>
      </c>
      <c r="R72">
        <v>4.1900000000000004</v>
      </c>
      <c r="S72">
        <v>4.8499999999999996</v>
      </c>
      <c r="T72">
        <v>5.61</v>
      </c>
      <c r="U72">
        <v>6.5</v>
      </c>
      <c r="V72">
        <v>7.53</v>
      </c>
      <c r="W72">
        <v>8.7200000000000006</v>
      </c>
      <c r="X72">
        <v>10.1</v>
      </c>
      <c r="Y72">
        <v>11.7</v>
      </c>
      <c r="Z72">
        <v>13.5</v>
      </c>
      <c r="AA72">
        <v>15.7</v>
      </c>
      <c r="AB72">
        <v>18.2</v>
      </c>
      <c r="AC72">
        <v>21</v>
      </c>
      <c r="AD72">
        <v>24.4</v>
      </c>
      <c r="AE72">
        <v>28.2</v>
      </c>
      <c r="AF72">
        <v>32.700000000000003</v>
      </c>
      <c r="AG72">
        <v>37.799999999999997</v>
      </c>
      <c r="AH72">
        <v>43.8</v>
      </c>
      <c r="AI72">
        <v>50.7</v>
      </c>
      <c r="AJ72">
        <v>58.8</v>
      </c>
      <c r="AK72">
        <v>68.099999999999994</v>
      </c>
      <c r="AL72">
        <v>78.8</v>
      </c>
      <c r="AM72">
        <v>91.3</v>
      </c>
      <c r="AN72">
        <v>106</v>
      </c>
      <c r="AO72">
        <v>122</v>
      </c>
      <c r="AP72">
        <v>142</v>
      </c>
      <c r="AQ72">
        <v>164</v>
      </c>
      <c r="AR72">
        <v>190</v>
      </c>
      <c r="AS72">
        <v>220</v>
      </c>
      <c r="AT72">
        <v>255</v>
      </c>
      <c r="AU72">
        <v>295</v>
      </c>
      <c r="AV72">
        <v>342</v>
      </c>
      <c r="AW72">
        <v>396</v>
      </c>
      <c r="AX72">
        <v>459</v>
      </c>
      <c r="AY72">
        <v>531</v>
      </c>
      <c r="AZ72">
        <v>615</v>
      </c>
      <c r="BA72">
        <v>712</v>
      </c>
      <c r="BB72">
        <v>825</v>
      </c>
      <c r="BC72">
        <v>955</v>
      </c>
      <c r="BD72">
        <v>1110</v>
      </c>
      <c r="BE72">
        <v>1280</v>
      </c>
      <c r="BF72">
        <v>1480</v>
      </c>
      <c r="BG72">
        <v>1720</v>
      </c>
      <c r="BH72">
        <v>1990</v>
      </c>
      <c r="BI72">
        <v>2300</v>
      </c>
      <c r="BJ72">
        <v>2670</v>
      </c>
      <c r="BK72">
        <v>3090</v>
      </c>
      <c r="BL72">
        <v>3580</v>
      </c>
      <c r="BM72">
        <v>4150</v>
      </c>
      <c r="BN72">
        <v>4800</v>
      </c>
      <c r="BO72">
        <v>5560</v>
      </c>
      <c r="BP72">
        <v>6440</v>
      </c>
      <c r="BQ72">
        <v>7460</v>
      </c>
      <c r="BR72">
        <v>8630</v>
      </c>
      <c r="BS72" s="1">
        <v>10000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0.3</v>
      </c>
      <c r="DK72" s="5">
        <v>1.6</v>
      </c>
      <c r="DL72" s="5">
        <v>4.4000000000000004</v>
      </c>
      <c r="DM72" s="5">
        <v>8.3000000000000007</v>
      </c>
      <c r="DN72" s="5">
        <v>12.8</v>
      </c>
      <c r="DO72" s="5">
        <v>16.600000000000001</v>
      </c>
      <c r="DP72" s="5">
        <v>17.8</v>
      </c>
      <c r="DQ72" s="5">
        <v>15.9</v>
      </c>
      <c r="DR72" s="5">
        <v>11.9</v>
      </c>
      <c r="DS72" s="5">
        <v>7</v>
      </c>
      <c r="DT72" s="5">
        <v>2.8</v>
      </c>
      <c r="DU72" s="5">
        <v>0.6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1.9</v>
      </c>
      <c r="GD72">
        <v>6.3</v>
      </c>
      <c r="GE72">
        <v>11.7</v>
      </c>
      <c r="GF72">
        <v>16.2</v>
      </c>
      <c r="GG72">
        <v>18.2</v>
      </c>
      <c r="GH72">
        <v>17.3</v>
      </c>
      <c r="GI72">
        <v>13.8</v>
      </c>
      <c r="GJ72">
        <v>9</v>
      </c>
      <c r="GK72">
        <v>4.4000000000000004</v>
      </c>
      <c r="GL72">
        <v>1.2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</row>
    <row r="73" spans="1:211" x14ac:dyDescent="0.2">
      <c r="A73" t="s">
        <v>16</v>
      </c>
      <c r="B73">
        <v>0.4</v>
      </c>
      <c r="C73">
        <v>0.46300000000000002</v>
      </c>
      <c r="D73">
        <v>0.53600000000000003</v>
      </c>
      <c r="E73">
        <v>0.621</v>
      </c>
      <c r="F73">
        <v>0.71899999999999997</v>
      </c>
      <c r="G73">
        <v>0.83299999999999996</v>
      </c>
      <c r="H73">
        <v>0.96499999999999997</v>
      </c>
      <c r="I73">
        <v>1.1200000000000001</v>
      </c>
      <c r="J73">
        <v>1.29</v>
      </c>
      <c r="K73">
        <v>1.5</v>
      </c>
      <c r="L73">
        <v>1.74</v>
      </c>
      <c r="M73">
        <v>2.0099999999999998</v>
      </c>
      <c r="N73">
        <v>2.33</v>
      </c>
      <c r="O73">
        <v>2.7</v>
      </c>
      <c r="P73">
        <v>3.12</v>
      </c>
      <c r="Q73">
        <v>3.62</v>
      </c>
      <c r="R73">
        <v>4.1900000000000004</v>
      </c>
      <c r="S73">
        <v>4.8499999999999996</v>
      </c>
      <c r="T73">
        <v>5.61</v>
      </c>
      <c r="U73">
        <v>6.5</v>
      </c>
      <c r="V73">
        <v>7.53</v>
      </c>
      <c r="W73">
        <v>8.7200000000000006</v>
      </c>
      <c r="X73">
        <v>10.1</v>
      </c>
      <c r="Y73">
        <v>11.7</v>
      </c>
      <c r="Z73">
        <v>13.5</v>
      </c>
      <c r="AA73">
        <v>15.7</v>
      </c>
      <c r="AB73">
        <v>18.2</v>
      </c>
      <c r="AC73">
        <v>21</v>
      </c>
      <c r="AD73">
        <v>24.4</v>
      </c>
      <c r="AE73">
        <v>28.2</v>
      </c>
      <c r="AF73">
        <v>32.700000000000003</v>
      </c>
      <c r="AG73">
        <v>37.799999999999997</v>
      </c>
      <c r="AH73">
        <v>43.8</v>
      </c>
      <c r="AI73">
        <v>50.7</v>
      </c>
      <c r="AJ73">
        <v>58.8</v>
      </c>
      <c r="AK73">
        <v>68.099999999999994</v>
      </c>
      <c r="AL73">
        <v>78.8</v>
      </c>
      <c r="AM73">
        <v>91.3</v>
      </c>
      <c r="AN73">
        <v>106</v>
      </c>
      <c r="AO73">
        <v>122</v>
      </c>
      <c r="AP73">
        <v>142</v>
      </c>
      <c r="AQ73">
        <v>164</v>
      </c>
      <c r="AR73">
        <v>190</v>
      </c>
      <c r="AS73">
        <v>220</v>
      </c>
      <c r="AT73">
        <v>255</v>
      </c>
      <c r="AU73">
        <v>295</v>
      </c>
      <c r="AV73">
        <v>342</v>
      </c>
      <c r="AW73">
        <v>396</v>
      </c>
      <c r="AX73">
        <v>459</v>
      </c>
      <c r="AY73">
        <v>531</v>
      </c>
      <c r="AZ73">
        <v>615</v>
      </c>
      <c r="BA73">
        <v>712</v>
      </c>
      <c r="BB73">
        <v>825</v>
      </c>
      <c r="BC73">
        <v>955</v>
      </c>
      <c r="BD73">
        <v>1110</v>
      </c>
      <c r="BE73">
        <v>1280</v>
      </c>
      <c r="BF73">
        <v>1480</v>
      </c>
      <c r="BG73">
        <v>1720</v>
      </c>
      <c r="BH73">
        <v>1990</v>
      </c>
      <c r="BI73">
        <v>2300</v>
      </c>
      <c r="BJ73">
        <v>2670</v>
      </c>
      <c r="BK73">
        <v>3090</v>
      </c>
      <c r="BL73">
        <v>3580</v>
      </c>
      <c r="BM73">
        <v>4150</v>
      </c>
      <c r="BN73">
        <v>4800</v>
      </c>
      <c r="BO73">
        <v>5560</v>
      </c>
      <c r="BP73">
        <v>6440</v>
      </c>
      <c r="BQ73">
        <v>7460</v>
      </c>
      <c r="BR73">
        <v>8630</v>
      </c>
      <c r="BS73" s="1">
        <v>10000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0.1</v>
      </c>
      <c r="DK73" s="5">
        <v>0.8</v>
      </c>
      <c r="DL73" s="5">
        <v>3.1</v>
      </c>
      <c r="DM73" s="5">
        <v>7.1</v>
      </c>
      <c r="DN73" s="5">
        <v>12.2</v>
      </c>
      <c r="DO73" s="5">
        <v>16.8</v>
      </c>
      <c r="DP73" s="5">
        <v>18.7</v>
      </c>
      <c r="DQ73" s="5">
        <v>17.100000000000001</v>
      </c>
      <c r="DR73" s="5">
        <v>12.9</v>
      </c>
      <c r="DS73" s="5">
        <v>7.6</v>
      </c>
      <c r="DT73" s="5">
        <v>3</v>
      </c>
      <c r="DU73" s="5">
        <v>0.6</v>
      </c>
      <c r="DV73" s="5">
        <v>0</v>
      </c>
      <c r="DW73" s="5">
        <v>0</v>
      </c>
      <c r="DX73" s="5">
        <v>0</v>
      </c>
      <c r="DY73" s="5">
        <v>0</v>
      </c>
      <c r="DZ73" s="5">
        <v>0</v>
      </c>
      <c r="EA73" s="5">
        <v>0</v>
      </c>
      <c r="EB73" s="5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0.6</v>
      </c>
      <c r="GD73">
        <v>4.3</v>
      </c>
      <c r="GE73">
        <v>10.1</v>
      </c>
      <c r="GF73">
        <v>15.7</v>
      </c>
      <c r="GG73">
        <v>18.899999999999999</v>
      </c>
      <c r="GH73">
        <v>18.7</v>
      </c>
      <c r="GI73">
        <v>15.4</v>
      </c>
      <c r="GJ73">
        <v>10.1</v>
      </c>
      <c r="GK73">
        <v>4.9000000000000004</v>
      </c>
      <c r="GL73">
        <v>1.3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</row>
    <row r="74" spans="1:211" x14ac:dyDescent="0.2">
      <c r="A74" t="s">
        <v>17</v>
      </c>
      <c r="B74">
        <v>0.4</v>
      </c>
      <c r="C74">
        <v>0.46300000000000002</v>
      </c>
      <c r="D74">
        <v>0.53600000000000003</v>
      </c>
      <c r="E74">
        <v>0.621</v>
      </c>
      <c r="F74">
        <v>0.71899999999999997</v>
      </c>
      <c r="G74">
        <v>0.83299999999999996</v>
      </c>
      <c r="H74">
        <v>0.96499999999999997</v>
      </c>
      <c r="I74">
        <v>1.1200000000000001</v>
      </c>
      <c r="J74">
        <v>1.29</v>
      </c>
      <c r="K74">
        <v>1.5</v>
      </c>
      <c r="L74">
        <v>1.74</v>
      </c>
      <c r="M74">
        <v>2.0099999999999998</v>
      </c>
      <c r="N74">
        <v>2.33</v>
      </c>
      <c r="O74">
        <v>2.7</v>
      </c>
      <c r="P74">
        <v>3.12</v>
      </c>
      <c r="Q74">
        <v>3.62</v>
      </c>
      <c r="R74">
        <v>4.1900000000000004</v>
      </c>
      <c r="S74">
        <v>4.8499999999999996</v>
      </c>
      <c r="T74">
        <v>5.61</v>
      </c>
      <c r="U74">
        <v>6.5</v>
      </c>
      <c r="V74">
        <v>7.53</v>
      </c>
      <c r="W74">
        <v>8.7200000000000006</v>
      </c>
      <c r="X74">
        <v>10.1</v>
      </c>
      <c r="Y74">
        <v>11.7</v>
      </c>
      <c r="Z74">
        <v>13.5</v>
      </c>
      <c r="AA74">
        <v>15.7</v>
      </c>
      <c r="AB74">
        <v>18.2</v>
      </c>
      <c r="AC74">
        <v>21</v>
      </c>
      <c r="AD74">
        <v>24.4</v>
      </c>
      <c r="AE74">
        <v>28.2</v>
      </c>
      <c r="AF74">
        <v>32.700000000000003</v>
      </c>
      <c r="AG74">
        <v>37.799999999999997</v>
      </c>
      <c r="AH74">
        <v>43.8</v>
      </c>
      <c r="AI74">
        <v>50.7</v>
      </c>
      <c r="AJ74">
        <v>58.8</v>
      </c>
      <c r="AK74">
        <v>68.099999999999994</v>
      </c>
      <c r="AL74">
        <v>78.8</v>
      </c>
      <c r="AM74">
        <v>91.3</v>
      </c>
      <c r="AN74">
        <v>106</v>
      </c>
      <c r="AO74">
        <v>122</v>
      </c>
      <c r="AP74">
        <v>142</v>
      </c>
      <c r="AQ74">
        <v>164</v>
      </c>
      <c r="AR74">
        <v>190</v>
      </c>
      <c r="AS74">
        <v>220</v>
      </c>
      <c r="AT74">
        <v>255</v>
      </c>
      <c r="AU74">
        <v>295</v>
      </c>
      <c r="AV74">
        <v>342</v>
      </c>
      <c r="AW74">
        <v>396</v>
      </c>
      <c r="AX74">
        <v>459</v>
      </c>
      <c r="AY74">
        <v>531</v>
      </c>
      <c r="AZ74">
        <v>615</v>
      </c>
      <c r="BA74">
        <v>712</v>
      </c>
      <c r="BB74">
        <v>825</v>
      </c>
      <c r="BC74">
        <v>955</v>
      </c>
      <c r="BD74">
        <v>1110</v>
      </c>
      <c r="BE74">
        <v>1280</v>
      </c>
      <c r="BF74">
        <v>1480</v>
      </c>
      <c r="BG74">
        <v>1720</v>
      </c>
      <c r="BH74">
        <v>1990</v>
      </c>
      <c r="BI74">
        <v>2300</v>
      </c>
      <c r="BJ74">
        <v>2670</v>
      </c>
      <c r="BK74">
        <v>3090</v>
      </c>
      <c r="BL74">
        <v>3580</v>
      </c>
      <c r="BM74">
        <v>4150</v>
      </c>
      <c r="BN74">
        <v>4800</v>
      </c>
      <c r="BO74">
        <v>5560</v>
      </c>
      <c r="BP74">
        <v>6440</v>
      </c>
      <c r="BQ74">
        <v>7460</v>
      </c>
      <c r="BR74">
        <v>8630</v>
      </c>
      <c r="BS74" s="1">
        <v>10000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0.38314176245210729</v>
      </c>
      <c r="DK74" s="5">
        <v>1.7879948914431674</v>
      </c>
      <c r="DL74" s="5">
        <v>4.597701149425288</v>
      </c>
      <c r="DM74" s="5">
        <v>8.4291187739463602</v>
      </c>
      <c r="DN74" s="5">
        <v>13.026819923371647</v>
      </c>
      <c r="DO74" s="5">
        <v>16.602809706257982</v>
      </c>
      <c r="DP74" s="5">
        <v>17.624521072796934</v>
      </c>
      <c r="DQ74" s="5">
        <v>15.7088122605364</v>
      </c>
      <c r="DR74" s="5">
        <v>11.621966794380588</v>
      </c>
      <c r="DS74" s="5">
        <v>6.8965517241379315</v>
      </c>
      <c r="DT74" s="5">
        <v>2.8097062579821204</v>
      </c>
      <c r="DU74" s="5">
        <v>0.51085568326947639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2.1</v>
      </c>
      <c r="GD74">
        <v>6.5</v>
      </c>
      <c r="GE74">
        <v>11.8</v>
      </c>
      <c r="GF74">
        <v>16</v>
      </c>
      <c r="GG74">
        <v>17.8</v>
      </c>
      <c r="GH74">
        <v>16.7</v>
      </c>
      <c r="GI74">
        <v>13.3</v>
      </c>
      <c r="GJ74">
        <v>8.6999999999999993</v>
      </c>
      <c r="GK74">
        <v>4.2</v>
      </c>
      <c r="GL74">
        <v>1.2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0.3</v>
      </c>
      <c r="GY74">
        <v>1.4</v>
      </c>
      <c r="GZ74">
        <v>0</v>
      </c>
      <c r="HA74">
        <v>0</v>
      </c>
      <c r="HB74">
        <v>0</v>
      </c>
      <c r="HC74">
        <v>0</v>
      </c>
    </row>
    <row r="75" spans="1:211" x14ac:dyDescent="0.2">
      <c r="A75" t="s">
        <v>18</v>
      </c>
      <c r="B75">
        <v>0.4</v>
      </c>
      <c r="C75">
        <v>0.46300000000000002</v>
      </c>
      <c r="D75">
        <v>0.53600000000000003</v>
      </c>
      <c r="E75">
        <v>0.621</v>
      </c>
      <c r="F75">
        <v>0.71899999999999997</v>
      </c>
      <c r="G75">
        <v>0.83299999999999996</v>
      </c>
      <c r="H75">
        <v>0.96499999999999997</v>
      </c>
      <c r="I75">
        <v>1.1200000000000001</v>
      </c>
      <c r="J75">
        <v>1.29</v>
      </c>
      <c r="K75">
        <v>1.5</v>
      </c>
      <c r="L75">
        <v>1.74</v>
      </c>
      <c r="M75">
        <v>2.0099999999999998</v>
      </c>
      <c r="N75">
        <v>2.33</v>
      </c>
      <c r="O75">
        <v>2.7</v>
      </c>
      <c r="P75">
        <v>3.12</v>
      </c>
      <c r="Q75">
        <v>3.62</v>
      </c>
      <c r="R75">
        <v>4.1900000000000004</v>
      </c>
      <c r="S75">
        <v>4.8499999999999996</v>
      </c>
      <c r="T75">
        <v>5.61</v>
      </c>
      <c r="U75">
        <v>6.5</v>
      </c>
      <c r="V75">
        <v>7.53</v>
      </c>
      <c r="W75">
        <v>8.7200000000000006</v>
      </c>
      <c r="X75">
        <v>10.1</v>
      </c>
      <c r="Y75">
        <v>11.7</v>
      </c>
      <c r="Z75">
        <v>13.5</v>
      </c>
      <c r="AA75">
        <v>15.7</v>
      </c>
      <c r="AB75">
        <v>18.2</v>
      </c>
      <c r="AC75">
        <v>21</v>
      </c>
      <c r="AD75">
        <v>24.4</v>
      </c>
      <c r="AE75">
        <v>28.2</v>
      </c>
      <c r="AF75">
        <v>32.700000000000003</v>
      </c>
      <c r="AG75">
        <v>37.799999999999997</v>
      </c>
      <c r="AH75">
        <v>43.8</v>
      </c>
      <c r="AI75">
        <v>50.7</v>
      </c>
      <c r="AJ75">
        <v>58.8</v>
      </c>
      <c r="AK75">
        <v>68.099999999999994</v>
      </c>
      <c r="AL75">
        <v>78.8</v>
      </c>
      <c r="AM75">
        <v>91.3</v>
      </c>
      <c r="AN75">
        <v>106</v>
      </c>
      <c r="AO75">
        <v>122</v>
      </c>
      <c r="AP75">
        <v>142</v>
      </c>
      <c r="AQ75">
        <v>164</v>
      </c>
      <c r="AR75">
        <v>190</v>
      </c>
      <c r="AS75">
        <v>220</v>
      </c>
      <c r="AT75">
        <v>255</v>
      </c>
      <c r="AU75">
        <v>295</v>
      </c>
      <c r="AV75">
        <v>342</v>
      </c>
      <c r="AW75">
        <v>396</v>
      </c>
      <c r="AX75">
        <v>459</v>
      </c>
      <c r="AY75">
        <v>531</v>
      </c>
      <c r="AZ75">
        <v>615</v>
      </c>
      <c r="BA75">
        <v>712</v>
      </c>
      <c r="BB75">
        <v>825</v>
      </c>
      <c r="BC75">
        <v>955</v>
      </c>
      <c r="BD75">
        <v>1110</v>
      </c>
      <c r="BE75">
        <v>1280</v>
      </c>
      <c r="BF75">
        <v>1480</v>
      </c>
      <c r="BG75">
        <v>1720</v>
      </c>
      <c r="BH75">
        <v>1990</v>
      </c>
      <c r="BI75">
        <v>2300</v>
      </c>
      <c r="BJ75">
        <v>2670</v>
      </c>
      <c r="BK75">
        <v>3090</v>
      </c>
      <c r="BL75">
        <v>3580</v>
      </c>
      <c r="BM75">
        <v>4150</v>
      </c>
      <c r="BN75">
        <v>4800</v>
      </c>
      <c r="BO75">
        <v>5560</v>
      </c>
      <c r="BP75">
        <v>6440</v>
      </c>
      <c r="BQ75">
        <v>7460</v>
      </c>
      <c r="BR75">
        <v>8630</v>
      </c>
      <c r="BS75" s="1">
        <v>10000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0.3</v>
      </c>
      <c r="DK75" s="5">
        <v>1.5</v>
      </c>
      <c r="DL75" s="5">
        <v>3.7</v>
      </c>
      <c r="DM75" s="5">
        <v>6.9</v>
      </c>
      <c r="DN75" s="5">
        <v>10.8</v>
      </c>
      <c r="DO75" s="5">
        <v>14.3</v>
      </c>
      <c r="DP75" s="5">
        <v>16.100000000000001</v>
      </c>
      <c r="DQ75" s="5">
        <v>15.6</v>
      </c>
      <c r="DR75" s="5">
        <v>13.2</v>
      </c>
      <c r="DS75" s="5">
        <v>9.5</v>
      </c>
      <c r="DT75" s="5">
        <v>5.5</v>
      </c>
      <c r="DU75" s="5">
        <v>2.1</v>
      </c>
      <c r="DV75" s="5">
        <v>0.4</v>
      </c>
      <c r="DW75" s="5">
        <v>0</v>
      </c>
      <c r="DX75" s="5">
        <v>0</v>
      </c>
      <c r="DY75" s="5">
        <v>0</v>
      </c>
      <c r="DZ75" s="5">
        <v>0</v>
      </c>
      <c r="EA75" s="5">
        <v>0</v>
      </c>
      <c r="EB75" s="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0.1</v>
      </c>
      <c r="GC75">
        <v>2</v>
      </c>
      <c r="GD75">
        <v>5.7</v>
      </c>
      <c r="GE75">
        <v>10.199999999999999</v>
      </c>
      <c r="GF75">
        <v>14.1</v>
      </c>
      <c r="GG75">
        <v>16.3</v>
      </c>
      <c r="GH75">
        <v>16.399999999999999</v>
      </c>
      <c r="GI75">
        <v>14.3</v>
      </c>
      <c r="GJ75">
        <v>10.7</v>
      </c>
      <c r="GK75">
        <v>6.5</v>
      </c>
      <c r="GL75">
        <v>3</v>
      </c>
      <c r="GM75">
        <v>0.7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</row>
    <row r="76" spans="1:211" x14ac:dyDescent="0.2">
      <c r="A76" t="s">
        <v>19</v>
      </c>
      <c r="B76">
        <v>0.4</v>
      </c>
      <c r="C76">
        <v>0.46300000000000002</v>
      </c>
      <c r="D76">
        <v>0.53600000000000003</v>
      </c>
      <c r="E76">
        <v>0.621</v>
      </c>
      <c r="F76">
        <v>0.71899999999999997</v>
      </c>
      <c r="G76">
        <v>0.83299999999999996</v>
      </c>
      <c r="H76">
        <v>0.96499999999999997</v>
      </c>
      <c r="I76">
        <v>1.1200000000000001</v>
      </c>
      <c r="J76">
        <v>1.29</v>
      </c>
      <c r="K76">
        <v>1.5</v>
      </c>
      <c r="L76">
        <v>1.74</v>
      </c>
      <c r="M76">
        <v>2.0099999999999998</v>
      </c>
      <c r="N76">
        <v>2.33</v>
      </c>
      <c r="O76">
        <v>2.7</v>
      </c>
      <c r="P76">
        <v>3.12</v>
      </c>
      <c r="Q76">
        <v>3.62</v>
      </c>
      <c r="R76">
        <v>4.1900000000000004</v>
      </c>
      <c r="S76">
        <v>4.8499999999999996</v>
      </c>
      <c r="T76">
        <v>5.61</v>
      </c>
      <c r="U76">
        <v>6.5</v>
      </c>
      <c r="V76">
        <v>7.53</v>
      </c>
      <c r="W76">
        <v>8.7200000000000006</v>
      </c>
      <c r="X76">
        <v>10.1</v>
      </c>
      <c r="Y76">
        <v>11.7</v>
      </c>
      <c r="Z76">
        <v>13.5</v>
      </c>
      <c r="AA76">
        <v>15.7</v>
      </c>
      <c r="AB76">
        <v>18.2</v>
      </c>
      <c r="AC76">
        <v>21</v>
      </c>
      <c r="AD76">
        <v>24.4</v>
      </c>
      <c r="AE76">
        <v>28.2</v>
      </c>
      <c r="AF76">
        <v>32.700000000000003</v>
      </c>
      <c r="AG76">
        <v>37.799999999999997</v>
      </c>
      <c r="AH76">
        <v>43.8</v>
      </c>
      <c r="AI76">
        <v>50.7</v>
      </c>
      <c r="AJ76">
        <v>58.8</v>
      </c>
      <c r="AK76">
        <v>68.099999999999994</v>
      </c>
      <c r="AL76">
        <v>78.8</v>
      </c>
      <c r="AM76">
        <v>91.3</v>
      </c>
      <c r="AN76">
        <v>106</v>
      </c>
      <c r="AO76">
        <v>122</v>
      </c>
      <c r="AP76">
        <v>142</v>
      </c>
      <c r="AQ76">
        <v>164</v>
      </c>
      <c r="AR76">
        <v>190</v>
      </c>
      <c r="AS76">
        <v>220</v>
      </c>
      <c r="AT76">
        <v>255</v>
      </c>
      <c r="AU76">
        <v>295</v>
      </c>
      <c r="AV76">
        <v>342</v>
      </c>
      <c r="AW76">
        <v>396</v>
      </c>
      <c r="AX76">
        <v>459</v>
      </c>
      <c r="AY76">
        <v>531</v>
      </c>
      <c r="AZ76">
        <v>615</v>
      </c>
      <c r="BA76">
        <v>712</v>
      </c>
      <c r="BB76">
        <v>825</v>
      </c>
      <c r="BC76">
        <v>955</v>
      </c>
      <c r="BD76">
        <v>1110</v>
      </c>
      <c r="BE76">
        <v>1280</v>
      </c>
      <c r="BF76">
        <v>1480</v>
      </c>
      <c r="BG76">
        <v>1720</v>
      </c>
      <c r="BH76">
        <v>1990</v>
      </c>
      <c r="BI76">
        <v>2300</v>
      </c>
      <c r="BJ76">
        <v>2670</v>
      </c>
      <c r="BK76">
        <v>3090</v>
      </c>
      <c r="BL76">
        <v>3580</v>
      </c>
      <c r="BM76">
        <v>4150</v>
      </c>
      <c r="BN76">
        <v>4800</v>
      </c>
      <c r="BO76">
        <v>5560</v>
      </c>
      <c r="BP76">
        <v>6440</v>
      </c>
      <c r="BQ76">
        <v>7460</v>
      </c>
      <c r="BR76">
        <v>8630</v>
      </c>
      <c r="BS76" s="1">
        <v>10000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0.38461538461538464</v>
      </c>
      <c r="DK76" s="5">
        <v>1.9230769230769231</v>
      </c>
      <c r="DL76" s="5">
        <v>4.7435897435897436</v>
      </c>
      <c r="DM76" s="5">
        <v>8.5897435897435894</v>
      </c>
      <c r="DN76" s="5">
        <v>12.692307692307692</v>
      </c>
      <c r="DO76" s="5">
        <v>16.153846153846153</v>
      </c>
      <c r="DP76" s="5">
        <v>17.179487179487179</v>
      </c>
      <c r="DQ76" s="5">
        <v>15.384615384615385</v>
      </c>
      <c r="DR76" s="5">
        <v>11.794871794871794</v>
      </c>
      <c r="DS76" s="5">
        <v>7.3076923076923075</v>
      </c>
      <c r="DT76" s="5">
        <v>3.2051282051282053</v>
      </c>
      <c r="DU76" s="5">
        <v>0.64102564102564108</v>
      </c>
      <c r="DV76" s="5">
        <v>0</v>
      </c>
      <c r="DW76" s="5">
        <v>0</v>
      </c>
      <c r="DX76" s="5">
        <v>0</v>
      </c>
      <c r="DY76" s="5">
        <v>0</v>
      </c>
      <c r="DZ76" s="5">
        <v>0</v>
      </c>
      <c r="EA76" s="5">
        <v>0</v>
      </c>
      <c r="EB76" s="5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2.4</v>
      </c>
      <c r="GD76">
        <v>6.9</v>
      </c>
      <c r="GE76">
        <v>11.9</v>
      </c>
      <c r="GF76">
        <v>15.7</v>
      </c>
      <c r="GG76">
        <v>17.3</v>
      </c>
      <c r="GH76">
        <v>16.3</v>
      </c>
      <c r="GI76">
        <v>13.1</v>
      </c>
      <c r="GJ76">
        <v>8.8000000000000007</v>
      </c>
      <c r="GK76">
        <v>4.5</v>
      </c>
      <c r="GL76">
        <v>1.4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0.4</v>
      </c>
      <c r="GY76">
        <v>1.4</v>
      </c>
      <c r="GZ76">
        <v>0</v>
      </c>
      <c r="HA76">
        <v>0</v>
      </c>
      <c r="HB76">
        <v>0</v>
      </c>
      <c r="HC76">
        <v>0</v>
      </c>
    </row>
    <row r="77" spans="1:211" x14ac:dyDescent="0.2">
      <c r="A77" t="s">
        <v>40</v>
      </c>
      <c r="B77">
        <v>0.4</v>
      </c>
      <c r="C77">
        <v>0.46300000000000002</v>
      </c>
      <c r="D77">
        <v>0.53600000000000003</v>
      </c>
      <c r="E77">
        <v>0.621</v>
      </c>
      <c r="F77">
        <v>0.71899999999999997</v>
      </c>
      <c r="G77">
        <v>0.83299999999999996</v>
      </c>
      <c r="H77">
        <v>0.96499999999999997</v>
      </c>
      <c r="I77">
        <v>1.1200000000000001</v>
      </c>
      <c r="J77">
        <v>1.29</v>
      </c>
      <c r="K77">
        <v>1.5</v>
      </c>
      <c r="L77">
        <v>1.74</v>
      </c>
      <c r="M77">
        <v>2.0099999999999998</v>
      </c>
      <c r="N77">
        <v>2.33</v>
      </c>
      <c r="O77">
        <v>2.7</v>
      </c>
      <c r="P77">
        <v>3.12</v>
      </c>
      <c r="Q77">
        <v>3.62</v>
      </c>
      <c r="R77">
        <v>4.1900000000000004</v>
      </c>
      <c r="S77">
        <v>4.8499999999999996</v>
      </c>
      <c r="T77">
        <v>5.61</v>
      </c>
      <c r="U77">
        <v>6.5</v>
      </c>
      <c r="V77">
        <v>7.53</v>
      </c>
      <c r="W77">
        <v>8.7200000000000006</v>
      </c>
      <c r="X77">
        <v>10.1</v>
      </c>
      <c r="Y77">
        <v>11.7</v>
      </c>
      <c r="Z77">
        <v>13.5</v>
      </c>
      <c r="AA77">
        <v>15.7</v>
      </c>
      <c r="AB77">
        <v>18.2</v>
      </c>
      <c r="AC77">
        <v>21</v>
      </c>
      <c r="AD77">
        <v>24.4</v>
      </c>
      <c r="AE77">
        <v>28.2</v>
      </c>
      <c r="AF77">
        <v>32.700000000000003</v>
      </c>
      <c r="AG77">
        <v>37.799999999999997</v>
      </c>
      <c r="AH77">
        <v>43.8</v>
      </c>
      <c r="AI77">
        <v>50.7</v>
      </c>
      <c r="AJ77">
        <v>58.8</v>
      </c>
      <c r="AK77">
        <v>68.099999999999994</v>
      </c>
      <c r="AL77">
        <v>78.8</v>
      </c>
      <c r="AM77">
        <v>91.3</v>
      </c>
      <c r="AN77">
        <v>106</v>
      </c>
      <c r="AO77">
        <v>122</v>
      </c>
      <c r="AP77">
        <v>142</v>
      </c>
      <c r="AQ77">
        <v>164</v>
      </c>
      <c r="AR77">
        <v>190</v>
      </c>
      <c r="AS77">
        <v>220</v>
      </c>
      <c r="AT77">
        <v>255</v>
      </c>
      <c r="AU77">
        <v>295</v>
      </c>
      <c r="AV77">
        <v>342</v>
      </c>
      <c r="AW77">
        <v>396</v>
      </c>
      <c r="AX77">
        <v>459</v>
      </c>
      <c r="AY77">
        <v>531</v>
      </c>
      <c r="AZ77">
        <v>615</v>
      </c>
      <c r="BA77">
        <v>712</v>
      </c>
      <c r="BB77">
        <v>825</v>
      </c>
      <c r="BC77">
        <v>955</v>
      </c>
      <c r="BD77">
        <v>1110</v>
      </c>
      <c r="BE77">
        <v>1280</v>
      </c>
      <c r="BF77">
        <v>1480</v>
      </c>
      <c r="BG77">
        <v>1720</v>
      </c>
      <c r="BH77">
        <v>1990</v>
      </c>
      <c r="BI77">
        <v>2300</v>
      </c>
      <c r="BJ77">
        <v>2670</v>
      </c>
      <c r="BK77">
        <v>3090</v>
      </c>
      <c r="BL77">
        <v>3580</v>
      </c>
      <c r="BM77">
        <v>4150</v>
      </c>
      <c r="BN77">
        <v>4800</v>
      </c>
      <c r="BO77">
        <v>5560</v>
      </c>
      <c r="BP77">
        <v>6440</v>
      </c>
      <c r="BQ77">
        <v>7460</v>
      </c>
      <c r="BR77">
        <v>8630</v>
      </c>
      <c r="BS77" s="1">
        <v>10000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0.1</v>
      </c>
      <c r="DK77" s="5">
        <v>1</v>
      </c>
      <c r="DL77" s="5">
        <v>3.3</v>
      </c>
      <c r="DM77" s="5">
        <v>7.1</v>
      </c>
      <c r="DN77" s="5">
        <v>12</v>
      </c>
      <c r="DO77" s="5">
        <v>16.399999999999999</v>
      </c>
      <c r="DP77" s="5">
        <v>18.3</v>
      </c>
      <c r="DQ77" s="5">
        <v>17</v>
      </c>
      <c r="DR77" s="5">
        <v>13</v>
      </c>
      <c r="DS77" s="5">
        <v>7.9</v>
      </c>
      <c r="DT77" s="5">
        <v>3.3</v>
      </c>
      <c r="DU77" s="5">
        <v>0.7</v>
      </c>
      <c r="DV77" s="5">
        <v>0</v>
      </c>
      <c r="DW77" s="5">
        <v>0</v>
      </c>
      <c r="DX77" s="5">
        <v>0</v>
      </c>
      <c r="DY77" s="5">
        <v>0</v>
      </c>
      <c r="DZ77" s="5">
        <v>0</v>
      </c>
      <c r="EA77" s="5">
        <v>0</v>
      </c>
      <c r="EB77" s="5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0.8</v>
      </c>
      <c r="GD77">
        <v>4.5999999999999996</v>
      </c>
      <c r="GE77">
        <v>10.199999999999999</v>
      </c>
      <c r="GF77">
        <v>15.5</v>
      </c>
      <c r="GG77">
        <v>18.5</v>
      </c>
      <c r="GH77">
        <v>18.399999999999999</v>
      </c>
      <c r="GI77">
        <v>15.2</v>
      </c>
      <c r="GJ77">
        <v>10.199999999999999</v>
      </c>
      <c r="GK77">
        <v>5.0999999999999996</v>
      </c>
      <c r="GL77">
        <v>1.4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</row>
    <row r="78" spans="1:211" x14ac:dyDescent="0.2">
      <c r="A78" t="s">
        <v>41</v>
      </c>
      <c r="B78">
        <v>0.4</v>
      </c>
      <c r="C78">
        <v>0.46300000000000002</v>
      </c>
      <c r="D78">
        <v>0.53600000000000003</v>
      </c>
      <c r="E78">
        <v>0.621</v>
      </c>
      <c r="F78">
        <v>0.71899999999999997</v>
      </c>
      <c r="G78">
        <v>0.83299999999999996</v>
      </c>
      <c r="H78">
        <v>0.96499999999999997</v>
      </c>
      <c r="I78">
        <v>1.1200000000000001</v>
      </c>
      <c r="J78">
        <v>1.29</v>
      </c>
      <c r="K78">
        <v>1.5</v>
      </c>
      <c r="L78">
        <v>1.74</v>
      </c>
      <c r="M78">
        <v>2.0099999999999998</v>
      </c>
      <c r="N78">
        <v>2.33</v>
      </c>
      <c r="O78">
        <v>2.7</v>
      </c>
      <c r="P78">
        <v>3.12</v>
      </c>
      <c r="Q78">
        <v>3.62</v>
      </c>
      <c r="R78">
        <v>4.1900000000000004</v>
      </c>
      <c r="S78">
        <v>4.8499999999999996</v>
      </c>
      <c r="T78">
        <v>5.61</v>
      </c>
      <c r="U78">
        <v>6.5</v>
      </c>
      <c r="V78">
        <v>7.53</v>
      </c>
      <c r="W78">
        <v>8.7200000000000006</v>
      </c>
      <c r="X78">
        <v>10.1</v>
      </c>
      <c r="Y78">
        <v>11.7</v>
      </c>
      <c r="Z78">
        <v>13.5</v>
      </c>
      <c r="AA78">
        <v>15.7</v>
      </c>
      <c r="AB78">
        <v>18.2</v>
      </c>
      <c r="AC78">
        <v>21</v>
      </c>
      <c r="AD78">
        <v>24.4</v>
      </c>
      <c r="AE78">
        <v>28.2</v>
      </c>
      <c r="AF78">
        <v>32.700000000000003</v>
      </c>
      <c r="AG78">
        <v>37.799999999999997</v>
      </c>
      <c r="AH78">
        <v>43.8</v>
      </c>
      <c r="AI78">
        <v>50.7</v>
      </c>
      <c r="AJ78">
        <v>58.8</v>
      </c>
      <c r="AK78">
        <v>68.099999999999994</v>
      </c>
      <c r="AL78">
        <v>78.8</v>
      </c>
      <c r="AM78">
        <v>91.3</v>
      </c>
      <c r="AN78">
        <v>106</v>
      </c>
      <c r="AO78">
        <v>122</v>
      </c>
      <c r="AP78">
        <v>142</v>
      </c>
      <c r="AQ78">
        <v>164</v>
      </c>
      <c r="AR78">
        <v>190</v>
      </c>
      <c r="AS78">
        <v>220</v>
      </c>
      <c r="AT78">
        <v>255</v>
      </c>
      <c r="AU78">
        <v>295</v>
      </c>
      <c r="AV78">
        <v>342</v>
      </c>
      <c r="AW78">
        <v>396</v>
      </c>
      <c r="AX78">
        <v>459</v>
      </c>
      <c r="AY78">
        <v>531</v>
      </c>
      <c r="AZ78">
        <v>615</v>
      </c>
      <c r="BA78">
        <v>712</v>
      </c>
      <c r="BB78">
        <v>825</v>
      </c>
      <c r="BC78">
        <v>955</v>
      </c>
      <c r="BD78">
        <v>1110</v>
      </c>
      <c r="BE78">
        <v>1280</v>
      </c>
      <c r="BF78">
        <v>1480</v>
      </c>
      <c r="BG78">
        <v>1720</v>
      </c>
      <c r="BH78">
        <v>1990</v>
      </c>
      <c r="BI78">
        <v>2300</v>
      </c>
      <c r="BJ78">
        <v>2670</v>
      </c>
      <c r="BK78">
        <v>3090</v>
      </c>
      <c r="BL78">
        <v>3580</v>
      </c>
      <c r="BM78">
        <v>4150</v>
      </c>
      <c r="BN78">
        <v>4800</v>
      </c>
      <c r="BO78">
        <v>5560</v>
      </c>
      <c r="BP78">
        <v>6440</v>
      </c>
      <c r="BQ78">
        <v>7460</v>
      </c>
      <c r="BR78">
        <v>8630</v>
      </c>
      <c r="BS78" s="1">
        <v>10000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0.2</v>
      </c>
      <c r="DK78" s="5">
        <v>1.2</v>
      </c>
      <c r="DL78" s="5">
        <v>3.6</v>
      </c>
      <c r="DM78" s="5">
        <v>7.5</v>
      </c>
      <c r="DN78" s="5">
        <v>12.2</v>
      </c>
      <c r="DO78" s="5">
        <v>16.399999999999999</v>
      </c>
      <c r="DP78" s="5">
        <v>18</v>
      </c>
      <c r="DQ78" s="5">
        <v>16.600000000000001</v>
      </c>
      <c r="DR78" s="5">
        <v>12.7</v>
      </c>
      <c r="DS78" s="5">
        <v>7.7</v>
      </c>
      <c r="DT78" s="5">
        <v>3.3</v>
      </c>
      <c r="DU78" s="5">
        <v>0.7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1.2</v>
      </c>
      <c r="GD78">
        <v>5.0999999999999996</v>
      </c>
      <c r="GE78">
        <v>10.6</v>
      </c>
      <c r="GF78">
        <v>15.6</v>
      </c>
      <c r="GG78">
        <v>18.3</v>
      </c>
      <c r="GH78">
        <v>17.899999999999999</v>
      </c>
      <c r="GI78">
        <v>14.8</v>
      </c>
      <c r="GJ78">
        <v>9.9</v>
      </c>
      <c r="GK78">
        <v>5</v>
      </c>
      <c r="GL78">
        <v>1.5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</row>
    <row r="79" spans="1:211" x14ac:dyDescent="0.2">
      <c r="A79" t="s">
        <v>42</v>
      </c>
      <c r="B79">
        <v>0.4</v>
      </c>
      <c r="C79">
        <v>0.46300000000000002</v>
      </c>
      <c r="D79">
        <v>0.53600000000000003</v>
      </c>
      <c r="E79">
        <v>0.621</v>
      </c>
      <c r="F79">
        <v>0.71899999999999997</v>
      </c>
      <c r="G79">
        <v>0.83299999999999996</v>
      </c>
      <c r="H79">
        <v>0.96499999999999997</v>
      </c>
      <c r="I79">
        <v>1.1200000000000001</v>
      </c>
      <c r="J79">
        <v>1.29</v>
      </c>
      <c r="K79">
        <v>1.5</v>
      </c>
      <c r="L79">
        <v>1.74</v>
      </c>
      <c r="M79">
        <v>2.0099999999999998</v>
      </c>
      <c r="N79">
        <v>2.33</v>
      </c>
      <c r="O79">
        <v>2.7</v>
      </c>
      <c r="P79">
        <v>3.12</v>
      </c>
      <c r="Q79">
        <v>3.62</v>
      </c>
      <c r="R79">
        <v>4.1900000000000004</v>
      </c>
      <c r="S79">
        <v>4.8499999999999996</v>
      </c>
      <c r="T79">
        <v>5.61</v>
      </c>
      <c r="U79">
        <v>6.5</v>
      </c>
      <c r="V79">
        <v>7.53</v>
      </c>
      <c r="W79">
        <v>8.7200000000000006</v>
      </c>
      <c r="X79">
        <v>10.1</v>
      </c>
      <c r="Y79">
        <v>11.7</v>
      </c>
      <c r="Z79">
        <v>13.5</v>
      </c>
      <c r="AA79">
        <v>15.7</v>
      </c>
      <c r="AB79">
        <v>18.2</v>
      </c>
      <c r="AC79">
        <v>21</v>
      </c>
      <c r="AD79">
        <v>24.4</v>
      </c>
      <c r="AE79">
        <v>28.2</v>
      </c>
      <c r="AF79">
        <v>32.700000000000003</v>
      </c>
      <c r="AG79">
        <v>37.799999999999997</v>
      </c>
      <c r="AH79">
        <v>43.8</v>
      </c>
      <c r="AI79">
        <v>50.7</v>
      </c>
      <c r="AJ79">
        <v>58.8</v>
      </c>
      <c r="AK79">
        <v>68.099999999999994</v>
      </c>
      <c r="AL79">
        <v>78.8</v>
      </c>
      <c r="AM79">
        <v>91.3</v>
      </c>
      <c r="AN79">
        <v>106</v>
      </c>
      <c r="AO79">
        <v>122</v>
      </c>
      <c r="AP79">
        <v>142</v>
      </c>
      <c r="AQ79">
        <v>164</v>
      </c>
      <c r="AR79">
        <v>190</v>
      </c>
      <c r="AS79">
        <v>220</v>
      </c>
      <c r="AT79">
        <v>255</v>
      </c>
      <c r="AU79">
        <v>295</v>
      </c>
      <c r="AV79">
        <v>342</v>
      </c>
      <c r="AW79">
        <v>396</v>
      </c>
      <c r="AX79">
        <v>459</v>
      </c>
      <c r="AY79">
        <v>531</v>
      </c>
      <c r="AZ79">
        <v>615</v>
      </c>
      <c r="BA79">
        <v>712</v>
      </c>
      <c r="BB79">
        <v>825</v>
      </c>
      <c r="BC79">
        <v>955</v>
      </c>
      <c r="BD79">
        <v>1110</v>
      </c>
      <c r="BE79">
        <v>1280</v>
      </c>
      <c r="BF79">
        <v>1480</v>
      </c>
      <c r="BG79">
        <v>1720</v>
      </c>
      <c r="BH79">
        <v>1990</v>
      </c>
      <c r="BI79">
        <v>2300</v>
      </c>
      <c r="BJ79">
        <v>2670</v>
      </c>
      <c r="BK79">
        <v>3090</v>
      </c>
      <c r="BL79">
        <v>3580</v>
      </c>
      <c r="BM79">
        <v>4150</v>
      </c>
      <c r="BN79">
        <v>4800</v>
      </c>
      <c r="BO79">
        <v>5560</v>
      </c>
      <c r="BP79">
        <v>6440</v>
      </c>
      <c r="BQ79">
        <v>7460</v>
      </c>
      <c r="BR79">
        <v>8630</v>
      </c>
      <c r="BS79" s="1">
        <v>10000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0.49261083743842365</v>
      </c>
      <c r="DK79" s="5">
        <v>1.8472906403940885</v>
      </c>
      <c r="DL79" s="5">
        <v>4.3103448275862064</v>
      </c>
      <c r="DM79" s="5">
        <v>7.7586206896551717</v>
      </c>
      <c r="DN79" s="5">
        <v>11.576354679802956</v>
      </c>
      <c r="DO79" s="5">
        <v>14.901477832512315</v>
      </c>
      <c r="DP79" s="5">
        <v>16.256157635467979</v>
      </c>
      <c r="DQ79" s="5">
        <v>15.270935960591132</v>
      </c>
      <c r="DR79" s="5">
        <v>12.438423645320196</v>
      </c>
      <c r="DS79" s="5">
        <v>8.6206896551724128</v>
      </c>
      <c r="DT79" s="5">
        <v>4.6798029556650249</v>
      </c>
      <c r="DU79" s="5">
        <v>1.6009852216748768</v>
      </c>
      <c r="DV79" s="5">
        <v>0.24630541871921183</v>
      </c>
      <c r="DW79" s="5">
        <v>0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0.2</v>
      </c>
      <c r="GC79">
        <v>2.4</v>
      </c>
      <c r="GD79">
        <v>6.5</v>
      </c>
      <c r="GE79">
        <v>11.1</v>
      </c>
      <c r="GF79">
        <v>14.7</v>
      </c>
      <c r="GG79">
        <v>16.399999999999999</v>
      </c>
      <c r="GH79">
        <v>15.9</v>
      </c>
      <c r="GI79">
        <v>13.3</v>
      </c>
      <c r="GJ79">
        <v>9.6</v>
      </c>
      <c r="GK79">
        <v>5.6</v>
      </c>
      <c r="GL79">
        <v>2.4</v>
      </c>
      <c r="GM79">
        <v>0.5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0.4</v>
      </c>
      <c r="GY79">
        <v>1.1000000000000001</v>
      </c>
      <c r="GZ79">
        <v>0</v>
      </c>
      <c r="HA79">
        <v>0</v>
      </c>
      <c r="HB79">
        <v>0</v>
      </c>
      <c r="HC79">
        <v>0</v>
      </c>
    </row>
    <row r="80" spans="1:211" x14ac:dyDescent="0.2">
      <c r="A80" t="s">
        <v>43</v>
      </c>
      <c r="B80">
        <v>0.4</v>
      </c>
      <c r="C80">
        <v>0.46300000000000002</v>
      </c>
      <c r="D80">
        <v>0.53600000000000003</v>
      </c>
      <c r="E80">
        <v>0.621</v>
      </c>
      <c r="F80">
        <v>0.71899999999999997</v>
      </c>
      <c r="G80">
        <v>0.83299999999999996</v>
      </c>
      <c r="H80">
        <v>0.96499999999999997</v>
      </c>
      <c r="I80">
        <v>1.1200000000000001</v>
      </c>
      <c r="J80">
        <v>1.29</v>
      </c>
      <c r="K80">
        <v>1.5</v>
      </c>
      <c r="L80">
        <v>1.74</v>
      </c>
      <c r="M80">
        <v>2.0099999999999998</v>
      </c>
      <c r="N80">
        <v>2.33</v>
      </c>
      <c r="O80">
        <v>2.7</v>
      </c>
      <c r="P80">
        <v>3.12</v>
      </c>
      <c r="Q80">
        <v>3.62</v>
      </c>
      <c r="R80">
        <v>4.1900000000000004</v>
      </c>
      <c r="S80">
        <v>4.8499999999999996</v>
      </c>
      <c r="T80">
        <v>5.61</v>
      </c>
      <c r="U80">
        <v>6.5</v>
      </c>
      <c r="V80">
        <v>7.53</v>
      </c>
      <c r="W80">
        <v>8.7200000000000006</v>
      </c>
      <c r="X80">
        <v>10.1</v>
      </c>
      <c r="Y80">
        <v>11.7</v>
      </c>
      <c r="Z80">
        <v>13.5</v>
      </c>
      <c r="AA80">
        <v>15.7</v>
      </c>
      <c r="AB80">
        <v>18.2</v>
      </c>
      <c r="AC80">
        <v>21</v>
      </c>
      <c r="AD80">
        <v>24.4</v>
      </c>
      <c r="AE80">
        <v>28.2</v>
      </c>
      <c r="AF80">
        <v>32.700000000000003</v>
      </c>
      <c r="AG80">
        <v>37.799999999999997</v>
      </c>
      <c r="AH80">
        <v>43.8</v>
      </c>
      <c r="AI80">
        <v>50.7</v>
      </c>
      <c r="AJ80">
        <v>58.8</v>
      </c>
      <c r="AK80">
        <v>68.099999999999994</v>
      </c>
      <c r="AL80">
        <v>78.8</v>
      </c>
      <c r="AM80">
        <v>91.3</v>
      </c>
      <c r="AN80">
        <v>106</v>
      </c>
      <c r="AO80">
        <v>122</v>
      </c>
      <c r="AP80">
        <v>142</v>
      </c>
      <c r="AQ80">
        <v>164</v>
      </c>
      <c r="AR80">
        <v>190</v>
      </c>
      <c r="AS80">
        <v>220</v>
      </c>
      <c r="AT80">
        <v>255</v>
      </c>
      <c r="AU80">
        <v>295</v>
      </c>
      <c r="AV80">
        <v>342</v>
      </c>
      <c r="AW80">
        <v>396</v>
      </c>
      <c r="AX80">
        <v>459</v>
      </c>
      <c r="AY80">
        <v>531</v>
      </c>
      <c r="AZ80">
        <v>615</v>
      </c>
      <c r="BA80">
        <v>712</v>
      </c>
      <c r="BB80">
        <v>825</v>
      </c>
      <c r="BC80">
        <v>955</v>
      </c>
      <c r="BD80">
        <v>1110</v>
      </c>
      <c r="BE80">
        <v>1280</v>
      </c>
      <c r="BF80">
        <v>1480</v>
      </c>
      <c r="BG80">
        <v>1720</v>
      </c>
      <c r="BH80">
        <v>1990</v>
      </c>
      <c r="BI80">
        <v>2300</v>
      </c>
      <c r="BJ80">
        <v>2670</v>
      </c>
      <c r="BK80">
        <v>3090</v>
      </c>
      <c r="BL80">
        <v>3580</v>
      </c>
      <c r="BM80">
        <v>4150</v>
      </c>
      <c r="BN80">
        <v>4800</v>
      </c>
      <c r="BO80">
        <v>5560</v>
      </c>
      <c r="BP80">
        <v>6440</v>
      </c>
      <c r="BQ80">
        <v>7460</v>
      </c>
      <c r="BR80">
        <v>8630</v>
      </c>
      <c r="BS80" s="1">
        <v>10000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0.11750881316098706</v>
      </c>
      <c r="DJ80" s="5">
        <v>0.58754406580493534</v>
      </c>
      <c r="DK80" s="5">
        <v>1.880141010575793</v>
      </c>
      <c r="DL80" s="5">
        <v>3.8777908343125729</v>
      </c>
      <c r="DM80" s="5">
        <v>6.6980023501762629</v>
      </c>
      <c r="DN80" s="5">
        <v>9.8707403055229133</v>
      </c>
      <c r="DO80" s="5">
        <v>12.80846063454759</v>
      </c>
      <c r="DP80" s="5">
        <v>14.45358401880141</v>
      </c>
      <c r="DQ80" s="5">
        <v>14.336075205640421</v>
      </c>
      <c r="DR80" s="5">
        <v>12.690951821386603</v>
      </c>
      <c r="DS80" s="5">
        <v>10.223266745005873</v>
      </c>
      <c r="DT80" s="5">
        <v>7.0505287896592241</v>
      </c>
      <c r="DU80" s="5">
        <v>3.7602820211515859</v>
      </c>
      <c r="DV80" s="5">
        <v>1.4101057579318448</v>
      </c>
      <c r="DW80" s="5">
        <v>0.23501762632197412</v>
      </c>
      <c r="DX80" s="5">
        <v>0</v>
      </c>
      <c r="DY80" s="5">
        <v>0</v>
      </c>
      <c r="DZ80" s="5">
        <v>0</v>
      </c>
      <c r="EA80" s="5">
        <v>0</v>
      </c>
      <c r="EB80" s="5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0.6</v>
      </c>
      <c r="GC80">
        <v>2.8</v>
      </c>
      <c r="GD80">
        <v>6.2</v>
      </c>
      <c r="GE80">
        <v>10</v>
      </c>
      <c r="GF80">
        <v>13.1</v>
      </c>
      <c r="GG80">
        <v>14.7</v>
      </c>
      <c r="GH80">
        <v>14.7</v>
      </c>
      <c r="GI80">
        <v>13.1</v>
      </c>
      <c r="GJ80">
        <v>10.4</v>
      </c>
      <c r="GK80">
        <v>7.1</v>
      </c>
      <c r="GL80">
        <v>4</v>
      </c>
      <c r="GM80">
        <v>1.7</v>
      </c>
      <c r="GN80">
        <v>0.4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0.1</v>
      </c>
      <c r="GX80">
        <v>0.4</v>
      </c>
      <c r="GY80">
        <v>0.8</v>
      </c>
      <c r="GZ80">
        <v>0</v>
      </c>
      <c r="HA80">
        <v>0</v>
      </c>
      <c r="HB80">
        <v>0</v>
      </c>
      <c r="HC80">
        <v>0</v>
      </c>
    </row>
    <row r="81" spans="1:211" x14ac:dyDescent="0.2">
      <c r="A81" t="s">
        <v>44</v>
      </c>
      <c r="B81">
        <v>0.4</v>
      </c>
      <c r="C81">
        <v>0.46300000000000002</v>
      </c>
      <c r="D81">
        <v>0.53600000000000003</v>
      </c>
      <c r="E81">
        <v>0.621</v>
      </c>
      <c r="F81">
        <v>0.71899999999999997</v>
      </c>
      <c r="G81">
        <v>0.83299999999999996</v>
      </c>
      <c r="H81">
        <v>0.96499999999999997</v>
      </c>
      <c r="I81">
        <v>1.1200000000000001</v>
      </c>
      <c r="J81">
        <v>1.29</v>
      </c>
      <c r="K81">
        <v>1.5</v>
      </c>
      <c r="L81">
        <v>1.74</v>
      </c>
      <c r="M81">
        <v>2.0099999999999998</v>
      </c>
      <c r="N81">
        <v>2.33</v>
      </c>
      <c r="O81">
        <v>2.7</v>
      </c>
      <c r="P81">
        <v>3.12</v>
      </c>
      <c r="Q81">
        <v>3.62</v>
      </c>
      <c r="R81">
        <v>4.1900000000000004</v>
      </c>
      <c r="S81">
        <v>4.8499999999999996</v>
      </c>
      <c r="T81">
        <v>5.61</v>
      </c>
      <c r="U81">
        <v>6.5</v>
      </c>
      <c r="V81">
        <v>7.53</v>
      </c>
      <c r="W81">
        <v>8.7200000000000006</v>
      </c>
      <c r="X81">
        <v>10.1</v>
      </c>
      <c r="Y81">
        <v>11.7</v>
      </c>
      <c r="Z81">
        <v>13.5</v>
      </c>
      <c r="AA81">
        <v>15.7</v>
      </c>
      <c r="AB81">
        <v>18.2</v>
      </c>
      <c r="AC81">
        <v>21</v>
      </c>
      <c r="AD81">
        <v>24.4</v>
      </c>
      <c r="AE81">
        <v>28.2</v>
      </c>
      <c r="AF81">
        <v>32.700000000000003</v>
      </c>
      <c r="AG81">
        <v>37.799999999999997</v>
      </c>
      <c r="AH81">
        <v>43.8</v>
      </c>
      <c r="AI81">
        <v>50.7</v>
      </c>
      <c r="AJ81">
        <v>58.8</v>
      </c>
      <c r="AK81">
        <v>68.099999999999994</v>
      </c>
      <c r="AL81">
        <v>78.8</v>
      </c>
      <c r="AM81">
        <v>91.3</v>
      </c>
      <c r="AN81">
        <v>106</v>
      </c>
      <c r="AO81">
        <v>122</v>
      </c>
      <c r="AP81">
        <v>142</v>
      </c>
      <c r="AQ81">
        <v>164</v>
      </c>
      <c r="AR81">
        <v>190</v>
      </c>
      <c r="AS81">
        <v>220</v>
      </c>
      <c r="AT81">
        <v>255</v>
      </c>
      <c r="AU81">
        <v>295</v>
      </c>
      <c r="AV81">
        <v>342</v>
      </c>
      <c r="AW81">
        <v>396</v>
      </c>
      <c r="AX81">
        <v>459</v>
      </c>
      <c r="AY81">
        <v>531</v>
      </c>
      <c r="AZ81">
        <v>615</v>
      </c>
      <c r="BA81">
        <v>712</v>
      </c>
      <c r="BB81">
        <v>825</v>
      </c>
      <c r="BC81">
        <v>955</v>
      </c>
      <c r="BD81">
        <v>1110</v>
      </c>
      <c r="BE81">
        <v>1280</v>
      </c>
      <c r="BF81">
        <v>1480</v>
      </c>
      <c r="BG81">
        <v>1720</v>
      </c>
      <c r="BH81">
        <v>1990</v>
      </c>
      <c r="BI81">
        <v>2300</v>
      </c>
      <c r="BJ81">
        <v>2670</v>
      </c>
      <c r="BK81">
        <v>3090</v>
      </c>
      <c r="BL81">
        <v>3580</v>
      </c>
      <c r="BM81">
        <v>4150</v>
      </c>
      <c r="BN81">
        <v>4800</v>
      </c>
      <c r="BO81">
        <v>5560</v>
      </c>
      <c r="BP81">
        <v>6440</v>
      </c>
      <c r="BQ81">
        <v>7460</v>
      </c>
      <c r="BR81">
        <v>8630</v>
      </c>
      <c r="BS81" s="1">
        <v>10000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0.1388888888888889</v>
      </c>
      <c r="DJ81" s="5">
        <v>0.69444444444444442</v>
      </c>
      <c r="DK81" s="5">
        <v>2.2222222222222223</v>
      </c>
      <c r="DL81" s="5">
        <v>4.8611111111111107</v>
      </c>
      <c r="DM81" s="5">
        <v>8.1944444444444446</v>
      </c>
      <c r="DN81" s="5">
        <v>11.805555555555555</v>
      </c>
      <c r="DO81" s="5">
        <v>14.722222222222221</v>
      </c>
      <c r="DP81" s="5">
        <v>15.833333333333334</v>
      </c>
      <c r="DQ81" s="5">
        <v>14.583333333333334</v>
      </c>
      <c r="DR81" s="5">
        <v>11.805555555555555</v>
      </c>
      <c r="DS81" s="5">
        <v>8.3333333333333339</v>
      </c>
      <c r="DT81" s="5">
        <v>4.7222222222222223</v>
      </c>
      <c r="DU81" s="5">
        <v>1.8055555555555556</v>
      </c>
      <c r="DV81" s="5">
        <v>0.27777777777777779</v>
      </c>
      <c r="DW81" s="5">
        <v>0</v>
      </c>
      <c r="DX81" s="5">
        <v>0</v>
      </c>
      <c r="DY81" s="5">
        <v>0</v>
      </c>
      <c r="DZ81" s="5">
        <v>0</v>
      </c>
      <c r="EA81" s="5">
        <v>0</v>
      </c>
      <c r="EB81" s="5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0.4</v>
      </c>
      <c r="GC81">
        <v>3</v>
      </c>
      <c r="GD81">
        <v>7.2</v>
      </c>
      <c r="GE81">
        <v>11.6</v>
      </c>
      <c r="GF81">
        <v>14.7</v>
      </c>
      <c r="GG81">
        <v>15.9</v>
      </c>
      <c r="GH81">
        <v>15</v>
      </c>
      <c r="GI81">
        <v>12.4</v>
      </c>
      <c r="GJ81">
        <v>8.9</v>
      </c>
      <c r="GK81">
        <v>5.3</v>
      </c>
      <c r="GL81">
        <v>2.4</v>
      </c>
      <c r="GM81">
        <v>0.6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0.3</v>
      </c>
      <c r="GX81">
        <v>0.8</v>
      </c>
      <c r="GY81">
        <v>1.5</v>
      </c>
      <c r="GZ81">
        <v>0</v>
      </c>
      <c r="HA81">
        <v>0</v>
      </c>
      <c r="HB81">
        <v>0</v>
      </c>
      <c r="HC81">
        <v>0</v>
      </c>
    </row>
    <row r="82" spans="1:211" x14ac:dyDescent="0.2">
      <c r="A82" t="s">
        <v>40</v>
      </c>
      <c r="B82">
        <v>0.4</v>
      </c>
      <c r="C82">
        <v>0.46300000000000002</v>
      </c>
      <c r="D82">
        <v>0.53600000000000003</v>
      </c>
      <c r="E82">
        <v>0.621</v>
      </c>
      <c r="F82">
        <v>0.71899999999999997</v>
      </c>
      <c r="G82">
        <v>0.83299999999999996</v>
      </c>
      <c r="H82">
        <v>0.96499999999999997</v>
      </c>
      <c r="I82">
        <v>1.1200000000000001</v>
      </c>
      <c r="J82">
        <v>1.29</v>
      </c>
      <c r="K82">
        <v>1.5</v>
      </c>
      <c r="L82">
        <v>1.74</v>
      </c>
      <c r="M82">
        <v>2.0099999999999998</v>
      </c>
      <c r="N82">
        <v>2.33</v>
      </c>
      <c r="O82">
        <v>2.7</v>
      </c>
      <c r="P82">
        <v>3.12</v>
      </c>
      <c r="Q82">
        <v>3.62</v>
      </c>
      <c r="R82">
        <v>4.1900000000000004</v>
      </c>
      <c r="S82">
        <v>4.8499999999999996</v>
      </c>
      <c r="T82">
        <v>5.61</v>
      </c>
      <c r="U82">
        <v>6.5</v>
      </c>
      <c r="V82">
        <v>7.53</v>
      </c>
      <c r="W82">
        <v>8.7200000000000006</v>
      </c>
      <c r="X82">
        <v>10.1</v>
      </c>
      <c r="Y82">
        <v>11.7</v>
      </c>
      <c r="Z82">
        <v>13.5</v>
      </c>
      <c r="AA82">
        <v>15.7</v>
      </c>
      <c r="AB82">
        <v>18.2</v>
      </c>
      <c r="AC82">
        <v>21</v>
      </c>
      <c r="AD82">
        <v>24.4</v>
      </c>
      <c r="AE82">
        <v>28.2</v>
      </c>
      <c r="AF82">
        <v>32.700000000000003</v>
      </c>
      <c r="AG82">
        <v>37.799999999999997</v>
      </c>
      <c r="AH82">
        <v>43.8</v>
      </c>
      <c r="AI82">
        <v>50.7</v>
      </c>
      <c r="AJ82">
        <v>58.8</v>
      </c>
      <c r="AK82">
        <v>68.099999999999994</v>
      </c>
      <c r="AL82">
        <v>78.8</v>
      </c>
      <c r="AM82">
        <v>91.3</v>
      </c>
      <c r="AN82">
        <v>106</v>
      </c>
      <c r="AO82">
        <v>122</v>
      </c>
      <c r="AP82">
        <v>142</v>
      </c>
      <c r="AQ82">
        <v>164</v>
      </c>
      <c r="AR82">
        <v>190</v>
      </c>
      <c r="AS82">
        <v>220</v>
      </c>
      <c r="AT82">
        <v>255</v>
      </c>
      <c r="AU82">
        <v>295</v>
      </c>
      <c r="AV82">
        <v>342</v>
      </c>
      <c r="AW82">
        <v>396</v>
      </c>
      <c r="AX82">
        <v>459</v>
      </c>
      <c r="AY82">
        <v>531</v>
      </c>
      <c r="AZ82">
        <v>615</v>
      </c>
      <c r="BA82">
        <v>712</v>
      </c>
      <c r="BB82">
        <v>825</v>
      </c>
      <c r="BC82">
        <v>955</v>
      </c>
      <c r="BD82">
        <v>1110</v>
      </c>
      <c r="BE82">
        <v>1280</v>
      </c>
      <c r="BF82">
        <v>1480</v>
      </c>
      <c r="BG82">
        <v>1720</v>
      </c>
      <c r="BH82">
        <v>1990</v>
      </c>
      <c r="BI82">
        <v>2300</v>
      </c>
      <c r="BJ82">
        <v>2670</v>
      </c>
      <c r="BK82">
        <v>3090</v>
      </c>
      <c r="BL82">
        <v>3580</v>
      </c>
      <c r="BM82">
        <v>4150</v>
      </c>
      <c r="BN82">
        <v>4800</v>
      </c>
      <c r="BO82">
        <v>5560</v>
      </c>
      <c r="BP82">
        <v>6440</v>
      </c>
      <c r="BQ82">
        <v>7460</v>
      </c>
      <c r="BR82">
        <v>8630</v>
      </c>
      <c r="BS82" s="1">
        <v>10000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0.2</v>
      </c>
      <c r="DK82" s="5">
        <v>1.3</v>
      </c>
      <c r="DL82" s="5">
        <v>3.7</v>
      </c>
      <c r="DM82" s="5">
        <v>7.2</v>
      </c>
      <c r="DN82" s="5">
        <v>11.4</v>
      </c>
      <c r="DO82" s="5">
        <v>15.1</v>
      </c>
      <c r="DP82" s="5">
        <v>16.8</v>
      </c>
      <c r="DQ82" s="5">
        <v>15.9</v>
      </c>
      <c r="DR82" s="5">
        <v>12.9</v>
      </c>
      <c r="DS82" s="5">
        <v>8.9</v>
      </c>
      <c r="DT82" s="5">
        <v>4.8</v>
      </c>
      <c r="DU82" s="5">
        <v>1.7</v>
      </c>
      <c r="DV82" s="5">
        <v>0.3</v>
      </c>
      <c r="DW82" s="5">
        <v>0</v>
      </c>
      <c r="DX82" s="5">
        <v>0</v>
      </c>
      <c r="DY82" s="5">
        <v>0</v>
      </c>
      <c r="DZ82" s="5">
        <v>0</v>
      </c>
      <c r="EA82" s="5">
        <v>0</v>
      </c>
      <c r="EB82" s="5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1.6</v>
      </c>
      <c r="GD82">
        <v>5.5</v>
      </c>
      <c r="GE82">
        <v>10.5</v>
      </c>
      <c r="GF82">
        <v>14.8</v>
      </c>
      <c r="GG82">
        <v>17.100000000000001</v>
      </c>
      <c r="GH82">
        <v>16.899999999999999</v>
      </c>
      <c r="GI82">
        <v>14.3</v>
      </c>
      <c r="GJ82">
        <v>10.3</v>
      </c>
      <c r="GK82">
        <v>6</v>
      </c>
      <c r="GL82">
        <v>2.5</v>
      </c>
      <c r="GM82">
        <v>0.5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</row>
    <row r="83" spans="1:211" x14ac:dyDescent="0.2">
      <c r="A83" t="s">
        <v>41</v>
      </c>
      <c r="B83">
        <v>0.4</v>
      </c>
      <c r="C83">
        <v>0.46300000000000002</v>
      </c>
      <c r="D83">
        <v>0.53600000000000003</v>
      </c>
      <c r="E83">
        <v>0.621</v>
      </c>
      <c r="F83">
        <v>0.71899999999999997</v>
      </c>
      <c r="G83">
        <v>0.83299999999999996</v>
      </c>
      <c r="H83">
        <v>0.96499999999999997</v>
      </c>
      <c r="I83">
        <v>1.1200000000000001</v>
      </c>
      <c r="J83">
        <v>1.29</v>
      </c>
      <c r="K83">
        <v>1.5</v>
      </c>
      <c r="L83">
        <v>1.74</v>
      </c>
      <c r="M83">
        <v>2.0099999999999998</v>
      </c>
      <c r="N83">
        <v>2.33</v>
      </c>
      <c r="O83">
        <v>2.7</v>
      </c>
      <c r="P83">
        <v>3.12</v>
      </c>
      <c r="Q83">
        <v>3.62</v>
      </c>
      <c r="R83">
        <v>4.1900000000000004</v>
      </c>
      <c r="S83">
        <v>4.8499999999999996</v>
      </c>
      <c r="T83">
        <v>5.61</v>
      </c>
      <c r="U83">
        <v>6.5</v>
      </c>
      <c r="V83">
        <v>7.53</v>
      </c>
      <c r="W83">
        <v>8.7200000000000006</v>
      </c>
      <c r="X83">
        <v>10.1</v>
      </c>
      <c r="Y83">
        <v>11.7</v>
      </c>
      <c r="Z83">
        <v>13.5</v>
      </c>
      <c r="AA83">
        <v>15.7</v>
      </c>
      <c r="AB83">
        <v>18.2</v>
      </c>
      <c r="AC83">
        <v>21</v>
      </c>
      <c r="AD83">
        <v>24.4</v>
      </c>
      <c r="AE83">
        <v>28.2</v>
      </c>
      <c r="AF83">
        <v>32.700000000000003</v>
      </c>
      <c r="AG83">
        <v>37.799999999999997</v>
      </c>
      <c r="AH83">
        <v>43.8</v>
      </c>
      <c r="AI83">
        <v>50.7</v>
      </c>
      <c r="AJ83">
        <v>58.8</v>
      </c>
      <c r="AK83">
        <v>68.099999999999994</v>
      </c>
      <c r="AL83">
        <v>78.8</v>
      </c>
      <c r="AM83">
        <v>91.3</v>
      </c>
      <c r="AN83">
        <v>106</v>
      </c>
      <c r="AO83">
        <v>122</v>
      </c>
      <c r="AP83">
        <v>142</v>
      </c>
      <c r="AQ83">
        <v>164</v>
      </c>
      <c r="AR83">
        <v>190</v>
      </c>
      <c r="AS83">
        <v>220</v>
      </c>
      <c r="AT83">
        <v>255</v>
      </c>
      <c r="AU83">
        <v>295</v>
      </c>
      <c r="AV83">
        <v>342</v>
      </c>
      <c r="AW83">
        <v>396</v>
      </c>
      <c r="AX83">
        <v>459</v>
      </c>
      <c r="AY83">
        <v>531</v>
      </c>
      <c r="AZ83">
        <v>615</v>
      </c>
      <c r="BA83">
        <v>712</v>
      </c>
      <c r="BB83">
        <v>825</v>
      </c>
      <c r="BC83">
        <v>955</v>
      </c>
      <c r="BD83">
        <v>1110</v>
      </c>
      <c r="BE83">
        <v>1280</v>
      </c>
      <c r="BF83">
        <v>1480</v>
      </c>
      <c r="BG83">
        <v>1720</v>
      </c>
      <c r="BH83">
        <v>1990</v>
      </c>
      <c r="BI83">
        <v>2300</v>
      </c>
      <c r="BJ83">
        <v>2670</v>
      </c>
      <c r="BK83">
        <v>3090</v>
      </c>
      <c r="BL83">
        <v>3580</v>
      </c>
      <c r="BM83">
        <v>4150</v>
      </c>
      <c r="BN83">
        <v>4800</v>
      </c>
      <c r="BO83">
        <v>5560</v>
      </c>
      <c r="BP83">
        <v>6440</v>
      </c>
      <c r="BQ83">
        <v>7460</v>
      </c>
      <c r="BR83">
        <v>8630</v>
      </c>
      <c r="BS83" s="1">
        <v>10000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0.12376237623762379</v>
      </c>
      <c r="DK83" s="5">
        <v>1.1138613861386142</v>
      </c>
      <c r="DL83" s="5">
        <v>3.5891089108910901</v>
      </c>
      <c r="DM83" s="5">
        <v>7.6732673267326748</v>
      </c>
      <c r="DN83" s="5">
        <v>12.500000000000002</v>
      </c>
      <c r="DO83" s="5">
        <v>16.584158415841589</v>
      </c>
      <c r="DP83" s="5">
        <v>18.069306930693074</v>
      </c>
      <c r="DQ83" s="5">
        <v>16.460396039603964</v>
      </c>
      <c r="DR83" s="5">
        <v>12.500000000000002</v>
      </c>
      <c r="DS83" s="5">
        <v>7.5495049504950513</v>
      </c>
      <c r="DT83" s="5">
        <v>3.2178217821782185</v>
      </c>
      <c r="DU83" s="5">
        <v>0.61881188118811892</v>
      </c>
      <c r="DV83" s="5">
        <v>0</v>
      </c>
      <c r="DW83" s="5">
        <v>0</v>
      </c>
      <c r="DX83" s="5">
        <v>0</v>
      </c>
      <c r="DY83" s="5">
        <v>0</v>
      </c>
      <c r="DZ83" s="5">
        <v>0</v>
      </c>
      <c r="EA83" s="5">
        <v>0</v>
      </c>
      <c r="EB83" s="5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1</v>
      </c>
      <c r="GD83">
        <v>5</v>
      </c>
      <c r="GE83">
        <v>10.7</v>
      </c>
      <c r="GF83">
        <v>15.7</v>
      </c>
      <c r="GG83">
        <v>18.2</v>
      </c>
      <c r="GH83">
        <v>17.7</v>
      </c>
      <c r="GI83">
        <v>14.4</v>
      </c>
      <c r="GJ83">
        <v>9.6</v>
      </c>
      <c r="GK83">
        <v>4.8</v>
      </c>
      <c r="GL83">
        <v>1.4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0.4</v>
      </c>
      <c r="GY83">
        <v>1.1000000000000001</v>
      </c>
      <c r="GZ83">
        <v>0</v>
      </c>
      <c r="HA83">
        <v>0</v>
      </c>
      <c r="HB83">
        <v>0</v>
      </c>
      <c r="HC83">
        <v>0</v>
      </c>
    </row>
    <row r="84" spans="1:211" x14ac:dyDescent="0.2">
      <c r="A84" t="s">
        <v>42</v>
      </c>
      <c r="B84">
        <v>0.4</v>
      </c>
      <c r="C84">
        <v>0.46300000000000002</v>
      </c>
      <c r="D84">
        <v>0.53600000000000003</v>
      </c>
      <c r="E84">
        <v>0.621</v>
      </c>
      <c r="F84">
        <v>0.71899999999999997</v>
      </c>
      <c r="G84">
        <v>0.83299999999999996</v>
      </c>
      <c r="H84">
        <v>0.96499999999999997</v>
      </c>
      <c r="I84">
        <v>1.1200000000000001</v>
      </c>
      <c r="J84">
        <v>1.29</v>
      </c>
      <c r="K84">
        <v>1.5</v>
      </c>
      <c r="L84">
        <v>1.74</v>
      </c>
      <c r="M84">
        <v>2.0099999999999998</v>
      </c>
      <c r="N84">
        <v>2.33</v>
      </c>
      <c r="O84">
        <v>2.7</v>
      </c>
      <c r="P84">
        <v>3.12</v>
      </c>
      <c r="Q84">
        <v>3.62</v>
      </c>
      <c r="R84">
        <v>4.1900000000000004</v>
      </c>
      <c r="S84">
        <v>4.8499999999999996</v>
      </c>
      <c r="T84">
        <v>5.61</v>
      </c>
      <c r="U84">
        <v>6.5</v>
      </c>
      <c r="V84">
        <v>7.53</v>
      </c>
      <c r="W84">
        <v>8.7200000000000006</v>
      </c>
      <c r="X84">
        <v>10.1</v>
      </c>
      <c r="Y84">
        <v>11.7</v>
      </c>
      <c r="Z84">
        <v>13.5</v>
      </c>
      <c r="AA84">
        <v>15.7</v>
      </c>
      <c r="AB84">
        <v>18.2</v>
      </c>
      <c r="AC84">
        <v>21</v>
      </c>
      <c r="AD84">
        <v>24.4</v>
      </c>
      <c r="AE84">
        <v>28.2</v>
      </c>
      <c r="AF84">
        <v>32.700000000000003</v>
      </c>
      <c r="AG84">
        <v>37.799999999999997</v>
      </c>
      <c r="AH84">
        <v>43.8</v>
      </c>
      <c r="AI84">
        <v>50.7</v>
      </c>
      <c r="AJ84">
        <v>58.8</v>
      </c>
      <c r="AK84">
        <v>68.099999999999994</v>
      </c>
      <c r="AL84">
        <v>78.8</v>
      </c>
      <c r="AM84">
        <v>91.3</v>
      </c>
      <c r="AN84">
        <v>106</v>
      </c>
      <c r="AO84">
        <v>122</v>
      </c>
      <c r="AP84">
        <v>142</v>
      </c>
      <c r="AQ84">
        <v>164</v>
      </c>
      <c r="AR84">
        <v>190</v>
      </c>
      <c r="AS84">
        <v>220</v>
      </c>
      <c r="AT84">
        <v>255</v>
      </c>
      <c r="AU84">
        <v>295</v>
      </c>
      <c r="AV84">
        <v>342</v>
      </c>
      <c r="AW84">
        <v>396</v>
      </c>
      <c r="AX84">
        <v>459</v>
      </c>
      <c r="AY84">
        <v>531</v>
      </c>
      <c r="AZ84">
        <v>615</v>
      </c>
      <c r="BA84">
        <v>712</v>
      </c>
      <c r="BB84">
        <v>825</v>
      </c>
      <c r="BC84">
        <v>955</v>
      </c>
      <c r="BD84">
        <v>1110</v>
      </c>
      <c r="BE84">
        <v>1280</v>
      </c>
      <c r="BF84">
        <v>1480</v>
      </c>
      <c r="BG84">
        <v>1720</v>
      </c>
      <c r="BH84">
        <v>1990</v>
      </c>
      <c r="BI84">
        <v>2300</v>
      </c>
      <c r="BJ84">
        <v>2670</v>
      </c>
      <c r="BK84">
        <v>3090</v>
      </c>
      <c r="BL84">
        <v>3580</v>
      </c>
      <c r="BM84">
        <v>4150</v>
      </c>
      <c r="BN84">
        <v>4800</v>
      </c>
      <c r="BO84">
        <v>5560</v>
      </c>
      <c r="BP84">
        <v>6440</v>
      </c>
      <c r="BQ84">
        <v>7460</v>
      </c>
      <c r="BR84">
        <v>8630</v>
      </c>
      <c r="BS84" s="1">
        <v>10000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0.40540540540540532</v>
      </c>
      <c r="DK84" s="5">
        <v>1.7567567567567564</v>
      </c>
      <c r="DL84" s="5">
        <v>4.3243243243243237</v>
      </c>
      <c r="DM84" s="5">
        <v>7.8378378378378359</v>
      </c>
      <c r="DN84" s="5">
        <v>11.891891891891891</v>
      </c>
      <c r="DO84" s="5">
        <v>15.135135135135132</v>
      </c>
      <c r="DP84" s="5">
        <v>16.351351351351347</v>
      </c>
      <c r="DQ84" s="5">
        <v>15.135135135135132</v>
      </c>
      <c r="DR84" s="5">
        <v>12.16216216216216</v>
      </c>
      <c r="DS84" s="5">
        <v>8.3783783783783772</v>
      </c>
      <c r="DT84" s="5">
        <v>4.5945945945945939</v>
      </c>
      <c r="DU84" s="5">
        <v>1.7567567567567564</v>
      </c>
      <c r="DV84" s="5">
        <v>0.27027027027027023</v>
      </c>
      <c r="DW84" s="5">
        <v>0</v>
      </c>
      <c r="DX84" s="5">
        <v>0</v>
      </c>
      <c r="DY84" s="5">
        <v>0</v>
      </c>
      <c r="DZ84" s="5">
        <v>0</v>
      </c>
      <c r="EA84" s="5">
        <v>0</v>
      </c>
      <c r="EB84" s="5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2.1</v>
      </c>
      <c r="GD84">
        <v>6.4</v>
      </c>
      <c r="GE84">
        <v>11.2</v>
      </c>
      <c r="GF84">
        <v>15</v>
      </c>
      <c r="GG84">
        <v>16.600000000000001</v>
      </c>
      <c r="GH84">
        <v>15.8</v>
      </c>
      <c r="GI84">
        <v>13.1</v>
      </c>
      <c r="GJ84">
        <v>9.3000000000000007</v>
      </c>
      <c r="GK84">
        <v>5.4</v>
      </c>
      <c r="GL84">
        <v>2.2999999999999998</v>
      </c>
      <c r="GM84">
        <v>0.5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0.1</v>
      </c>
      <c r="GW84">
        <v>0.3</v>
      </c>
      <c r="GX84">
        <v>0.8</v>
      </c>
      <c r="GY84">
        <v>1.3</v>
      </c>
      <c r="GZ84">
        <v>0</v>
      </c>
      <c r="HA84">
        <v>0</v>
      </c>
      <c r="HB84">
        <v>0</v>
      </c>
      <c r="HC84">
        <v>0</v>
      </c>
    </row>
    <row r="85" spans="1:211" x14ac:dyDescent="0.2">
      <c r="A85" t="s">
        <v>43</v>
      </c>
      <c r="B85">
        <v>0.4</v>
      </c>
      <c r="C85">
        <v>0.46300000000000002</v>
      </c>
      <c r="D85">
        <v>0.53600000000000003</v>
      </c>
      <c r="E85">
        <v>0.621</v>
      </c>
      <c r="F85">
        <v>0.71899999999999997</v>
      </c>
      <c r="G85">
        <v>0.83299999999999996</v>
      </c>
      <c r="H85">
        <v>0.96499999999999997</v>
      </c>
      <c r="I85">
        <v>1.1200000000000001</v>
      </c>
      <c r="J85">
        <v>1.29</v>
      </c>
      <c r="K85">
        <v>1.5</v>
      </c>
      <c r="L85">
        <v>1.74</v>
      </c>
      <c r="M85">
        <v>2.0099999999999998</v>
      </c>
      <c r="N85">
        <v>2.33</v>
      </c>
      <c r="O85">
        <v>2.7</v>
      </c>
      <c r="P85">
        <v>3.12</v>
      </c>
      <c r="Q85">
        <v>3.62</v>
      </c>
      <c r="R85">
        <v>4.1900000000000004</v>
      </c>
      <c r="S85">
        <v>4.8499999999999996</v>
      </c>
      <c r="T85">
        <v>5.61</v>
      </c>
      <c r="U85">
        <v>6.5</v>
      </c>
      <c r="V85">
        <v>7.53</v>
      </c>
      <c r="W85">
        <v>8.7200000000000006</v>
      </c>
      <c r="X85">
        <v>10.1</v>
      </c>
      <c r="Y85">
        <v>11.7</v>
      </c>
      <c r="Z85">
        <v>13.5</v>
      </c>
      <c r="AA85">
        <v>15.7</v>
      </c>
      <c r="AB85">
        <v>18.2</v>
      </c>
      <c r="AC85">
        <v>21</v>
      </c>
      <c r="AD85">
        <v>24.4</v>
      </c>
      <c r="AE85">
        <v>28.2</v>
      </c>
      <c r="AF85">
        <v>32.700000000000003</v>
      </c>
      <c r="AG85">
        <v>37.799999999999997</v>
      </c>
      <c r="AH85">
        <v>43.8</v>
      </c>
      <c r="AI85">
        <v>50.7</v>
      </c>
      <c r="AJ85">
        <v>58.8</v>
      </c>
      <c r="AK85">
        <v>68.099999999999994</v>
      </c>
      <c r="AL85">
        <v>78.8</v>
      </c>
      <c r="AM85">
        <v>91.3</v>
      </c>
      <c r="AN85">
        <v>106</v>
      </c>
      <c r="AO85">
        <v>122</v>
      </c>
      <c r="AP85">
        <v>142</v>
      </c>
      <c r="AQ85">
        <v>164</v>
      </c>
      <c r="AR85">
        <v>190</v>
      </c>
      <c r="AS85">
        <v>220</v>
      </c>
      <c r="AT85">
        <v>255</v>
      </c>
      <c r="AU85">
        <v>295</v>
      </c>
      <c r="AV85">
        <v>342</v>
      </c>
      <c r="AW85">
        <v>396</v>
      </c>
      <c r="AX85">
        <v>459</v>
      </c>
      <c r="AY85">
        <v>531</v>
      </c>
      <c r="AZ85">
        <v>615</v>
      </c>
      <c r="BA85">
        <v>712</v>
      </c>
      <c r="BB85">
        <v>825</v>
      </c>
      <c r="BC85">
        <v>955</v>
      </c>
      <c r="BD85">
        <v>1110</v>
      </c>
      <c r="BE85">
        <v>1280</v>
      </c>
      <c r="BF85">
        <v>1480</v>
      </c>
      <c r="BG85">
        <v>1720</v>
      </c>
      <c r="BH85">
        <v>1990</v>
      </c>
      <c r="BI85">
        <v>2300</v>
      </c>
      <c r="BJ85">
        <v>2670</v>
      </c>
      <c r="BK85">
        <v>3090</v>
      </c>
      <c r="BL85">
        <v>3580</v>
      </c>
      <c r="BM85">
        <v>4150</v>
      </c>
      <c r="BN85">
        <v>4800</v>
      </c>
      <c r="BO85">
        <v>5560</v>
      </c>
      <c r="BP85">
        <v>6440</v>
      </c>
      <c r="BQ85">
        <v>7460</v>
      </c>
      <c r="BR85">
        <v>8630</v>
      </c>
      <c r="BS85" s="1">
        <v>10000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0.11441647597254005</v>
      </c>
      <c r="DJ85" s="5">
        <v>0.45766590389016021</v>
      </c>
      <c r="DK85" s="5">
        <v>1.7162471395881009</v>
      </c>
      <c r="DL85" s="5">
        <v>3.6613272311212817</v>
      </c>
      <c r="DM85" s="5">
        <v>6.4073226544622432</v>
      </c>
      <c r="DN85" s="5">
        <v>9.4965675057208259</v>
      </c>
      <c r="DO85" s="5">
        <v>12.471395881006867</v>
      </c>
      <c r="DP85" s="5">
        <v>14.073226544622427</v>
      </c>
      <c r="DQ85" s="5">
        <v>14.073226544622427</v>
      </c>
      <c r="DR85" s="5">
        <v>12.700228832951947</v>
      </c>
      <c r="DS85" s="5">
        <v>10.526315789473683</v>
      </c>
      <c r="DT85" s="5">
        <v>7.6659038901601839</v>
      </c>
      <c r="DU85" s="5">
        <v>4.4622425629290623</v>
      </c>
      <c r="DV85" s="5">
        <v>1.8306636155606408</v>
      </c>
      <c r="DW85" s="5">
        <v>0.3432494279176202</v>
      </c>
      <c r="DX85" s="5">
        <v>0</v>
      </c>
      <c r="DY85" s="5">
        <v>0</v>
      </c>
      <c r="DZ85" s="5">
        <v>0</v>
      </c>
      <c r="EA85" s="5">
        <v>0</v>
      </c>
      <c r="EB85" s="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0.4</v>
      </c>
      <c r="GC85">
        <v>2.5</v>
      </c>
      <c r="GD85">
        <v>6</v>
      </c>
      <c r="GE85">
        <v>9.8000000000000007</v>
      </c>
      <c r="GF85">
        <v>12.9</v>
      </c>
      <c r="GG85">
        <v>14.6</v>
      </c>
      <c r="GH85">
        <v>14.6</v>
      </c>
      <c r="GI85">
        <v>13.1</v>
      </c>
      <c r="GJ85">
        <v>10.5</v>
      </c>
      <c r="GK85">
        <v>7.4</v>
      </c>
      <c r="GL85">
        <v>4.5</v>
      </c>
      <c r="GM85">
        <v>2.1</v>
      </c>
      <c r="GN85">
        <v>0.6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0.1</v>
      </c>
      <c r="GX85">
        <v>0.3</v>
      </c>
      <c r="GY85">
        <v>0.6</v>
      </c>
      <c r="GZ85">
        <v>0</v>
      </c>
      <c r="HA85">
        <v>0</v>
      </c>
      <c r="HB85">
        <v>0</v>
      </c>
      <c r="HC85">
        <v>0</v>
      </c>
    </row>
    <row r="86" spans="1:211" x14ac:dyDescent="0.2">
      <c r="A86" t="s">
        <v>44</v>
      </c>
      <c r="B86">
        <v>0.4</v>
      </c>
      <c r="C86">
        <v>0.46300000000000002</v>
      </c>
      <c r="D86">
        <v>0.53600000000000003</v>
      </c>
      <c r="E86">
        <v>0.621</v>
      </c>
      <c r="F86">
        <v>0.71899999999999997</v>
      </c>
      <c r="G86">
        <v>0.83299999999999996</v>
      </c>
      <c r="H86">
        <v>0.96499999999999997</v>
      </c>
      <c r="I86">
        <v>1.1200000000000001</v>
      </c>
      <c r="J86">
        <v>1.29</v>
      </c>
      <c r="K86">
        <v>1.5</v>
      </c>
      <c r="L86">
        <v>1.74</v>
      </c>
      <c r="M86">
        <v>2.0099999999999998</v>
      </c>
      <c r="N86">
        <v>2.33</v>
      </c>
      <c r="O86">
        <v>2.7</v>
      </c>
      <c r="P86">
        <v>3.12</v>
      </c>
      <c r="Q86">
        <v>3.62</v>
      </c>
      <c r="R86">
        <v>4.1900000000000004</v>
      </c>
      <c r="S86">
        <v>4.8499999999999996</v>
      </c>
      <c r="T86">
        <v>5.61</v>
      </c>
      <c r="U86">
        <v>6.5</v>
      </c>
      <c r="V86">
        <v>7.53</v>
      </c>
      <c r="W86">
        <v>8.7200000000000006</v>
      </c>
      <c r="X86">
        <v>10.1</v>
      </c>
      <c r="Y86">
        <v>11.7</v>
      </c>
      <c r="Z86">
        <v>13.5</v>
      </c>
      <c r="AA86">
        <v>15.7</v>
      </c>
      <c r="AB86">
        <v>18.2</v>
      </c>
      <c r="AC86">
        <v>21</v>
      </c>
      <c r="AD86">
        <v>24.4</v>
      </c>
      <c r="AE86">
        <v>28.2</v>
      </c>
      <c r="AF86">
        <v>32.700000000000003</v>
      </c>
      <c r="AG86">
        <v>37.799999999999997</v>
      </c>
      <c r="AH86">
        <v>43.8</v>
      </c>
      <c r="AI86">
        <v>50.7</v>
      </c>
      <c r="AJ86">
        <v>58.8</v>
      </c>
      <c r="AK86">
        <v>68.099999999999994</v>
      </c>
      <c r="AL86">
        <v>78.8</v>
      </c>
      <c r="AM86">
        <v>91.3</v>
      </c>
      <c r="AN86">
        <v>106</v>
      </c>
      <c r="AO86">
        <v>122</v>
      </c>
      <c r="AP86">
        <v>142</v>
      </c>
      <c r="AQ86">
        <v>164</v>
      </c>
      <c r="AR86">
        <v>190</v>
      </c>
      <c r="AS86">
        <v>220</v>
      </c>
      <c r="AT86">
        <v>255</v>
      </c>
      <c r="AU86">
        <v>295</v>
      </c>
      <c r="AV86">
        <v>342</v>
      </c>
      <c r="AW86">
        <v>396</v>
      </c>
      <c r="AX86">
        <v>459</v>
      </c>
      <c r="AY86">
        <v>531</v>
      </c>
      <c r="AZ86">
        <v>615</v>
      </c>
      <c r="BA86">
        <v>712</v>
      </c>
      <c r="BB86">
        <v>825</v>
      </c>
      <c r="BC86">
        <v>955</v>
      </c>
      <c r="BD86">
        <v>1110</v>
      </c>
      <c r="BE86">
        <v>1280</v>
      </c>
      <c r="BF86">
        <v>1480</v>
      </c>
      <c r="BG86">
        <v>1720</v>
      </c>
      <c r="BH86">
        <v>1990</v>
      </c>
      <c r="BI86">
        <v>2300</v>
      </c>
      <c r="BJ86">
        <v>2670</v>
      </c>
      <c r="BK86">
        <v>3090</v>
      </c>
      <c r="BL86">
        <v>3580</v>
      </c>
      <c r="BM86">
        <v>4150</v>
      </c>
      <c r="BN86">
        <v>4800</v>
      </c>
      <c r="BO86">
        <v>5560</v>
      </c>
      <c r="BP86">
        <v>6440</v>
      </c>
      <c r="BQ86">
        <v>7460</v>
      </c>
      <c r="BR86">
        <v>8630</v>
      </c>
      <c r="BS86" s="1">
        <v>10000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 s="5">
        <v>0</v>
      </c>
      <c r="DF86" s="5">
        <v>0</v>
      </c>
      <c r="DG86" s="5">
        <v>0</v>
      </c>
      <c r="DH86" s="5">
        <v>0</v>
      </c>
      <c r="DI86" s="5">
        <v>0</v>
      </c>
      <c r="DJ86" s="5">
        <v>0.2</v>
      </c>
      <c r="DK86" s="5">
        <v>1.3</v>
      </c>
      <c r="DL86" s="5">
        <v>3.8</v>
      </c>
      <c r="DM86" s="5">
        <v>7.6</v>
      </c>
      <c r="DN86" s="5">
        <v>12.2</v>
      </c>
      <c r="DO86" s="5">
        <v>16.100000000000001</v>
      </c>
      <c r="DP86" s="5">
        <v>17.600000000000001</v>
      </c>
      <c r="DQ86" s="5">
        <v>16.2</v>
      </c>
      <c r="DR86" s="5">
        <v>12.5</v>
      </c>
      <c r="DS86" s="5">
        <v>7.9</v>
      </c>
      <c r="DT86" s="5">
        <v>3.6</v>
      </c>
      <c r="DU86" s="5">
        <v>0.9</v>
      </c>
      <c r="DV86" s="5">
        <v>0</v>
      </c>
      <c r="DW86" s="5">
        <v>0</v>
      </c>
      <c r="DX86" s="5">
        <v>0</v>
      </c>
      <c r="DY86" s="5">
        <v>0</v>
      </c>
      <c r="DZ86" s="5">
        <v>0</v>
      </c>
      <c r="EA86" s="5">
        <v>0</v>
      </c>
      <c r="EB86" s="5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1.4</v>
      </c>
      <c r="GD86">
        <v>5.5</v>
      </c>
      <c r="GE86">
        <v>11</v>
      </c>
      <c r="GF86">
        <v>15.6</v>
      </c>
      <c r="GG86">
        <v>18</v>
      </c>
      <c r="GH86">
        <v>17.399999999999999</v>
      </c>
      <c r="GI86">
        <v>14.3</v>
      </c>
      <c r="GJ86">
        <v>9.8000000000000007</v>
      </c>
      <c r="GK86">
        <v>5.2</v>
      </c>
      <c r="GL86">
        <v>1.7</v>
      </c>
      <c r="GM86">
        <v>0.1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</row>
    <row r="87" spans="1:211" x14ac:dyDescent="0.2">
      <c r="A87" t="s">
        <v>40</v>
      </c>
      <c r="B87">
        <v>0.4</v>
      </c>
      <c r="C87">
        <v>0.46300000000000002</v>
      </c>
      <c r="D87">
        <v>0.53600000000000003</v>
      </c>
      <c r="E87">
        <v>0.621</v>
      </c>
      <c r="F87">
        <v>0.71899999999999997</v>
      </c>
      <c r="G87">
        <v>0.83299999999999996</v>
      </c>
      <c r="H87">
        <v>0.96499999999999997</v>
      </c>
      <c r="I87">
        <v>1.1200000000000001</v>
      </c>
      <c r="J87">
        <v>1.29</v>
      </c>
      <c r="K87">
        <v>1.5</v>
      </c>
      <c r="L87">
        <v>1.74</v>
      </c>
      <c r="M87">
        <v>2.0099999999999998</v>
      </c>
      <c r="N87">
        <v>2.33</v>
      </c>
      <c r="O87">
        <v>2.7</v>
      </c>
      <c r="P87">
        <v>3.12</v>
      </c>
      <c r="Q87">
        <v>3.62</v>
      </c>
      <c r="R87">
        <v>4.1900000000000004</v>
      </c>
      <c r="S87">
        <v>4.8499999999999996</v>
      </c>
      <c r="T87">
        <v>5.61</v>
      </c>
      <c r="U87">
        <v>6.5</v>
      </c>
      <c r="V87">
        <v>7.53</v>
      </c>
      <c r="W87">
        <v>8.7200000000000006</v>
      </c>
      <c r="X87">
        <v>10.1</v>
      </c>
      <c r="Y87">
        <v>11.7</v>
      </c>
      <c r="Z87">
        <v>13.5</v>
      </c>
      <c r="AA87">
        <v>15.7</v>
      </c>
      <c r="AB87">
        <v>18.2</v>
      </c>
      <c r="AC87">
        <v>21</v>
      </c>
      <c r="AD87">
        <v>24.4</v>
      </c>
      <c r="AE87">
        <v>28.2</v>
      </c>
      <c r="AF87">
        <v>32.700000000000003</v>
      </c>
      <c r="AG87">
        <v>37.799999999999997</v>
      </c>
      <c r="AH87">
        <v>43.8</v>
      </c>
      <c r="AI87">
        <v>50.7</v>
      </c>
      <c r="AJ87">
        <v>58.8</v>
      </c>
      <c r="AK87">
        <v>68.099999999999994</v>
      </c>
      <c r="AL87">
        <v>78.8</v>
      </c>
      <c r="AM87">
        <v>91.3</v>
      </c>
      <c r="AN87">
        <v>106</v>
      </c>
      <c r="AO87">
        <v>122</v>
      </c>
      <c r="AP87">
        <v>142</v>
      </c>
      <c r="AQ87">
        <v>164</v>
      </c>
      <c r="AR87">
        <v>190</v>
      </c>
      <c r="AS87">
        <v>220</v>
      </c>
      <c r="AT87">
        <v>255</v>
      </c>
      <c r="AU87">
        <v>295</v>
      </c>
      <c r="AV87">
        <v>342</v>
      </c>
      <c r="AW87">
        <v>396</v>
      </c>
      <c r="AX87">
        <v>459</v>
      </c>
      <c r="AY87">
        <v>531</v>
      </c>
      <c r="AZ87">
        <v>615</v>
      </c>
      <c r="BA87">
        <v>712</v>
      </c>
      <c r="BB87">
        <v>825</v>
      </c>
      <c r="BC87">
        <v>955</v>
      </c>
      <c r="BD87">
        <v>1110</v>
      </c>
      <c r="BE87">
        <v>1280</v>
      </c>
      <c r="BF87">
        <v>1480</v>
      </c>
      <c r="BG87">
        <v>1720</v>
      </c>
      <c r="BH87">
        <v>1990</v>
      </c>
      <c r="BI87">
        <v>2300</v>
      </c>
      <c r="BJ87">
        <v>2670</v>
      </c>
      <c r="BK87">
        <v>3090</v>
      </c>
      <c r="BL87">
        <v>3580</v>
      </c>
      <c r="BM87">
        <v>4150</v>
      </c>
      <c r="BN87">
        <v>4800</v>
      </c>
      <c r="BO87">
        <v>5560</v>
      </c>
      <c r="BP87">
        <v>6440</v>
      </c>
      <c r="BQ87">
        <v>7460</v>
      </c>
      <c r="BR87">
        <v>8630</v>
      </c>
      <c r="BS87" s="1">
        <v>10000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0.7</v>
      </c>
      <c r="DL87" s="5">
        <v>3.4</v>
      </c>
      <c r="DM87" s="5">
        <v>8.3000000000000007</v>
      </c>
      <c r="DN87" s="5">
        <v>14.4</v>
      </c>
      <c r="DO87" s="5">
        <v>19.3</v>
      </c>
      <c r="DP87" s="5">
        <v>20.3</v>
      </c>
      <c r="DQ87" s="5">
        <v>16.899999999999999</v>
      </c>
      <c r="DR87" s="5">
        <v>10.8</v>
      </c>
      <c r="DS87" s="5">
        <v>4.7</v>
      </c>
      <c r="DT87" s="5">
        <v>1</v>
      </c>
      <c r="DU87" s="5">
        <v>0</v>
      </c>
      <c r="DV87" s="5">
        <v>0</v>
      </c>
      <c r="DW87" s="5">
        <v>0</v>
      </c>
      <c r="DX87" s="5">
        <v>0</v>
      </c>
      <c r="DY87" s="5">
        <v>0</v>
      </c>
      <c r="DZ87" s="5">
        <v>0</v>
      </c>
      <c r="EA87" s="5">
        <v>0</v>
      </c>
      <c r="EB87" s="5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4.2</v>
      </c>
      <c r="GE87">
        <v>11.4</v>
      </c>
      <c r="GF87">
        <v>18.100000000000001</v>
      </c>
      <c r="GG87">
        <v>21.2</v>
      </c>
      <c r="GH87">
        <v>19.8</v>
      </c>
      <c r="GI87">
        <v>14.6</v>
      </c>
      <c r="GJ87">
        <v>8</v>
      </c>
      <c r="GK87">
        <v>2.6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</row>
    <row r="88" spans="1:211" x14ac:dyDescent="0.2">
      <c r="A88" t="s">
        <v>41</v>
      </c>
      <c r="B88">
        <v>0.4</v>
      </c>
      <c r="C88">
        <v>0.46300000000000002</v>
      </c>
      <c r="D88">
        <v>0.53600000000000003</v>
      </c>
      <c r="E88">
        <v>0.621</v>
      </c>
      <c r="F88">
        <v>0.71899999999999997</v>
      </c>
      <c r="G88">
        <v>0.83299999999999996</v>
      </c>
      <c r="H88">
        <v>0.96499999999999997</v>
      </c>
      <c r="I88">
        <v>1.1200000000000001</v>
      </c>
      <c r="J88">
        <v>1.29</v>
      </c>
      <c r="K88">
        <v>1.5</v>
      </c>
      <c r="L88">
        <v>1.74</v>
      </c>
      <c r="M88">
        <v>2.0099999999999998</v>
      </c>
      <c r="N88">
        <v>2.33</v>
      </c>
      <c r="O88">
        <v>2.7</v>
      </c>
      <c r="P88">
        <v>3.12</v>
      </c>
      <c r="Q88">
        <v>3.62</v>
      </c>
      <c r="R88">
        <v>4.1900000000000004</v>
      </c>
      <c r="S88">
        <v>4.8499999999999996</v>
      </c>
      <c r="T88">
        <v>5.61</v>
      </c>
      <c r="U88">
        <v>6.5</v>
      </c>
      <c r="V88">
        <v>7.53</v>
      </c>
      <c r="W88">
        <v>8.7200000000000006</v>
      </c>
      <c r="X88">
        <v>10.1</v>
      </c>
      <c r="Y88">
        <v>11.7</v>
      </c>
      <c r="Z88">
        <v>13.5</v>
      </c>
      <c r="AA88">
        <v>15.7</v>
      </c>
      <c r="AB88">
        <v>18.2</v>
      </c>
      <c r="AC88">
        <v>21</v>
      </c>
      <c r="AD88">
        <v>24.4</v>
      </c>
      <c r="AE88">
        <v>28.2</v>
      </c>
      <c r="AF88">
        <v>32.700000000000003</v>
      </c>
      <c r="AG88">
        <v>37.799999999999997</v>
      </c>
      <c r="AH88">
        <v>43.8</v>
      </c>
      <c r="AI88">
        <v>50.7</v>
      </c>
      <c r="AJ88">
        <v>58.8</v>
      </c>
      <c r="AK88">
        <v>68.099999999999994</v>
      </c>
      <c r="AL88">
        <v>78.8</v>
      </c>
      <c r="AM88">
        <v>91.3</v>
      </c>
      <c r="AN88">
        <v>106</v>
      </c>
      <c r="AO88">
        <v>122</v>
      </c>
      <c r="AP88">
        <v>142</v>
      </c>
      <c r="AQ88">
        <v>164</v>
      </c>
      <c r="AR88">
        <v>190</v>
      </c>
      <c r="AS88">
        <v>220</v>
      </c>
      <c r="AT88">
        <v>255</v>
      </c>
      <c r="AU88">
        <v>295</v>
      </c>
      <c r="AV88">
        <v>342</v>
      </c>
      <c r="AW88">
        <v>396</v>
      </c>
      <c r="AX88">
        <v>459</v>
      </c>
      <c r="AY88">
        <v>531</v>
      </c>
      <c r="AZ88">
        <v>615</v>
      </c>
      <c r="BA88">
        <v>712</v>
      </c>
      <c r="BB88">
        <v>825</v>
      </c>
      <c r="BC88">
        <v>955</v>
      </c>
      <c r="BD88">
        <v>1110</v>
      </c>
      <c r="BE88">
        <v>1280</v>
      </c>
      <c r="BF88">
        <v>1480</v>
      </c>
      <c r="BG88">
        <v>1720</v>
      </c>
      <c r="BH88">
        <v>1990</v>
      </c>
      <c r="BI88">
        <v>2300</v>
      </c>
      <c r="BJ88">
        <v>2670</v>
      </c>
      <c r="BK88">
        <v>3090</v>
      </c>
      <c r="BL88">
        <v>3580</v>
      </c>
      <c r="BM88">
        <v>4150</v>
      </c>
      <c r="BN88">
        <v>4800</v>
      </c>
      <c r="BO88">
        <v>5560</v>
      </c>
      <c r="BP88">
        <v>6440</v>
      </c>
      <c r="BQ88">
        <v>7460</v>
      </c>
      <c r="BR88">
        <v>8630</v>
      </c>
      <c r="BS88" s="1">
        <v>10000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</v>
      </c>
      <c r="DJ88" s="5">
        <v>0</v>
      </c>
      <c r="DK88" s="5">
        <v>0.6</v>
      </c>
      <c r="DL88" s="5">
        <v>3</v>
      </c>
      <c r="DM88" s="5">
        <v>7.6</v>
      </c>
      <c r="DN88" s="5">
        <v>13.6</v>
      </c>
      <c r="DO88" s="5">
        <v>18.7</v>
      </c>
      <c r="DP88" s="5">
        <v>20.3</v>
      </c>
      <c r="DQ88" s="5">
        <v>17.600000000000001</v>
      </c>
      <c r="DR88" s="5">
        <v>11.8</v>
      </c>
      <c r="DS88" s="5">
        <v>5.5</v>
      </c>
      <c r="DT88" s="5">
        <v>1.4</v>
      </c>
      <c r="DU88" s="5">
        <v>0.1</v>
      </c>
      <c r="DV88" s="5">
        <v>0</v>
      </c>
      <c r="DW88" s="5">
        <v>0</v>
      </c>
      <c r="DX88" s="5">
        <v>0</v>
      </c>
      <c r="DY88" s="5">
        <v>0</v>
      </c>
      <c r="DZ88" s="5">
        <v>0</v>
      </c>
      <c r="EA88" s="5">
        <v>0</v>
      </c>
      <c r="EB88" s="5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3.7</v>
      </c>
      <c r="GE88">
        <v>10.4</v>
      </c>
      <c r="GF88">
        <v>17.100000000000001</v>
      </c>
      <c r="GG88">
        <v>20.8</v>
      </c>
      <c r="GH88">
        <v>20.100000000000001</v>
      </c>
      <c r="GI88">
        <v>15.5</v>
      </c>
      <c r="GJ88">
        <v>9</v>
      </c>
      <c r="GK88">
        <v>3.2</v>
      </c>
      <c r="GL88">
        <v>0.1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</row>
    <row r="89" spans="1:211" x14ac:dyDescent="0.2">
      <c r="A89" t="s">
        <v>42</v>
      </c>
      <c r="B89">
        <v>0.4</v>
      </c>
      <c r="C89">
        <v>0.46300000000000002</v>
      </c>
      <c r="D89">
        <v>0.53600000000000003</v>
      </c>
      <c r="E89">
        <v>0.621</v>
      </c>
      <c r="F89">
        <v>0.71899999999999997</v>
      </c>
      <c r="G89">
        <v>0.83299999999999996</v>
      </c>
      <c r="H89">
        <v>0.96499999999999997</v>
      </c>
      <c r="I89">
        <v>1.1200000000000001</v>
      </c>
      <c r="J89">
        <v>1.29</v>
      </c>
      <c r="K89">
        <v>1.5</v>
      </c>
      <c r="L89">
        <v>1.74</v>
      </c>
      <c r="M89">
        <v>2.0099999999999998</v>
      </c>
      <c r="N89">
        <v>2.33</v>
      </c>
      <c r="O89">
        <v>2.7</v>
      </c>
      <c r="P89">
        <v>3.12</v>
      </c>
      <c r="Q89">
        <v>3.62</v>
      </c>
      <c r="R89">
        <v>4.1900000000000004</v>
      </c>
      <c r="S89">
        <v>4.8499999999999996</v>
      </c>
      <c r="T89">
        <v>5.61</v>
      </c>
      <c r="U89">
        <v>6.5</v>
      </c>
      <c r="V89">
        <v>7.53</v>
      </c>
      <c r="W89">
        <v>8.7200000000000006</v>
      </c>
      <c r="X89">
        <v>10.1</v>
      </c>
      <c r="Y89">
        <v>11.7</v>
      </c>
      <c r="Z89">
        <v>13.5</v>
      </c>
      <c r="AA89">
        <v>15.7</v>
      </c>
      <c r="AB89">
        <v>18.2</v>
      </c>
      <c r="AC89">
        <v>21</v>
      </c>
      <c r="AD89">
        <v>24.4</v>
      </c>
      <c r="AE89">
        <v>28.2</v>
      </c>
      <c r="AF89">
        <v>32.700000000000003</v>
      </c>
      <c r="AG89">
        <v>37.799999999999997</v>
      </c>
      <c r="AH89">
        <v>43.8</v>
      </c>
      <c r="AI89">
        <v>50.7</v>
      </c>
      <c r="AJ89">
        <v>58.8</v>
      </c>
      <c r="AK89">
        <v>68.099999999999994</v>
      </c>
      <c r="AL89">
        <v>78.8</v>
      </c>
      <c r="AM89">
        <v>91.3</v>
      </c>
      <c r="AN89">
        <v>106</v>
      </c>
      <c r="AO89">
        <v>122</v>
      </c>
      <c r="AP89">
        <v>142</v>
      </c>
      <c r="AQ89">
        <v>164</v>
      </c>
      <c r="AR89">
        <v>190</v>
      </c>
      <c r="AS89">
        <v>220</v>
      </c>
      <c r="AT89">
        <v>255</v>
      </c>
      <c r="AU89">
        <v>295</v>
      </c>
      <c r="AV89">
        <v>342</v>
      </c>
      <c r="AW89">
        <v>396</v>
      </c>
      <c r="AX89">
        <v>459</v>
      </c>
      <c r="AY89">
        <v>531</v>
      </c>
      <c r="AZ89">
        <v>615</v>
      </c>
      <c r="BA89">
        <v>712</v>
      </c>
      <c r="BB89">
        <v>825</v>
      </c>
      <c r="BC89">
        <v>955</v>
      </c>
      <c r="BD89">
        <v>1110</v>
      </c>
      <c r="BE89">
        <v>1280</v>
      </c>
      <c r="BF89">
        <v>1480</v>
      </c>
      <c r="BG89">
        <v>1720</v>
      </c>
      <c r="BH89">
        <v>1990</v>
      </c>
      <c r="BI89">
        <v>2300</v>
      </c>
      <c r="BJ89">
        <v>2670</v>
      </c>
      <c r="BK89">
        <v>3090</v>
      </c>
      <c r="BL89">
        <v>3580</v>
      </c>
      <c r="BM89">
        <v>4150</v>
      </c>
      <c r="BN89">
        <v>4800</v>
      </c>
      <c r="BO89">
        <v>5560</v>
      </c>
      <c r="BP89">
        <v>6440</v>
      </c>
      <c r="BQ89">
        <v>7460</v>
      </c>
      <c r="BR89">
        <v>8630</v>
      </c>
      <c r="BS89" s="1">
        <v>10000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0.2785515320334262</v>
      </c>
      <c r="DK89" s="5">
        <v>1.5320334261838442</v>
      </c>
      <c r="DL89" s="5">
        <v>4.03899721448468</v>
      </c>
      <c r="DM89" s="5">
        <v>7.6601671309192207</v>
      </c>
      <c r="DN89" s="5">
        <v>11.699164345403901</v>
      </c>
      <c r="DO89" s="5">
        <v>15.181058495821727</v>
      </c>
      <c r="DP89" s="5">
        <v>16.713091922005571</v>
      </c>
      <c r="DQ89" s="5">
        <v>15.598885793871867</v>
      </c>
      <c r="DR89" s="5">
        <v>12.534818941504179</v>
      </c>
      <c r="DS89" s="5">
        <v>8.4958217270194982</v>
      </c>
      <c r="DT89" s="5">
        <v>4.4568245125348191</v>
      </c>
      <c r="DU89" s="5">
        <v>1.5320334261838442</v>
      </c>
      <c r="DV89" s="5">
        <v>0.2785515320334262</v>
      </c>
      <c r="DW89" s="5">
        <v>0</v>
      </c>
      <c r="DX89" s="5">
        <v>0</v>
      </c>
      <c r="DY89" s="5">
        <v>0</v>
      </c>
      <c r="DZ89" s="5">
        <v>0</v>
      </c>
      <c r="EA89" s="5">
        <v>0</v>
      </c>
      <c r="EB89" s="5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2</v>
      </c>
      <c r="GD89">
        <v>6</v>
      </c>
      <c r="GE89">
        <v>10.8</v>
      </c>
      <c r="GF89">
        <v>14.7</v>
      </c>
      <c r="GG89">
        <v>16.600000000000001</v>
      </c>
      <c r="GH89">
        <v>16.100000000000001</v>
      </c>
      <c r="GI89">
        <v>13.5</v>
      </c>
      <c r="GJ89">
        <v>9.6</v>
      </c>
      <c r="GK89">
        <v>5.5</v>
      </c>
      <c r="GL89">
        <v>2.2000000000000002</v>
      </c>
      <c r="GM89">
        <v>0.4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0.2</v>
      </c>
      <c r="GX89">
        <v>0.8</v>
      </c>
      <c r="GY89">
        <v>1.7</v>
      </c>
      <c r="GZ89">
        <v>0</v>
      </c>
      <c r="HA89">
        <v>0</v>
      </c>
      <c r="HB89">
        <v>0</v>
      </c>
      <c r="HC89">
        <v>0</v>
      </c>
    </row>
    <row r="90" spans="1:211" x14ac:dyDescent="0.2">
      <c r="A90" t="s">
        <v>43</v>
      </c>
      <c r="B90">
        <v>0.4</v>
      </c>
      <c r="C90">
        <v>0.46300000000000002</v>
      </c>
      <c r="D90">
        <v>0.53600000000000003</v>
      </c>
      <c r="E90">
        <v>0.621</v>
      </c>
      <c r="F90">
        <v>0.71899999999999997</v>
      </c>
      <c r="G90">
        <v>0.83299999999999996</v>
      </c>
      <c r="H90">
        <v>0.96499999999999997</v>
      </c>
      <c r="I90">
        <v>1.1200000000000001</v>
      </c>
      <c r="J90">
        <v>1.29</v>
      </c>
      <c r="K90">
        <v>1.5</v>
      </c>
      <c r="L90">
        <v>1.74</v>
      </c>
      <c r="M90">
        <v>2.0099999999999998</v>
      </c>
      <c r="N90">
        <v>2.33</v>
      </c>
      <c r="O90">
        <v>2.7</v>
      </c>
      <c r="P90">
        <v>3.12</v>
      </c>
      <c r="Q90">
        <v>3.62</v>
      </c>
      <c r="R90">
        <v>4.1900000000000004</v>
      </c>
      <c r="S90">
        <v>4.8499999999999996</v>
      </c>
      <c r="T90">
        <v>5.61</v>
      </c>
      <c r="U90">
        <v>6.5</v>
      </c>
      <c r="V90">
        <v>7.53</v>
      </c>
      <c r="W90">
        <v>8.7200000000000006</v>
      </c>
      <c r="X90">
        <v>10.1</v>
      </c>
      <c r="Y90">
        <v>11.7</v>
      </c>
      <c r="Z90">
        <v>13.5</v>
      </c>
      <c r="AA90">
        <v>15.7</v>
      </c>
      <c r="AB90">
        <v>18.2</v>
      </c>
      <c r="AC90">
        <v>21</v>
      </c>
      <c r="AD90">
        <v>24.4</v>
      </c>
      <c r="AE90">
        <v>28.2</v>
      </c>
      <c r="AF90">
        <v>32.700000000000003</v>
      </c>
      <c r="AG90">
        <v>37.799999999999997</v>
      </c>
      <c r="AH90">
        <v>43.8</v>
      </c>
      <c r="AI90">
        <v>50.7</v>
      </c>
      <c r="AJ90">
        <v>58.8</v>
      </c>
      <c r="AK90">
        <v>68.099999999999994</v>
      </c>
      <c r="AL90">
        <v>78.8</v>
      </c>
      <c r="AM90">
        <v>91.3</v>
      </c>
      <c r="AN90">
        <v>106</v>
      </c>
      <c r="AO90">
        <v>122</v>
      </c>
      <c r="AP90">
        <v>142</v>
      </c>
      <c r="AQ90">
        <v>164</v>
      </c>
      <c r="AR90">
        <v>190</v>
      </c>
      <c r="AS90">
        <v>220</v>
      </c>
      <c r="AT90">
        <v>255</v>
      </c>
      <c r="AU90">
        <v>295</v>
      </c>
      <c r="AV90">
        <v>342</v>
      </c>
      <c r="AW90">
        <v>396</v>
      </c>
      <c r="AX90">
        <v>459</v>
      </c>
      <c r="AY90">
        <v>531</v>
      </c>
      <c r="AZ90">
        <v>615</v>
      </c>
      <c r="BA90">
        <v>712</v>
      </c>
      <c r="BB90">
        <v>825</v>
      </c>
      <c r="BC90">
        <v>955</v>
      </c>
      <c r="BD90">
        <v>1110</v>
      </c>
      <c r="BE90">
        <v>1280</v>
      </c>
      <c r="BF90">
        <v>1480</v>
      </c>
      <c r="BG90">
        <v>1720</v>
      </c>
      <c r="BH90">
        <v>1990</v>
      </c>
      <c r="BI90">
        <v>2300</v>
      </c>
      <c r="BJ90">
        <v>2670</v>
      </c>
      <c r="BK90">
        <v>3090</v>
      </c>
      <c r="BL90">
        <v>3580</v>
      </c>
      <c r="BM90">
        <v>4150</v>
      </c>
      <c r="BN90">
        <v>4800</v>
      </c>
      <c r="BO90">
        <v>5560</v>
      </c>
      <c r="BP90">
        <v>6440</v>
      </c>
      <c r="BQ90">
        <v>7460</v>
      </c>
      <c r="BR90">
        <v>8630</v>
      </c>
      <c r="BS90" s="1">
        <v>10000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0.2</v>
      </c>
      <c r="DK90" s="5">
        <v>1.1000000000000001</v>
      </c>
      <c r="DL90" s="5">
        <v>3.5</v>
      </c>
      <c r="DM90" s="5">
        <v>7.4</v>
      </c>
      <c r="DN90" s="5">
        <v>12.1</v>
      </c>
      <c r="DO90" s="5">
        <v>16.3</v>
      </c>
      <c r="DP90" s="5">
        <v>18.100000000000001</v>
      </c>
      <c r="DQ90" s="5">
        <v>16.600000000000001</v>
      </c>
      <c r="DR90" s="5">
        <v>12.8</v>
      </c>
      <c r="DS90" s="5">
        <v>7.9</v>
      </c>
      <c r="DT90" s="5">
        <v>3.4</v>
      </c>
      <c r="DU90" s="5">
        <v>0.7</v>
      </c>
      <c r="DV90" s="5">
        <v>0</v>
      </c>
      <c r="DW90" s="5">
        <v>0</v>
      </c>
      <c r="DX90" s="5">
        <v>0</v>
      </c>
      <c r="DY90" s="5">
        <v>0</v>
      </c>
      <c r="DZ90" s="5">
        <v>0</v>
      </c>
      <c r="EA90" s="5">
        <v>0</v>
      </c>
      <c r="EB90" s="5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1</v>
      </c>
      <c r="GD90">
        <v>4.9000000000000004</v>
      </c>
      <c r="GE90">
        <v>10.5</v>
      </c>
      <c r="GF90">
        <v>15.6</v>
      </c>
      <c r="GG90">
        <v>18.3</v>
      </c>
      <c r="GH90">
        <v>18</v>
      </c>
      <c r="GI90">
        <v>14.8</v>
      </c>
      <c r="GJ90">
        <v>10</v>
      </c>
      <c r="GK90">
        <v>5.0999999999999996</v>
      </c>
      <c r="GL90">
        <v>1.5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</row>
    <row r="91" spans="1:211" x14ac:dyDescent="0.2">
      <c r="A91" t="s">
        <v>44</v>
      </c>
      <c r="B91">
        <v>0.4</v>
      </c>
      <c r="C91">
        <v>0.46300000000000002</v>
      </c>
      <c r="D91">
        <v>0.53600000000000003</v>
      </c>
      <c r="E91">
        <v>0.621</v>
      </c>
      <c r="F91">
        <v>0.71899999999999997</v>
      </c>
      <c r="G91">
        <v>0.83299999999999996</v>
      </c>
      <c r="H91">
        <v>0.96499999999999997</v>
      </c>
      <c r="I91">
        <v>1.1200000000000001</v>
      </c>
      <c r="J91">
        <v>1.29</v>
      </c>
      <c r="K91">
        <v>1.5</v>
      </c>
      <c r="L91">
        <v>1.74</v>
      </c>
      <c r="M91">
        <v>2.0099999999999998</v>
      </c>
      <c r="N91">
        <v>2.33</v>
      </c>
      <c r="O91">
        <v>2.7</v>
      </c>
      <c r="P91">
        <v>3.12</v>
      </c>
      <c r="Q91">
        <v>3.62</v>
      </c>
      <c r="R91">
        <v>4.1900000000000004</v>
      </c>
      <c r="S91">
        <v>4.8499999999999996</v>
      </c>
      <c r="T91">
        <v>5.61</v>
      </c>
      <c r="U91">
        <v>6.5</v>
      </c>
      <c r="V91">
        <v>7.53</v>
      </c>
      <c r="W91">
        <v>8.7200000000000006</v>
      </c>
      <c r="X91">
        <v>10.1</v>
      </c>
      <c r="Y91">
        <v>11.7</v>
      </c>
      <c r="Z91">
        <v>13.5</v>
      </c>
      <c r="AA91">
        <v>15.7</v>
      </c>
      <c r="AB91">
        <v>18.2</v>
      </c>
      <c r="AC91">
        <v>21</v>
      </c>
      <c r="AD91">
        <v>24.4</v>
      </c>
      <c r="AE91">
        <v>28.2</v>
      </c>
      <c r="AF91">
        <v>32.700000000000003</v>
      </c>
      <c r="AG91">
        <v>37.799999999999997</v>
      </c>
      <c r="AH91">
        <v>43.8</v>
      </c>
      <c r="AI91">
        <v>50.7</v>
      </c>
      <c r="AJ91">
        <v>58.8</v>
      </c>
      <c r="AK91">
        <v>68.099999999999994</v>
      </c>
      <c r="AL91">
        <v>78.8</v>
      </c>
      <c r="AM91">
        <v>91.3</v>
      </c>
      <c r="AN91">
        <v>106</v>
      </c>
      <c r="AO91">
        <v>122</v>
      </c>
      <c r="AP91">
        <v>142</v>
      </c>
      <c r="AQ91">
        <v>164</v>
      </c>
      <c r="AR91">
        <v>190</v>
      </c>
      <c r="AS91">
        <v>220</v>
      </c>
      <c r="AT91">
        <v>255</v>
      </c>
      <c r="AU91">
        <v>295</v>
      </c>
      <c r="AV91">
        <v>342</v>
      </c>
      <c r="AW91">
        <v>396</v>
      </c>
      <c r="AX91">
        <v>459</v>
      </c>
      <c r="AY91">
        <v>531</v>
      </c>
      <c r="AZ91">
        <v>615</v>
      </c>
      <c r="BA91">
        <v>712</v>
      </c>
      <c r="BB91">
        <v>825</v>
      </c>
      <c r="BC91">
        <v>955</v>
      </c>
      <c r="BD91">
        <v>1110</v>
      </c>
      <c r="BE91">
        <v>1280</v>
      </c>
      <c r="BF91">
        <v>1480</v>
      </c>
      <c r="BG91">
        <v>1720</v>
      </c>
      <c r="BH91">
        <v>1990</v>
      </c>
      <c r="BI91">
        <v>2300</v>
      </c>
      <c r="BJ91">
        <v>2670</v>
      </c>
      <c r="BK91">
        <v>3090</v>
      </c>
      <c r="BL91">
        <v>3580</v>
      </c>
      <c r="BM91">
        <v>4150</v>
      </c>
      <c r="BN91">
        <v>4800</v>
      </c>
      <c r="BO91">
        <v>5560</v>
      </c>
      <c r="BP91">
        <v>6440</v>
      </c>
      <c r="BQ91">
        <v>7460</v>
      </c>
      <c r="BR91">
        <v>8630</v>
      </c>
      <c r="BS91" s="1">
        <v>10000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0.37878787878787878</v>
      </c>
      <c r="DK91" s="5">
        <v>1.6414141414141414</v>
      </c>
      <c r="DL91" s="5">
        <v>4.2929292929292924</v>
      </c>
      <c r="DM91" s="5">
        <v>7.8282828282828278</v>
      </c>
      <c r="DN91" s="5">
        <v>11.994949494949495</v>
      </c>
      <c r="DO91" s="5">
        <v>15.277777777777777</v>
      </c>
      <c r="DP91" s="5">
        <v>16.540404040404042</v>
      </c>
      <c r="DQ91" s="5">
        <v>15.277777777777777</v>
      </c>
      <c r="DR91" s="5">
        <v>12.247474747474746</v>
      </c>
      <c r="DS91" s="5">
        <v>8.3333333333333321</v>
      </c>
      <c r="DT91" s="5">
        <v>4.4191919191919187</v>
      </c>
      <c r="DU91" s="5">
        <v>1.5151515151515151</v>
      </c>
      <c r="DV91" s="5">
        <v>0.25252525252525254</v>
      </c>
      <c r="DW91" s="5">
        <v>0</v>
      </c>
      <c r="DX91" s="5">
        <v>0</v>
      </c>
      <c r="DY91" s="5">
        <v>0</v>
      </c>
      <c r="DZ91" s="5">
        <v>0</v>
      </c>
      <c r="EA91" s="5">
        <v>0</v>
      </c>
      <c r="EB91" s="5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2.1</v>
      </c>
      <c r="GD91">
        <v>6.3</v>
      </c>
      <c r="GE91">
        <v>11.2</v>
      </c>
      <c r="GF91">
        <v>15.1</v>
      </c>
      <c r="GG91">
        <v>16.8</v>
      </c>
      <c r="GH91">
        <v>16.100000000000001</v>
      </c>
      <c r="GI91">
        <v>13.3</v>
      </c>
      <c r="GJ91">
        <v>9.4</v>
      </c>
      <c r="GK91">
        <v>5.3</v>
      </c>
      <c r="GL91">
        <v>2.2000000000000002</v>
      </c>
      <c r="GM91">
        <v>0.4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0.2</v>
      </c>
      <c r="GX91">
        <v>0.6</v>
      </c>
      <c r="GY91">
        <v>1.1000000000000001</v>
      </c>
      <c r="GZ91">
        <v>0</v>
      </c>
      <c r="HA91">
        <v>0</v>
      </c>
      <c r="HB91">
        <v>0</v>
      </c>
      <c r="HC91">
        <v>0</v>
      </c>
    </row>
    <row r="92" spans="1:211" x14ac:dyDescent="0.2">
      <c r="A92" t="s">
        <v>45</v>
      </c>
      <c r="B92">
        <v>0.4</v>
      </c>
      <c r="C92">
        <v>0.46300000000000002</v>
      </c>
      <c r="D92">
        <v>0.53600000000000003</v>
      </c>
      <c r="E92">
        <v>0.621</v>
      </c>
      <c r="F92">
        <v>0.71899999999999997</v>
      </c>
      <c r="G92">
        <v>0.83299999999999996</v>
      </c>
      <c r="H92">
        <v>0.96499999999999997</v>
      </c>
      <c r="I92">
        <v>1.1200000000000001</v>
      </c>
      <c r="J92">
        <v>1.29</v>
      </c>
      <c r="K92">
        <v>1.5</v>
      </c>
      <c r="L92">
        <v>1.74</v>
      </c>
      <c r="M92">
        <v>2.0099999999999998</v>
      </c>
      <c r="N92">
        <v>2.33</v>
      </c>
      <c r="O92">
        <v>2.7</v>
      </c>
      <c r="P92">
        <v>3.12</v>
      </c>
      <c r="Q92">
        <v>3.62</v>
      </c>
      <c r="R92">
        <v>4.1900000000000004</v>
      </c>
      <c r="S92">
        <v>4.8499999999999996</v>
      </c>
      <c r="T92">
        <v>5.61</v>
      </c>
      <c r="U92">
        <v>6.5</v>
      </c>
      <c r="V92">
        <v>7.53</v>
      </c>
      <c r="W92">
        <v>8.7200000000000006</v>
      </c>
      <c r="X92">
        <v>10.1</v>
      </c>
      <c r="Y92">
        <v>11.7</v>
      </c>
      <c r="Z92">
        <v>13.5</v>
      </c>
      <c r="AA92">
        <v>15.7</v>
      </c>
      <c r="AB92">
        <v>18.2</v>
      </c>
      <c r="AC92">
        <v>21</v>
      </c>
      <c r="AD92">
        <v>24.4</v>
      </c>
      <c r="AE92">
        <v>28.2</v>
      </c>
      <c r="AF92">
        <v>32.700000000000003</v>
      </c>
      <c r="AG92">
        <v>37.799999999999997</v>
      </c>
      <c r="AH92">
        <v>43.8</v>
      </c>
      <c r="AI92">
        <v>50.7</v>
      </c>
      <c r="AJ92">
        <v>58.8</v>
      </c>
      <c r="AK92">
        <v>68.099999999999994</v>
      </c>
      <c r="AL92">
        <v>78.8</v>
      </c>
      <c r="AM92">
        <v>91.3</v>
      </c>
      <c r="AN92">
        <v>106</v>
      </c>
      <c r="AO92">
        <v>122</v>
      </c>
      <c r="AP92">
        <v>142</v>
      </c>
      <c r="AQ92">
        <v>164</v>
      </c>
      <c r="AR92">
        <v>190</v>
      </c>
      <c r="AS92">
        <v>220</v>
      </c>
      <c r="AT92">
        <v>255</v>
      </c>
      <c r="AU92">
        <v>295</v>
      </c>
      <c r="AV92">
        <v>342</v>
      </c>
      <c r="AW92">
        <v>396</v>
      </c>
      <c r="AX92">
        <v>459</v>
      </c>
      <c r="AY92">
        <v>531</v>
      </c>
      <c r="AZ92">
        <v>615</v>
      </c>
      <c r="BA92">
        <v>712</v>
      </c>
      <c r="BB92">
        <v>825</v>
      </c>
      <c r="BC92">
        <v>955</v>
      </c>
      <c r="BD92">
        <v>1110</v>
      </c>
      <c r="BE92">
        <v>1280</v>
      </c>
      <c r="BF92">
        <v>1480</v>
      </c>
      <c r="BG92">
        <v>1720</v>
      </c>
      <c r="BH92">
        <v>1990</v>
      </c>
      <c r="BI92">
        <v>2300</v>
      </c>
      <c r="BJ92">
        <v>2670</v>
      </c>
      <c r="BK92">
        <v>3090</v>
      </c>
      <c r="BL92">
        <v>3580</v>
      </c>
      <c r="BM92">
        <v>4150</v>
      </c>
      <c r="BN92">
        <v>4800</v>
      </c>
      <c r="BO92">
        <v>5560</v>
      </c>
      <c r="BP92">
        <v>6440</v>
      </c>
      <c r="BQ92">
        <v>7460</v>
      </c>
      <c r="BR92">
        <v>8630</v>
      </c>
      <c r="BS92" s="1">
        <v>10000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 s="5">
        <v>0</v>
      </c>
      <c r="DF92" s="5">
        <v>0</v>
      </c>
      <c r="DG92" s="5">
        <v>0</v>
      </c>
      <c r="DH92" s="5">
        <v>0</v>
      </c>
      <c r="DI92" s="5">
        <v>0</v>
      </c>
      <c r="DJ92" s="5">
        <v>0.2</v>
      </c>
      <c r="DK92" s="5">
        <v>1.2</v>
      </c>
      <c r="DL92" s="5">
        <v>3.9</v>
      </c>
      <c r="DM92" s="5">
        <v>8.5</v>
      </c>
      <c r="DN92" s="5">
        <v>13.9</v>
      </c>
      <c r="DO92" s="5">
        <v>18.3</v>
      </c>
      <c r="DP92" s="5">
        <v>19.3</v>
      </c>
      <c r="DQ92" s="5">
        <v>16.5</v>
      </c>
      <c r="DR92" s="5">
        <v>11.2</v>
      </c>
      <c r="DS92" s="5">
        <v>5.4</v>
      </c>
      <c r="DT92" s="5">
        <v>1.5</v>
      </c>
      <c r="DU92" s="5">
        <v>0.1</v>
      </c>
      <c r="DV92" s="5">
        <v>0</v>
      </c>
      <c r="DW92" s="5">
        <v>0</v>
      </c>
      <c r="DX92" s="5">
        <v>0</v>
      </c>
      <c r="DY92" s="5">
        <v>0</v>
      </c>
      <c r="DZ92" s="5">
        <v>0</v>
      </c>
      <c r="EA92" s="5">
        <v>0</v>
      </c>
      <c r="EB92" s="5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0.9</v>
      </c>
      <c r="GD92">
        <v>5.4</v>
      </c>
      <c r="GE92">
        <v>11.7</v>
      </c>
      <c r="GF92">
        <v>17.3</v>
      </c>
      <c r="GG92">
        <v>19.899999999999999</v>
      </c>
      <c r="GH92">
        <v>18.7</v>
      </c>
      <c r="GI92">
        <v>14.2</v>
      </c>
      <c r="GJ92">
        <v>8.3000000000000007</v>
      </c>
      <c r="GK92">
        <v>3.1</v>
      </c>
      <c r="GL92">
        <v>0.3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</row>
    <row r="93" spans="1:211" x14ac:dyDescent="0.2">
      <c r="A93" t="s">
        <v>46</v>
      </c>
      <c r="B93">
        <v>0.4</v>
      </c>
      <c r="C93">
        <v>0.46300000000000002</v>
      </c>
      <c r="D93">
        <v>0.53600000000000003</v>
      </c>
      <c r="E93">
        <v>0.621</v>
      </c>
      <c r="F93">
        <v>0.71899999999999997</v>
      </c>
      <c r="G93">
        <v>0.83299999999999996</v>
      </c>
      <c r="H93">
        <v>0.96499999999999997</v>
      </c>
      <c r="I93">
        <v>1.1200000000000001</v>
      </c>
      <c r="J93">
        <v>1.29</v>
      </c>
      <c r="K93">
        <v>1.5</v>
      </c>
      <c r="L93">
        <v>1.74</v>
      </c>
      <c r="M93">
        <v>2.0099999999999998</v>
      </c>
      <c r="N93">
        <v>2.33</v>
      </c>
      <c r="O93">
        <v>2.7</v>
      </c>
      <c r="P93">
        <v>3.12</v>
      </c>
      <c r="Q93">
        <v>3.62</v>
      </c>
      <c r="R93">
        <v>4.1900000000000004</v>
      </c>
      <c r="S93">
        <v>4.8499999999999996</v>
      </c>
      <c r="T93">
        <v>5.61</v>
      </c>
      <c r="U93">
        <v>6.5</v>
      </c>
      <c r="V93">
        <v>7.53</v>
      </c>
      <c r="W93">
        <v>8.7200000000000006</v>
      </c>
      <c r="X93">
        <v>10.1</v>
      </c>
      <c r="Y93">
        <v>11.7</v>
      </c>
      <c r="Z93">
        <v>13.5</v>
      </c>
      <c r="AA93">
        <v>15.7</v>
      </c>
      <c r="AB93">
        <v>18.2</v>
      </c>
      <c r="AC93">
        <v>21</v>
      </c>
      <c r="AD93">
        <v>24.4</v>
      </c>
      <c r="AE93">
        <v>28.2</v>
      </c>
      <c r="AF93">
        <v>32.700000000000003</v>
      </c>
      <c r="AG93">
        <v>37.799999999999997</v>
      </c>
      <c r="AH93">
        <v>43.8</v>
      </c>
      <c r="AI93">
        <v>50.7</v>
      </c>
      <c r="AJ93">
        <v>58.8</v>
      </c>
      <c r="AK93">
        <v>68.099999999999994</v>
      </c>
      <c r="AL93">
        <v>78.8</v>
      </c>
      <c r="AM93">
        <v>91.3</v>
      </c>
      <c r="AN93">
        <v>106</v>
      </c>
      <c r="AO93">
        <v>122</v>
      </c>
      <c r="AP93">
        <v>142</v>
      </c>
      <c r="AQ93">
        <v>164</v>
      </c>
      <c r="AR93">
        <v>190</v>
      </c>
      <c r="AS93">
        <v>220</v>
      </c>
      <c r="AT93">
        <v>255</v>
      </c>
      <c r="AU93">
        <v>295</v>
      </c>
      <c r="AV93">
        <v>342</v>
      </c>
      <c r="AW93">
        <v>396</v>
      </c>
      <c r="AX93">
        <v>459</v>
      </c>
      <c r="AY93">
        <v>531</v>
      </c>
      <c r="AZ93">
        <v>615</v>
      </c>
      <c r="BA93">
        <v>712</v>
      </c>
      <c r="BB93">
        <v>825</v>
      </c>
      <c r="BC93">
        <v>955</v>
      </c>
      <c r="BD93">
        <v>1110</v>
      </c>
      <c r="BE93">
        <v>1280</v>
      </c>
      <c r="BF93">
        <v>1480</v>
      </c>
      <c r="BG93">
        <v>1720</v>
      </c>
      <c r="BH93">
        <v>1990</v>
      </c>
      <c r="BI93">
        <v>2300</v>
      </c>
      <c r="BJ93">
        <v>2670</v>
      </c>
      <c r="BK93">
        <v>3090</v>
      </c>
      <c r="BL93">
        <v>3580</v>
      </c>
      <c r="BM93">
        <v>4150</v>
      </c>
      <c r="BN93">
        <v>4800</v>
      </c>
      <c r="BO93">
        <v>5560</v>
      </c>
      <c r="BP93">
        <v>6440</v>
      </c>
      <c r="BQ93">
        <v>7460</v>
      </c>
      <c r="BR93">
        <v>8630</v>
      </c>
      <c r="BS93" s="1">
        <v>10000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0.4</v>
      </c>
      <c r="DK93" s="5">
        <v>2.1</v>
      </c>
      <c r="DL93" s="5">
        <v>5.7</v>
      </c>
      <c r="DM93" s="5">
        <v>10.5</v>
      </c>
      <c r="DN93" s="5">
        <v>15.6</v>
      </c>
      <c r="DO93" s="5">
        <v>18.899999999999999</v>
      </c>
      <c r="DP93" s="5">
        <v>18.600000000000001</v>
      </c>
      <c r="DQ93" s="5">
        <v>14.7</v>
      </c>
      <c r="DR93" s="5">
        <v>9</v>
      </c>
      <c r="DS93" s="5">
        <v>3.8</v>
      </c>
      <c r="DT93" s="5">
        <v>0.8</v>
      </c>
      <c r="DU93" s="5">
        <v>0</v>
      </c>
      <c r="DV93" s="5">
        <v>0</v>
      </c>
      <c r="DW93" s="5">
        <v>0</v>
      </c>
      <c r="DX93" s="5">
        <v>0</v>
      </c>
      <c r="DY93" s="5">
        <v>0</v>
      </c>
      <c r="DZ93" s="5">
        <v>0</v>
      </c>
      <c r="EA93" s="5">
        <v>0</v>
      </c>
      <c r="EB93" s="5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2.2999999999999998</v>
      </c>
      <c r="GD93">
        <v>7.8</v>
      </c>
      <c r="GE93">
        <v>14.2</v>
      </c>
      <c r="GF93">
        <v>18.7</v>
      </c>
      <c r="GG93">
        <v>19.7</v>
      </c>
      <c r="GH93">
        <v>17.100000000000001</v>
      </c>
      <c r="GI93">
        <v>11.9</v>
      </c>
      <c r="GJ93">
        <v>6.2</v>
      </c>
      <c r="GK93">
        <v>1.9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</row>
    <row r="94" spans="1:211" x14ac:dyDescent="0.2">
      <c r="A94" t="s">
        <v>47</v>
      </c>
      <c r="B94">
        <v>0.4</v>
      </c>
      <c r="C94">
        <v>0.46300000000000002</v>
      </c>
      <c r="D94">
        <v>0.53600000000000003</v>
      </c>
      <c r="E94">
        <v>0.621</v>
      </c>
      <c r="F94">
        <v>0.71899999999999997</v>
      </c>
      <c r="G94">
        <v>0.83299999999999996</v>
      </c>
      <c r="H94">
        <v>0.96499999999999997</v>
      </c>
      <c r="I94">
        <v>1.1200000000000001</v>
      </c>
      <c r="J94">
        <v>1.29</v>
      </c>
      <c r="K94">
        <v>1.5</v>
      </c>
      <c r="L94">
        <v>1.74</v>
      </c>
      <c r="M94">
        <v>2.0099999999999998</v>
      </c>
      <c r="N94">
        <v>2.33</v>
      </c>
      <c r="O94">
        <v>2.7</v>
      </c>
      <c r="P94">
        <v>3.12</v>
      </c>
      <c r="Q94">
        <v>3.62</v>
      </c>
      <c r="R94">
        <v>4.1900000000000004</v>
      </c>
      <c r="S94">
        <v>4.8499999999999996</v>
      </c>
      <c r="T94">
        <v>5.61</v>
      </c>
      <c r="U94">
        <v>6.5</v>
      </c>
      <c r="V94">
        <v>7.53</v>
      </c>
      <c r="W94">
        <v>8.7200000000000006</v>
      </c>
      <c r="X94">
        <v>10.1</v>
      </c>
      <c r="Y94">
        <v>11.7</v>
      </c>
      <c r="Z94">
        <v>13.5</v>
      </c>
      <c r="AA94">
        <v>15.7</v>
      </c>
      <c r="AB94">
        <v>18.2</v>
      </c>
      <c r="AC94">
        <v>21</v>
      </c>
      <c r="AD94">
        <v>24.4</v>
      </c>
      <c r="AE94">
        <v>28.2</v>
      </c>
      <c r="AF94">
        <v>32.700000000000003</v>
      </c>
      <c r="AG94">
        <v>37.799999999999997</v>
      </c>
      <c r="AH94">
        <v>43.8</v>
      </c>
      <c r="AI94">
        <v>50.7</v>
      </c>
      <c r="AJ94">
        <v>58.8</v>
      </c>
      <c r="AK94">
        <v>68.099999999999994</v>
      </c>
      <c r="AL94">
        <v>78.8</v>
      </c>
      <c r="AM94">
        <v>91.3</v>
      </c>
      <c r="AN94">
        <v>106</v>
      </c>
      <c r="AO94">
        <v>122</v>
      </c>
      <c r="AP94">
        <v>142</v>
      </c>
      <c r="AQ94">
        <v>164</v>
      </c>
      <c r="AR94">
        <v>190</v>
      </c>
      <c r="AS94">
        <v>220</v>
      </c>
      <c r="AT94">
        <v>255</v>
      </c>
      <c r="AU94">
        <v>295</v>
      </c>
      <c r="AV94">
        <v>342</v>
      </c>
      <c r="AW94">
        <v>396</v>
      </c>
      <c r="AX94">
        <v>459</v>
      </c>
      <c r="AY94">
        <v>531</v>
      </c>
      <c r="AZ94">
        <v>615</v>
      </c>
      <c r="BA94">
        <v>712</v>
      </c>
      <c r="BB94">
        <v>825</v>
      </c>
      <c r="BC94">
        <v>955</v>
      </c>
      <c r="BD94">
        <v>1110</v>
      </c>
      <c r="BE94">
        <v>1280</v>
      </c>
      <c r="BF94">
        <v>1480</v>
      </c>
      <c r="BG94">
        <v>1720</v>
      </c>
      <c r="BH94">
        <v>1990</v>
      </c>
      <c r="BI94">
        <v>2300</v>
      </c>
      <c r="BJ94">
        <v>2670</v>
      </c>
      <c r="BK94">
        <v>3090</v>
      </c>
      <c r="BL94">
        <v>3580</v>
      </c>
      <c r="BM94">
        <v>4150</v>
      </c>
      <c r="BN94">
        <v>4800</v>
      </c>
      <c r="BO94">
        <v>5560</v>
      </c>
      <c r="BP94">
        <v>6440</v>
      </c>
      <c r="BQ94">
        <v>7460</v>
      </c>
      <c r="BR94">
        <v>8630</v>
      </c>
      <c r="BS94" s="1">
        <v>10000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 s="5">
        <v>0</v>
      </c>
      <c r="DF94" s="5">
        <v>0</v>
      </c>
      <c r="DG94" s="5">
        <v>0</v>
      </c>
      <c r="DH94" s="5">
        <v>0</v>
      </c>
      <c r="DI94" s="5">
        <v>0</v>
      </c>
      <c r="DJ94" s="5">
        <v>0.50568900126422256</v>
      </c>
      <c r="DK94" s="5">
        <v>2.4020227560050569</v>
      </c>
      <c r="DL94" s="5">
        <v>5.8154235145385584</v>
      </c>
      <c r="DM94" s="5">
        <v>10.11378002528445</v>
      </c>
      <c r="DN94" s="5">
        <v>14.664981036662454</v>
      </c>
      <c r="DO94" s="5">
        <v>17.825537294563844</v>
      </c>
      <c r="DP94" s="5">
        <v>17.825537294563844</v>
      </c>
      <c r="DQ94" s="5">
        <v>14.791403286978509</v>
      </c>
      <c r="DR94" s="5">
        <v>9.7345132743362832</v>
      </c>
      <c r="DS94" s="5">
        <v>4.8040455120101138</v>
      </c>
      <c r="DT94" s="5">
        <v>1.3906447534766122</v>
      </c>
      <c r="DU94" s="5">
        <v>0.12642225031605564</v>
      </c>
      <c r="DV94" s="5">
        <v>0</v>
      </c>
      <c r="DW94" s="5">
        <v>0</v>
      </c>
      <c r="DX94" s="5">
        <v>0</v>
      </c>
      <c r="DY94" s="5">
        <v>0</v>
      </c>
      <c r="DZ94" s="5">
        <v>0</v>
      </c>
      <c r="EA94" s="5">
        <v>0</v>
      </c>
      <c r="EB94" s="5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2.9</v>
      </c>
      <c r="GD94">
        <v>8.1</v>
      </c>
      <c r="GE94">
        <v>13.6</v>
      </c>
      <c r="GF94">
        <v>17.5</v>
      </c>
      <c r="GG94">
        <v>18.399999999999999</v>
      </c>
      <c r="GH94">
        <v>16.3</v>
      </c>
      <c r="GI94">
        <v>11.9</v>
      </c>
      <c r="GJ94">
        <v>6.9</v>
      </c>
      <c r="GK94">
        <v>2.6</v>
      </c>
      <c r="GL94">
        <v>0.3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0.3</v>
      </c>
      <c r="GY94">
        <v>1.3</v>
      </c>
      <c r="GZ94">
        <v>0</v>
      </c>
      <c r="HA94">
        <v>0</v>
      </c>
      <c r="HB94">
        <v>0</v>
      </c>
      <c r="HC94">
        <v>0</v>
      </c>
    </row>
    <row r="95" spans="1:211" x14ac:dyDescent="0.2">
      <c r="A95" t="s">
        <v>48</v>
      </c>
      <c r="B95">
        <v>0.4</v>
      </c>
      <c r="C95">
        <v>0.46300000000000002</v>
      </c>
      <c r="D95">
        <v>0.53600000000000003</v>
      </c>
      <c r="E95">
        <v>0.621</v>
      </c>
      <c r="F95">
        <v>0.71899999999999997</v>
      </c>
      <c r="G95">
        <v>0.83299999999999996</v>
      </c>
      <c r="H95">
        <v>0.96499999999999997</v>
      </c>
      <c r="I95">
        <v>1.1200000000000001</v>
      </c>
      <c r="J95">
        <v>1.29</v>
      </c>
      <c r="K95">
        <v>1.5</v>
      </c>
      <c r="L95">
        <v>1.74</v>
      </c>
      <c r="M95">
        <v>2.0099999999999998</v>
      </c>
      <c r="N95">
        <v>2.33</v>
      </c>
      <c r="O95">
        <v>2.7</v>
      </c>
      <c r="P95">
        <v>3.12</v>
      </c>
      <c r="Q95">
        <v>3.62</v>
      </c>
      <c r="R95">
        <v>4.1900000000000004</v>
      </c>
      <c r="S95">
        <v>4.8499999999999996</v>
      </c>
      <c r="T95">
        <v>5.61</v>
      </c>
      <c r="U95">
        <v>6.5</v>
      </c>
      <c r="V95">
        <v>7.53</v>
      </c>
      <c r="W95">
        <v>8.7200000000000006</v>
      </c>
      <c r="X95">
        <v>10.1</v>
      </c>
      <c r="Y95">
        <v>11.7</v>
      </c>
      <c r="Z95">
        <v>13.5</v>
      </c>
      <c r="AA95">
        <v>15.7</v>
      </c>
      <c r="AB95">
        <v>18.2</v>
      </c>
      <c r="AC95">
        <v>21</v>
      </c>
      <c r="AD95">
        <v>24.4</v>
      </c>
      <c r="AE95">
        <v>28.2</v>
      </c>
      <c r="AF95">
        <v>32.700000000000003</v>
      </c>
      <c r="AG95">
        <v>37.799999999999997</v>
      </c>
      <c r="AH95">
        <v>43.8</v>
      </c>
      <c r="AI95">
        <v>50.7</v>
      </c>
      <c r="AJ95">
        <v>58.8</v>
      </c>
      <c r="AK95">
        <v>68.099999999999994</v>
      </c>
      <c r="AL95">
        <v>78.8</v>
      </c>
      <c r="AM95">
        <v>91.3</v>
      </c>
      <c r="AN95">
        <v>106</v>
      </c>
      <c r="AO95">
        <v>122</v>
      </c>
      <c r="AP95">
        <v>142</v>
      </c>
      <c r="AQ95">
        <v>164</v>
      </c>
      <c r="AR95">
        <v>190</v>
      </c>
      <c r="AS95">
        <v>220</v>
      </c>
      <c r="AT95">
        <v>255</v>
      </c>
      <c r="AU95">
        <v>295</v>
      </c>
      <c r="AV95">
        <v>342</v>
      </c>
      <c r="AW95">
        <v>396</v>
      </c>
      <c r="AX95">
        <v>459</v>
      </c>
      <c r="AY95">
        <v>531</v>
      </c>
      <c r="AZ95">
        <v>615</v>
      </c>
      <c r="BA95">
        <v>712</v>
      </c>
      <c r="BB95">
        <v>825</v>
      </c>
      <c r="BC95">
        <v>955</v>
      </c>
      <c r="BD95">
        <v>1110</v>
      </c>
      <c r="BE95">
        <v>1280</v>
      </c>
      <c r="BF95">
        <v>1480</v>
      </c>
      <c r="BG95">
        <v>1720</v>
      </c>
      <c r="BH95">
        <v>1990</v>
      </c>
      <c r="BI95">
        <v>2300</v>
      </c>
      <c r="BJ95">
        <v>2670</v>
      </c>
      <c r="BK95">
        <v>3090</v>
      </c>
      <c r="BL95">
        <v>3580</v>
      </c>
      <c r="BM95">
        <v>4150</v>
      </c>
      <c r="BN95">
        <v>4800</v>
      </c>
      <c r="BO95">
        <v>5560</v>
      </c>
      <c r="BP95">
        <v>6440</v>
      </c>
      <c r="BQ95">
        <v>7460</v>
      </c>
      <c r="BR95">
        <v>8630</v>
      </c>
      <c r="BS95" s="1">
        <v>10000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 s="5">
        <v>0</v>
      </c>
      <c r="DF95" s="5">
        <v>0</v>
      </c>
      <c r="DG95" s="5">
        <v>0</v>
      </c>
      <c r="DH95" s="5">
        <v>0</v>
      </c>
      <c r="DI95" s="5">
        <v>0</v>
      </c>
      <c r="DJ95" s="5">
        <v>0.3</v>
      </c>
      <c r="DK95" s="5">
        <v>1.6</v>
      </c>
      <c r="DL95" s="5">
        <v>4.0999999999999996</v>
      </c>
      <c r="DM95" s="5">
        <v>7.8</v>
      </c>
      <c r="DN95" s="5">
        <v>12.1</v>
      </c>
      <c r="DO95" s="5">
        <v>15.7</v>
      </c>
      <c r="DP95" s="5">
        <v>17.2</v>
      </c>
      <c r="DQ95" s="5">
        <v>15.9</v>
      </c>
      <c r="DR95" s="5">
        <v>12.5</v>
      </c>
      <c r="DS95" s="5">
        <v>8</v>
      </c>
      <c r="DT95" s="5">
        <v>3.8</v>
      </c>
      <c r="DU95" s="5">
        <v>1</v>
      </c>
      <c r="DV95" s="5">
        <v>0.1</v>
      </c>
      <c r="DW95" s="5">
        <v>0</v>
      </c>
      <c r="DX95" s="5">
        <v>0</v>
      </c>
      <c r="DY95" s="5">
        <v>0</v>
      </c>
      <c r="DZ95" s="5">
        <v>0</v>
      </c>
      <c r="EA95" s="5">
        <v>0</v>
      </c>
      <c r="EB95" s="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1.9</v>
      </c>
      <c r="GD95">
        <v>6.1</v>
      </c>
      <c r="GE95">
        <v>11.2</v>
      </c>
      <c r="GF95">
        <v>15.4</v>
      </c>
      <c r="GG95">
        <v>17.5</v>
      </c>
      <c r="GH95">
        <v>17</v>
      </c>
      <c r="GI95">
        <v>14</v>
      </c>
      <c r="GJ95">
        <v>9.6999999999999993</v>
      </c>
      <c r="GK95">
        <v>5.2</v>
      </c>
      <c r="GL95">
        <v>1.8</v>
      </c>
      <c r="GM95">
        <v>0.1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</row>
    <row r="96" spans="1:211" x14ac:dyDescent="0.2">
      <c r="A96" t="s">
        <v>49</v>
      </c>
      <c r="B96">
        <v>0.4</v>
      </c>
      <c r="C96">
        <v>0.46300000000000002</v>
      </c>
      <c r="D96">
        <v>0.53600000000000003</v>
      </c>
      <c r="E96">
        <v>0.621</v>
      </c>
      <c r="F96">
        <v>0.71899999999999997</v>
      </c>
      <c r="G96">
        <v>0.83299999999999996</v>
      </c>
      <c r="H96">
        <v>0.96499999999999997</v>
      </c>
      <c r="I96">
        <v>1.1200000000000001</v>
      </c>
      <c r="J96">
        <v>1.29</v>
      </c>
      <c r="K96">
        <v>1.5</v>
      </c>
      <c r="L96">
        <v>1.74</v>
      </c>
      <c r="M96">
        <v>2.0099999999999998</v>
      </c>
      <c r="N96">
        <v>2.33</v>
      </c>
      <c r="O96">
        <v>2.7</v>
      </c>
      <c r="P96">
        <v>3.12</v>
      </c>
      <c r="Q96">
        <v>3.62</v>
      </c>
      <c r="R96">
        <v>4.1900000000000004</v>
      </c>
      <c r="S96">
        <v>4.8499999999999996</v>
      </c>
      <c r="T96">
        <v>5.61</v>
      </c>
      <c r="U96">
        <v>6.5</v>
      </c>
      <c r="V96">
        <v>7.53</v>
      </c>
      <c r="W96">
        <v>8.7200000000000006</v>
      </c>
      <c r="X96">
        <v>10.1</v>
      </c>
      <c r="Y96">
        <v>11.7</v>
      </c>
      <c r="Z96">
        <v>13.5</v>
      </c>
      <c r="AA96">
        <v>15.7</v>
      </c>
      <c r="AB96">
        <v>18.2</v>
      </c>
      <c r="AC96">
        <v>21</v>
      </c>
      <c r="AD96">
        <v>24.4</v>
      </c>
      <c r="AE96">
        <v>28.2</v>
      </c>
      <c r="AF96">
        <v>32.700000000000003</v>
      </c>
      <c r="AG96">
        <v>37.799999999999997</v>
      </c>
      <c r="AH96">
        <v>43.8</v>
      </c>
      <c r="AI96">
        <v>50.7</v>
      </c>
      <c r="AJ96">
        <v>58.8</v>
      </c>
      <c r="AK96">
        <v>68.099999999999994</v>
      </c>
      <c r="AL96">
        <v>78.8</v>
      </c>
      <c r="AM96">
        <v>91.3</v>
      </c>
      <c r="AN96">
        <v>106</v>
      </c>
      <c r="AO96">
        <v>122</v>
      </c>
      <c r="AP96">
        <v>142</v>
      </c>
      <c r="AQ96">
        <v>164</v>
      </c>
      <c r="AR96">
        <v>190</v>
      </c>
      <c r="AS96">
        <v>220</v>
      </c>
      <c r="AT96">
        <v>255</v>
      </c>
      <c r="AU96">
        <v>295</v>
      </c>
      <c r="AV96">
        <v>342</v>
      </c>
      <c r="AW96">
        <v>396</v>
      </c>
      <c r="AX96">
        <v>459</v>
      </c>
      <c r="AY96">
        <v>531</v>
      </c>
      <c r="AZ96">
        <v>615</v>
      </c>
      <c r="BA96">
        <v>712</v>
      </c>
      <c r="BB96">
        <v>825</v>
      </c>
      <c r="BC96">
        <v>955</v>
      </c>
      <c r="BD96">
        <v>1110</v>
      </c>
      <c r="BE96">
        <v>1280</v>
      </c>
      <c r="BF96">
        <v>1480</v>
      </c>
      <c r="BG96">
        <v>1720</v>
      </c>
      <c r="BH96">
        <v>1990</v>
      </c>
      <c r="BI96">
        <v>2300</v>
      </c>
      <c r="BJ96">
        <v>2670</v>
      </c>
      <c r="BK96">
        <v>3090</v>
      </c>
      <c r="BL96">
        <v>3580</v>
      </c>
      <c r="BM96">
        <v>4150</v>
      </c>
      <c r="BN96">
        <v>4800</v>
      </c>
      <c r="BO96">
        <v>5560</v>
      </c>
      <c r="BP96">
        <v>6440</v>
      </c>
      <c r="BQ96">
        <v>7460</v>
      </c>
      <c r="BR96">
        <v>8630</v>
      </c>
      <c r="BS96" s="1">
        <v>10000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 s="5">
        <v>0</v>
      </c>
      <c r="DF96" s="5">
        <v>0</v>
      </c>
      <c r="DG96" s="5">
        <v>0</v>
      </c>
      <c r="DH96" s="5">
        <v>0</v>
      </c>
      <c r="DI96" s="5">
        <v>0.1</v>
      </c>
      <c r="DJ96" s="5">
        <v>0.8</v>
      </c>
      <c r="DK96" s="5">
        <v>2.2999999999999998</v>
      </c>
      <c r="DL96" s="5">
        <v>4.5999999999999996</v>
      </c>
      <c r="DM96" s="5">
        <v>7.8</v>
      </c>
      <c r="DN96" s="5">
        <v>11.4</v>
      </c>
      <c r="DO96" s="5">
        <v>14.5</v>
      </c>
      <c r="DP96" s="5">
        <v>15.8</v>
      </c>
      <c r="DQ96" s="5">
        <v>14.9</v>
      </c>
      <c r="DR96" s="5">
        <v>12.3</v>
      </c>
      <c r="DS96" s="5">
        <v>8.6</v>
      </c>
      <c r="DT96" s="5">
        <v>4.8</v>
      </c>
      <c r="DU96" s="5">
        <v>1.7</v>
      </c>
      <c r="DV96" s="5">
        <v>0.3</v>
      </c>
      <c r="DW96" s="5">
        <v>0</v>
      </c>
      <c r="DX96" s="5">
        <v>0</v>
      </c>
      <c r="DY96" s="5">
        <v>0</v>
      </c>
      <c r="DZ96" s="5">
        <v>0</v>
      </c>
      <c r="EA96" s="5">
        <v>0</v>
      </c>
      <c r="EB96" s="5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0.7</v>
      </c>
      <c r="GC96">
        <v>3.2</v>
      </c>
      <c r="GD96">
        <v>7.1</v>
      </c>
      <c r="GE96">
        <v>11.3</v>
      </c>
      <c r="GF96">
        <v>14.6</v>
      </c>
      <c r="GG96">
        <v>16.100000000000001</v>
      </c>
      <c r="GH96">
        <v>15.6</v>
      </c>
      <c r="GI96">
        <v>13.2</v>
      </c>
      <c r="GJ96">
        <v>9.6</v>
      </c>
      <c r="GK96">
        <v>5.7</v>
      </c>
      <c r="GL96">
        <v>2.5</v>
      </c>
      <c r="GM96">
        <v>0.5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</row>
    <row r="97" spans="1:211" x14ac:dyDescent="0.2">
      <c r="A97" t="s">
        <v>45</v>
      </c>
      <c r="B97">
        <v>0.4</v>
      </c>
      <c r="C97">
        <v>0.46300000000000002</v>
      </c>
      <c r="D97">
        <v>0.53600000000000003</v>
      </c>
      <c r="E97">
        <v>0.621</v>
      </c>
      <c r="F97">
        <v>0.71899999999999997</v>
      </c>
      <c r="G97">
        <v>0.83299999999999996</v>
      </c>
      <c r="H97">
        <v>0.96499999999999997</v>
      </c>
      <c r="I97">
        <v>1.1200000000000001</v>
      </c>
      <c r="J97">
        <v>1.29</v>
      </c>
      <c r="K97">
        <v>1.5</v>
      </c>
      <c r="L97">
        <v>1.74</v>
      </c>
      <c r="M97">
        <v>2.0099999999999998</v>
      </c>
      <c r="N97">
        <v>2.33</v>
      </c>
      <c r="O97">
        <v>2.7</v>
      </c>
      <c r="P97">
        <v>3.12</v>
      </c>
      <c r="Q97">
        <v>3.62</v>
      </c>
      <c r="R97">
        <v>4.1900000000000004</v>
      </c>
      <c r="S97">
        <v>4.8499999999999996</v>
      </c>
      <c r="T97">
        <v>5.61</v>
      </c>
      <c r="U97">
        <v>6.5</v>
      </c>
      <c r="V97">
        <v>7.53</v>
      </c>
      <c r="W97">
        <v>8.7200000000000006</v>
      </c>
      <c r="X97">
        <v>10.1</v>
      </c>
      <c r="Y97">
        <v>11.7</v>
      </c>
      <c r="Z97">
        <v>13.5</v>
      </c>
      <c r="AA97">
        <v>15.7</v>
      </c>
      <c r="AB97">
        <v>18.2</v>
      </c>
      <c r="AC97">
        <v>21</v>
      </c>
      <c r="AD97">
        <v>24.4</v>
      </c>
      <c r="AE97">
        <v>28.2</v>
      </c>
      <c r="AF97">
        <v>32.700000000000003</v>
      </c>
      <c r="AG97">
        <v>37.799999999999997</v>
      </c>
      <c r="AH97">
        <v>43.8</v>
      </c>
      <c r="AI97">
        <v>50.7</v>
      </c>
      <c r="AJ97">
        <v>58.8</v>
      </c>
      <c r="AK97">
        <v>68.099999999999994</v>
      </c>
      <c r="AL97">
        <v>78.8</v>
      </c>
      <c r="AM97">
        <v>91.3</v>
      </c>
      <c r="AN97">
        <v>106</v>
      </c>
      <c r="AO97">
        <v>122</v>
      </c>
      <c r="AP97">
        <v>142</v>
      </c>
      <c r="AQ97">
        <v>164</v>
      </c>
      <c r="AR97">
        <v>190</v>
      </c>
      <c r="AS97">
        <v>220</v>
      </c>
      <c r="AT97">
        <v>255</v>
      </c>
      <c r="AU97">
        <v>295</v>
      </c>
      <c r="AV97">
        <v>342</v>
      </c>
      <c r="AW97">
        <v>396</v>
      </c>
      <c r="AX97">
        <v>459</v>
      </c>
      <c r="AY97">
        <v>531</v>
      </c>
      <c r="AZ97">
        <v>615</v>
      </c>
      <c r="BA97">
        <v>712</v>
      </c>
      <c r="BB97">
        <v>825</v>
      </c>
      <c r="BC97">
        <v>955</v>
      </c>
      <c r="BD97">
        <v>1110</v>
      </c>
      <c r="BE97">
        <v>1280</v>
      </c>
      <c r="BF97">
        <v>1480</v>
      </c>
      <c r="BG97">
        <v>1720</v>
      </c>
      <c r="BH97">
        <v>1990</v>
      </c>
      <c r="BI97">
        <v>2300</v>
      </c>
      <c r="BJ97">
        <v>2670</v>
      </c>
      <c r="BK97">
        <v>3090</v>
      </c>
      <c r="BL97">
        <v>3580</v>
      </c>
      <c r="BM97">
        <v>4150</v>
      </c>
      <c r="BN97">
        <v>4800</v>
      </c>
      <c r="BO97">
        <v>5560</v>
      </c>
      <c r="BP97">
        <v>6440</v>
      </c>
      <c r="BQ97">
        <v>7460</v>
      </c>
      <c r="BR97">
        <v>8630</v>
      </c>
      <c r="BS97" s="1">
        <v>10000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 s="5">
        <v>0</v>
      </c>
      <c r="DF97" s="5">
        <v>0</v>
      </c>
      <c r="DG97" s="5">
        <v>0</v>
      </c>
      <c r="DH97" s="5">
        <v>0</v>
      </c>
      <c r="DI97" s="5">
        <v>0</v>
      </c>
      <c r="DJ97" s="5">
        <v>0.3</v>
      </c>
      <c r="DK97" s="5">
        <v>1.5</v>
      </c>
      <c r="DL97" s="5">
        <v>4.0999999999999996</v>
      </c>
      <c r="DM97" s="5">
        <v>8</v>
      </c>
      <c r="DN97" s="5">
        <v>12.5</v>
      </c>
      <c r="DO97" s="5">
        <v>16.3</v>
      </c>
      <c r="DP97" s="5">
        <v>17.7</v>
      </c>
      <c r="DQ97" s="5">
        <v>16.100000000000001</v>
      </c>
      <c r="DR97" s="5">
        <v>12.2</v>
      </c>
      <c r="DS97" s="5">
        <v>7.5</v>
      </c>
      <c r="DT97" s="5">
        <v>3.2</v>
      </c>
      <c r="DU97" s="5">
        <v>0.7</v>
      </c>
      <c r="DV97" s="5">
        <v>0</v>
      </c>
      <c r="DW97" s="5">
        <v>0</v>
      </c>
      <c r="DX97" s="5">
        <v>0</v>
      </c>
      <c r="DY97" s="5">
        <v>0</v>
      </c>
      <c r="DZ97" s="5">
        <v>0</v>
      </c>
      <c r="EA97" s="5">
        <v>0</v>
      </c>
      <c r="EB97" s="5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1.8</v>
      </c>
      <c r="GD97">
        <v>6</v>
      </c>
      <c r="GE97">
        <v>11.4</v>
      </c>
      <c r="GF97">
        <v>15.9</v>
      </c>
      <c r="GG97">
        <v>18</v>
      </c>
      <c r="GH97">
        <v>17.3</v>
      </c>
      <c r="GI97">
        <v>14.1</v>
      </c>
      <c r="GJ97">
        <v>9.4</v>
      </c>
      <c r="GK97">
        <v>4.8</v>
      </c>
      <c r="GL97">
        <v>1.4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</row>
    <row r="98" spans="1:211" x14ac:dyDescent="0.2">
      <c r="A98" t="s">
        <v>46</v>
      </c>
      <c r="B98">
        <v>0.4</v>
      </c>
      <c r="C98">
        <v>0.46300000000000002</v>
      </c>
      <c r="D98">
        <v>0.53600000000000003</v>
      </c>
      <c r="E98">
        <v>0.621</v>
      </c>
      <c r="F98">
        <v>0.71899999999999997</v>
      </c>
      <c r="G98">
        <v>0.83299999999999996</v>
      </c>
      <c r="H98">
        <v>0.96499999999999997</v>
      </c>
      <c r="I98">
        <v>1.1200000000000001</v>
      </c>
      <c r="J98">
        <v>1.29</v>
      </c>
      <c r="K98">
        <v>1.5</v>
      </c>
      <c r="L98">
        <v>1.74</v>
      </c>
      <c r="M98">
        <v>2.0099999999999998</v>
      </c>
      <c r="N98">
        <v>2.33</v>
      </c>
      <c r="O98">
        <v>2.7</v>
      </c>
      <c r="P98">
        <v>3.12</v>
      </c>
      <c r="Q98">
        <v>3.62</v>
      </c>
      <c r="R98">
        <v>4.1900000000000004</v>
      </c>
      <c r="S98">
        <v>4.8499999999999996</v>
      </c>
      <c r="T98">
        <v>5.61</v>
      </c>
      <c r="U98">
        <v>6.5</v>
      </c>
      <c r="V98">
        <v>7.53</v>
      </c>
      <c r="W98">
        <v>8.7200000000000006</v>
      </c>
      <c r="X98">
        <v>10.1</v>
      </c>
      <c r="Y98">
        <v>11.7</v>
      </c>
      <c r="Z98">
        <v>13.5</v>
      </c>
      <c r="AA98">
        <v>15.7</v>
      </c>
      <c r="AB98">
        <v>18.2</v>
      </c>
      <c r="AC98">
        <v>21</v>
      </c>
      <c r="AD98">
        <v>24.4</v>
      </c>
      <c r="AE98">
        <v>28.2</v>
      </c>
      <c r="AF98">
        <v>32.700000000000003</v>
      </c>
      <c r="AG98">
        <v>37.799999999999997</v>
      </c>
      <c r="AH98">
        <v>43.8</v>
      </c>
      <c r="AI98">
        <v>50.7</v>
      </c>
      <c r="AJ98">
        <v>58.8</v>
      </c>
      <c r="AK98">
        <v>68.099999999999994</v>
      </c>
      <c r="AL98">
        <v>78.8</v>
      </c>
      <c r="AM98">
        <v>91.3</v>
      </c>
      <c r="AN98">
        <v>106</v>
      </c>
      <c r="AO98">
        <v>122</v>
      </c>
      <c r="AP98">
        <v>142</v>
      </c>
      <c r="AQ98">
        <v>164</v>
      </c>
      <c r="AR98">
        <v>190</v>
      </c>
      <c r="AS98">
        <v>220</v>
      </c>
      <c r="AT98">
        <v>255</v>
      </c>
      <c r="AU98">
        <v>295</v>
      </c>
      <c r="AV98">
        <v>342</v>
      </c>
      <c r="AW98">
        <v>396</v>
      </c>
      <c r="AX98">
        <v>459</v>
      </c>
      <c r="AY98">
        <v>531</v>
      </c>
      <c r="AZ98">
        <v>615</v>
      </c>
      <c r="BA98">
        <v>712</v>
      </c>
      <c r="BB98">
        <v>825</v>
      </c>
      <c r="BC98">
        <v>955</v>
      </c>
      <c r="BD98">
        <v>1110</v>
      </c>
      <c r="BE98">
        <v>1280</v>
      </c>
      <c r="BF98">
        <v>1480</v>
      </c>
      <c r="BG98">
        <v>1720</v>
      </c>
      <c r="BH98">
        <v>1990</v>
      </c>
      <c r="BI98">
        <v>2300</v>
      </c>
      <c r="BJ98">
        <v>2670</v>
      </c>
      <c r="BK98">
        <v>3090</v>
      </c>
      <c r="BL98">
        <v>3580</v>
      </c>
      <c r="BM98">
        <v>4150</v>
      </c>
      <c r="BN98">
        <v>4800</v>
      </c>
      <c r="BO98">
        <v>5560</v>
      </c>
      <c r="BP98">
        <v>6440</v>
      </c>
      <c r="BQ98">
        <v>7460</v>
      </c>
      <c r="BR98">
        <v>8630</v>
      </c>
      <c r="BS98" s="1">
        <v>10000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0.2</v>
      </c>
      <c r="DK98" s="5">
        <v>1.5</v>
      </c>
      <c r="DL98" s="5">
        <v>4.5999999999999996</v>
      </c>
      <c r="DM98" s="5">
        <v>9.3000000000000007</v>
      </c>
      <c r="DN98" s="5">
        <v>14.6</v>
      </c>
      <c r="DO98" s="5">
        <v>18.600000000000001</v>
      </c>
      <c r="DP98" s="5">
        <v>19.100000000000001</v>
      </c>
      <c r="DQ98" s="5">
        <v>15.8</v>
      </c>
      <c r="DR98" s="5">
        <v>10.3</v>
      </c>
      <c r="DS98" s="5">
        <v>4.7</v>
      </c>
      <c r="DT98" s="5">
        <v>1.2</v>
      </c>
      <c r="DU98" s="5">
        <v>0.1</v>
      </c>
      <c r="DV98" s="5">
        <v>0</v>
      </c>
      <c r="DW98" s="5">
        <v>0</v>
      </c>
      <c r="DX98" s="5">
        <v>0</v>
      </c>
      <c r="DY98" s="5">
        <v>0</v>
      </c>
      <c r="DZ98" s="5">
        <v>0</v>
      </c>
      <c r="EA98" s="5">
        <v>0</v>
      </c>
      <c r="EB98" s="5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1.5</v>
      </c>
      <c r="GD98">
        <v>6.4</v>
      </c>
      <c r="GE98">
        <v>12.8</v>
      </c>
      <c r="GF98">
        <v>17.899999999999999</v>
      </c>
      <c r="GG98">
        <v>19.899999999999999</v>
      </c>
      <c r="GH98">
        <v>18.100000000000001</v>
      </c>
      <c r="GI98">
        <v>13.3</v>
      </c>
      <c r="GJ98">
        <v>7.5</v>
      </c>
      <c r="GK98">
        <v>2.6</v>
      </c>
      <c r="GL98">
        <v>0.1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</row>
    <row r="99" spans="1:211" x14ac:dyDescent="0.2">
      <c r="A99" t="s">
        <v>47</v>
      </c>
      <c r="B99">
        <v>0.4</v>
      </c>
      <c r="C99">
        <v>0.46300000000000002</v>
      </c>
      <c r="D99">
        <v>0.53600000000000003</v>
      </c>
      <c r="E99">
        <v>0.621</v>
      </c>
      <c r="F99">
        <v>0.71899999999999997</v>
      </c>
      <c r="G99">
        <v>0.83299999999999996</v>
      </c>
      <c r="H99">
        <v>0.96499999999999997</v>
      </c>
      <c r="I99">
        <v>1.1200000000000001</v>
      </c>
      <c r="J99">
        <v>1.29</v>
      </c>
      <c r="K99">
        <v>1.5</v>
      </c>
      <c r="L99">
        <v>1.74</v>
      </c>
      <c r="M99">
        <v>2.0099999999999998</v>
      </c>
      <c r="N99">
        <v>2.33</v>
      </c>
      <c r="O99">
        <v>2.7</v>
      </c>
      <c r="P99">
        <v>3.12</v>
      </c>
      <c r="Q99">
        <v>3.62</v>
      </c>
      <c r="R99">
        <v>4.1900000000000004</v>
      </c>
      <c r="S99">
        <v>4.8499999999999996</v>
      </c>
      <c r="T99">
        <v>5.61</v>
      </c>
      <c r="U99">
        <v>6.5</v>
      </c>
      <c r="V99">
        <v>7.53</v>
      </c>
      <c r="W99">
        <v>8.7200000000000006</v>
      </c>
      <c r="X99">
        <v>10.1</v>
      </c>
      <c r="Y99">
        <v>11.7</v>
      </c>
      <c r="Z99">
        <v>13.5</v>
      </c>
      <c r="AA99">
        <v>15.7</v>
      </c>
      <c r="AB99">
        <v>18.2</v>
      </c>
      <c r="AC99">
        <v>21</v>
      </c>
      <c r="AD99">
        <v>24.4</v>
      </c>
      <c r="AE99">
        <v>28.2</v>
      </c>
      <c r="AF99">
        <v>32.700000000000003</v>
      </c>
      <c r="AG99">
        <v>37.799999999999997</v>
      </c>
      <c r="AH99">
        <v>43.8</v>
      </c>
      <c r="AI99">
        <v>50.7</v>
      </c>
      <c r="AJ99">
        <v>58.8</v>
      </c>
      <c r="AK99">
        <v>68.099999999999994</v>
      </c>
      <c r="AL99">
        <v>78.8</v>
      </c>
      <c r="AM99">
        <v>91.3</v>
      </c>
      <c r="AN99">
        <v>106</v>
      </c>
      <c r="AO99">
        <v>122</v>
      </c>
      <c r="AP99">
        <v>142</v>
      </c>
      <c r="AQ99">
        <v>164</v>
      </c>
      <c r="AR99">
        <v>190</v>
      </c>
      <c r="AS99">
        <v>220</v>
      </c>
      <c r="AT99">
        <v>255</v>
      </c>
      <c r="AU99">
        <v>295</v>
      </c>
      <c r="AV99">
        <v>342</v>
      </c>
      <c r="AW99">
        <v>396</v>
      </c>
      <c r="AX99">
        <v>459</v>
      </c>
      <c r="AY99">
        <v>531</v>
      </c>
      <c r="AZ99">
        <v>615</v>
      </c>
      <c r="BA99">
        <v>712</v>
      </c>
      <c r="BB99">
        <v>825</v>
      </c>
      <c r="BC99">
        <v>955</v>
      </c>
      <c r="BD99">
        <v>1110</v>
      </c>
      <c r="BE99">
        <v>1280</v>
      </c>
      <c r="BF99">
        <v>1480</v>
      </c>
      <c r="BG99">
        <v>1720</v>
      </c>
      <c r="BH99">
        <v>1990</v>
      </c>
      <c r="BI99">
        <v>2300</v>
      </c>
      <c r="BJ99">
        <v>2670</v>
      </c>
      <c r="BK99">
        <v>3090</v>
      </c>
      <c r="BL99">
        <v>3580</v>
      </c>
      <c r="BM99">
        <v>4150</v>
      </c>
      <c r="BN99">
        <v>4800</v>
      </c>
      <c r="BO99">
        <v>5560</v>
      </c>
      <c r="BP99">
        <v>6440</v>
      </c>
      <c r="BQ99">
        <v>7460</v>
      </c>
      <c r="BR99">
        <v>8630</v>
      </c>
      <c r="BS99" s="1">
        <v>10000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 s="5">
        <v>0</v>
      </c>
      <c r="DF99" s="5">
        <v>0</v>
      </c>
      <c r="DG99" s="5">
        <v>0</v>
      </c>
      <c r="DH99" s="5">
        <v>0</v>
      </c>
      <c r="DI99" s="5">
        <v>0.15128593040847202</v>
      </c>
      <c r="DJ99" s="5">
        <v>1.2102874432677762</v>
      </c>
      <c r="DK99" s="5">
        <v>3.1770045385779127</v>
      </c>
      <c r="DL99" s="5">
        <v>6.2027231467473518</v>
      </c>
      <c r="DM99" s="5">
        <v>9.9848714069591544</v>
      </c>
      <c r="DN99" s="5">
        <v>13.615733736762483</v>
      </c>
      <c r="DO99" s="5">
        <v>16.187594553706507</v>
      </c>
      <c r="DP99" s="5">
        <v>16.490166414523451</v>
      </c>
      <c r="DQ99" s="5">
        <v>14.0695915279879</v>
      </c>
      <c r="DR99" s="5">
        <v>10.136157337367626</v>
      </c>
      <c r="DS99" s="5">
        <v>5.9001512859304093</v>
      </c>
      <c r="DT99" s="5">
        <v>2.4205748865355523</v>
      </c>
      <c r="DU99" s="5">
        <v>0.45385779122541609</v>
      </c>
      <c r="DV99" s="5">
        <v>0</v>
      </c>
      <c r="DW99" s="5">
        <v>0</v>
      </c>
      <c r="DX99" s="5">
        <v>0</v>
      </c>
      <c r="DY99" s="5">
        <v>0</v>
      </c>
      <c r="DZ99" s="5">
        <v>0</v>
      </c>
      <c r="EA99" s="5">
        <v>0</v>
      </c>
      <c r="EB99" s="5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0.9</v>
      </c>
      <c r="GC99">
        <v>4.2</v>
      </c>
      <c r="GD99">
        <v>8.8000000000000007</v>
      </c>
      <c r="GE99">
        <v>13.2</v>
      </c>
      <c r="GF99">
        <v>16</v>
      </c>
      <c r="GG99">
        <v>16.5</v>
      </c>
      <c r="GH99">
        <v>14.7</v>
      </c>
      <c r="GI99">
        <v>11.2</v>
      </c>
      <c r="GJ99">
        <v>7.1</v>
      </c>
      <c r="GK99">
        <v>3.4</v>
      </c>
      <c r="GL99">
        <v>1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0.3</v>
      </c>
      <c r="GX99">
        <v>1</v>
      </c>
      <c r="GY99">
        <v>1.9</v>
      </c>
      <c r="GZ99">
        <v>0</v>
      </c>
      <c r="HA99">
        <v>0</v>
      </c>
      <c r="HB99">
        <v>0</v>
      </c>
      <c r="HC99">
        <v>0</v>
      </c>
    </row>
    <row r="100" spans="1:211" x14ac:dyDescent="0.2">
      <c r="A100" t="s">
        <v>48</v>
      </c>
      <c r="B100">
        <v>0.4</v>
      </c>
      <c r="C100">
        <v>0.46300000000000002</v>
      </c>
      <c r="D100">
        <v>0.53600000000000003</v>
      </c>
      <c r="E100">
        <v>0.621</v>
      </c>
      <c r="F100">
        <v>0.71899999999999997</v>
      </c>
      <c r="G100">
        <v>0.83299999999999996</v>
      </c>
      <c r="H100">
        <v>0.96499999999999997</v>
      </c>
      <c r="I100">
        <v>1.1200000000000001</v>
      </c>
      <c r="J100">
        <v>1.29</v>
      </c>
      <c r="K100">
        <v>1.5</v>
      </c>
      <c r="L100">
        <v>1.74</v>
      </c>
      <c r="M100">
        <v>2.0099999999999998</v>
      </c>
      <c r="N100">
        <v>2.33</v>
      </c>
      <c r="O100">
        <v>2.7</v>
      </c>
      <c r="P100">
        <v>3.12</v>
      </c>
      <c r="Q100">
        <v>3.62</v>
      </c>
      <c r="R100">
        <v>4.1900000000000004</v>
      </c>
      <c r="S100">
        <v>4.8499999999999996</v>
      </c>
      <c r="T100">
        <v>5.61</v>
      </c>
      <c r="U100">
        <v>6.5</v>
      </c>
      <c r="V100">
        <v>7.53</v>
      </c>
      <c r="W100">
        <v>8.7200000000000006</v>
      </c>
      <c r="X100">
        <v>10.1</v>
      </c>
      <c r="Y100">
        <v>11.7</v>
      </c>
      <c r="Z100">
        <v>13.5</v>
      </c>
      <c r="AA100">
        <v>15.7</v>
      </c>
      <c r="AB100">
        <v>18.2</v>
      </c>
      <c r="AC100">
        <v>21</v>
      </c>
      <c r="AD100">
        <v>24.4</v>
      </c>
      <c r="AE100">
        <v>28.2</v>
      </c>
      <c r="AF100">
        <v>32.700000000000003</v>
      </c>
      <c r="AG100">
        <v>37.799999999999997</v>
      </c>
      <c r="AH100">
        <v>43.8</v>
      </c>
      <c r="AI100">
        <v>50.7</v>
      </c>
      <c r="AJ100">
        <v>58.8</v>
      </c>
      <c r="AK100">
        <v>68.099999999999994</v>
      </c>
      <c r="AL100">
        <v>78.8</v>
      </c>
      <c r="AM100">
        <v>91.3</v>
      </c>
      <c r="AN100">
        <v>106</v>
      </c>
      <c r="AO100">
        <v>122</v>
      </c>
      <c r="AP100">
        <v>142</v>
      </c>
      <c r="AQ100">
        <v>164</v>
      </c>
      <c r="AR100">
        <v>190</v>
      </c>
      <c r="AS100">
        <v>220</v>
      </c>
      <c r="AT100">
        <v>255</v>
      </c>
      <c r="AU100">
        <v>295</v>
      </c>
      <c r="AV100">
        <v>342</v>
      </c>
      <c r="AW100">
        <v>396</v>
      </c>
      <c r="AX100">
        <v>459</v>
      </c>
      <c r="AY100">
        <v>531</v>
      </c>
      <c r="AZ100">
        <v>615</v>
      </c>
      <c r="BA100">
        <v>712</v>
      </c>
      <c r="BB100">
        <v>825</v>
      </c>
      <c r="BC100">
        <v>955</v>
      </c>
      <c r="BD100">
        <v>1110</v>
      </c>
      <c r="BE100">
        <v>1280</v>
      </c>
      <c r="BF100">
        <v>1480</v>
      </c>
      <c r="BG100">
        <v>1720</v>
      </c>
      <c r="BH100">
        <v>1990</v>
      </c>
      <c r="BI100">
        <v>2300</v>
      </c>
      <c r="BJ100">
        <v>2670</v>
      </c>
      <c r="BK100">
        <v>3090</v>
      </c>
      <c r="BL100">
        <v>3580</v>
      </c>
      <c r="BM100">
        <v>4150</v>
      </c>
      <c r="BN100">
        <v>4800</v>
      </c>
      <c r="BO100">
        <v>5560</v>
      </c>
      <c r="BP100">
        <v>6440</v>
      </c>
      <c r="BQ100">
        <v>7460</v>
      </c>
      <c r="BR100">
        <v>8630</v>
      </c>
      <c r="BS100" s="1">
        <v>10000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 s="5">
        <v>0</v>
      </c>
      <c r="DF100" s="5">
        <v>0</v>
      </c>
      <c r="DG100" s="5">
        <v>0</v>
      </c>
      <c r="DH100" s="5">
        <v>0</v>
      </c>
      <c r="DI100" s="5">
        <v>0</v>
      </c>
      <c r="DJ100" s="5">
        <v>0.2</v>
      </c>
      <c r="DK100" s="5">
        <v>1.6</v>
      </c>
      <c r="DL100" s="5">
        <v>4.8</v>
      </c>
      <c r="DM100" s="5">
        <v>9.6999999999999993</v>
      </c>
      <c r="DN100" s="5">
        <v>15.2</v>
      </c>
      <c r="DO100" s="5">
        <v>19.100000000000001</v>
      </c>
      <c r="DP100" s="5">
        <v>19.3</v>
      </c>
      <c r="DQ100" s="5">
        <v>15.5</v>
      </c>
      <c r="DR100" s="5">
        <v>9.6</v>
      </c>
      <c r="DS100" s="5">
        <v>4.0999999999999996</v>
      </c>
      <c r="DT100" s="5">
        <v>0.8</v>
      </c>
      <c r="DU100" s="5">
        <v>0</v>
      </c>
      <c r="DV100" s="5">
        <v>0</v>
      </c>
      <c r="DW100" s="5">
        <v>0</v>
      </c>
      <c r="DX100" s="5">
        <v>0</v>
      </c>
      <c r="DY100" s="5">
        <v>0</v>
      </c>
      <c r="DZ100" s="5">
        <v>0</v>
      </c>
      <c r="EA100" s="5">
        <v>0</v>
      </c>
      <c r="EB100" s="5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1.4</v>
      </c>
      <c r="GD100">
        <v>6.5</v>
      </c>
      <c r="GE100">
        <v>13.2</v>
      </c>
      <c r="GF100">
        <v>18.600000000000001</v>
      </c>
      <c r="GG100">
        <v>20.399999999999999</v>
      </c>
      <c r="GH100">
        <v>18.100000000000001</v>
      </c>
      <c r="GI100">
        <v>12.9</v>
      </c>
      <c r="GJ100">
        <v>6.8</v>
      </c>
      <c r="GK100">
        <v>2.1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</row>
    <row r="101" spans="1:211" x14ac:dyDescent="0.2">
      <c r="A101" t="s">
        <v>49</v>
      </c>
      <c r="B101">
        <v>0.4</v>
      </c>
      <c r="C101">
        <v>0.46300000000000002</v>
      </c>
      <c r="D101">
        <v>0.53600000000000003</v>
      </c>
      <c r="E101">
        <v>0.621</v>
      </c>
      <c r="F101">
        <v>0.71899999999999997</v>
      </c>
      <c r="G101">
        <v>0.83299999999999996</v>
      </c>
      <c r="H101">
        <v>0.96499999999999997</v>
      </c>
      <c r="I101">
        <v>1.1200000000000001</v>
      </c>
      <c r="J101">
        <v>1.29</v>
      </c>
      <c r="K101">
        <v>1.5</v>
      </c>
      <c r="L101">
        <v>1.74</v>
      </c>
      <c r="M101">
        <v>2.0099999999999998</v>
      </c>
      <c r="N101">
        <v>2.33</v>
      </c>
      <c r="O101">
        <v>2.7</v>
      </c>
      <c r="P101">
        <v>3.12</v>
      </c>
      <c r="Q101">
        <v>3.62</v>
      </c>
      <c r="R101">
        <v>4.1900000000000004</v>
      </c>
      <c r="S101">
        <v>4.8499999999999996</v>
      </c>
      <c r="T101">
        <v>5.61</v>
      </c>
      <c r="U101">
        <v>6.5</v>
      </c>
      <c r="V101">
        <v>7.53</v>
      </c>
      <c r="W101">
        <v>8.7200000000000006</v>
      </c>
      <c r="X101">
        <v>10.1</v>
      </c>
      <c r="Y101">
        <v>11.7</v>
      </c>
      <c r="Z101">
        <v>13.5</v>
      </c>
      <c r="AA101">
        <v>15.7</v>
      </c>
      <c r="AB101">
        <v>18.2</v>
      </c>
      <c r="AC101">
        <v>21</v>
      </c>
      <c r="AD101">
        <v>24.4</v>
      </c>
      <c r="AE101">
        <v>28.2</v>
      </c>
      <c r="AF101">
        <v>32.700000000000003</v>
      </c>
      <c r="AG101">
        <v>37.799999999999997</v>
      </c>
      <c r="AH101">
        <v>43.8</v>
      </c>
      <c r="AI101">
        <v>50.7</v>
      </c>
      <c r="AJ101">
        <v>58.8</v>
      </c>
      <c r="AK101">
        <v>68.099999999999994</v>
      </c>
      <c r="AL101">
        <v>78.8</v>
      </c>
      <c r="AM101">
        <v>91.3</v>
      </c>
      <c r="AN101">
        <v>106</v>
      </c>
      <c r="AO101">
        <v>122</v>
      </c>
      <c r="AP101">
        <v>142</v>
      </c>
      <c r="AQ101">
        <v>164</v>
      </c>
      <c r="AR101">
        <v>190</v>
      </c>
      <c r="AS101">
        <v>220</v>
      </c>
      <c r="AT101">
        <v>255</v>
      </c>
      <c r="AU101">
        <v>295</v>
      </c>
      <c r="AV101">
        <v>342</v>
      </c>
      <c r="AW101">
        <v>396</v>
      </c>
      <c r="AX101">
        <v>459</v>
      </c>
      <c r="AY101">
        <v>531</v>
      </c>
      <c r="AZ101">
        <v>615</v>
      </c>
      <c r="BA101">
        <v>712</v>
      </c>
      <c r="BB101">
        <v>825</v>
      </c>
      <c r="BC101">
        <v>955</v>
      </c>
      <c r="BD101">
        <v>1110</v>
      </c>
      <c r="BE101">
        <v>1280</v>
      </c>
      <c r="BF101">
        <v>1480</v>
      </c>
      <c r="BG101">
        <v>1720</v>
      </c>
      <c r="BH101">
        <v>1990</v>
      </c>
      <c r="BI101">
        <v>2300</v>
      </c>
      <c r="BJ101">
        <v>2670</v>
      </c>
      <c r="BK101">
        <v>3090</v>
      </c>
      <c r="BL101">
        <v>3580</v>
      </c>
      <c r="BM101">
        <v>4150</v>
      </c>
      <c r="BN101">
        <v>4800</v>
      </c>
      <c r="BO101">
        <v>5560</v>
      </c>
      <c r="BP101">
        <v>6440</v>
      </c>
      <c r="BQ101">
        <v>7460</v>
      </c>
      <c r="BR101">
        <v>8630</v>
      </c>
      <c r="BS101" s="1">
        <v>10000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 s="5">
        <v>0</v>
      </c>
      <c r="DF101" s="5">
        <v>0</v>
      </c>
      <c r="DG101" s="5">
        <v>0</v>
      </c>
      <c r="DH101" s="5">
        <v>0</v>
      </c>
      <c r="DI101" s="5">
        <v>0.1221001221001221</v>
      </c>
      <c r="DJ101" s="5">
        <v>0.73260073260073255</v>
      </c>
      <c r="DK101" s="5">
        <v>2.6862026862026864</v>
      </c>
      <c r="DL101" s="5">
        <v>5.982905982905983</v>
      </c>
      <c r="DM101" s="5">
        <v>10.01221001221001</v>
      </c>
      <c r="DN101" s="5">
        <v>14.285714285714285</v>
      </c>
      <c r="DO101" s="5">
        <v>17.338217338217337</v>
      </c>
      <c r="DP101" s="5">
        <v>17.338217338217337</v>
      </c>
      <c r="DQ101" s="5">
        <v>14.529914529914528</v>
      </c>
      <c r="DR101" s="5">
        <v>9.8901098901098887</v>
      </c>
      <c r="DS101" s="5">
        <v>5.1282051282051277</v>
      </c>
      <c r="DT101" s="5">
        <v>1.7094017094017093</v>
      </c>
      <c r="DU101" s="5">
        <v>0.24420024420024419</v>
      </c>
      <c r="DV101" s="5">
        <v>0</v>
      </c>
      <c r="DW101" s="5">
        <v>0</v>
      </c>
      <c r="DX101" s="5">
        <v>0</v>
      </c>
      <c r="DY101" s="5">
        <v>0</v>
      </c>
      <c r="DZ101" s="5">
        <v>0</v>
      </c>
      <c r="EA101" s="5">
        <v>0</v>
      </c>
      <c r="EB101" s="5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0.3</v>
      </c>
      <c r="GC101">
        <v>3.4</v>
      </c>
      <c r="GD101">
        <v>8.4</v>
      </c>
      <c r="GE101">
        <v>13.6</v>
      </c>
      <c r="GF101">
        <v>17.100000000000001</v>
      </c>
      <c r="GG101">
        <v>17.899999999999999</v>
      </c>
      <c r="GH101">
        <v>15.9</v>
      </c>
      <c r="GI101">
        <v>11.8</v>
      </c>
      <c r="GJ101">
        <v>7</v>
      </c>
      <c r="GK101">
        <v>2.9</v>
      </c>
      <c r="GL101">
        <v>0.5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0.2</v>
      </c>
      <c r="GY101">
        <v>1.1000000000000001</v>
      </c>
      <c r="GZ101">
        <v>0</v>
      </c>
      <c r="HA101">
        <v>0</v>
      </c>
      <c r="HB101">
        <v>0</v>
      </c>
      <c r="HC101">
        <v>0</v>
      </c>
    </row>
    <row r="102" spans="1:211" x14ac:dyDescent="0.2">
      <c r="A102" t="s">
        <v>45</v>
      </c>
      <c r="B102">
        <v>0.4</v>
      </c>
      <c r="C102">
        <v>0.46300000000000002</v>
      </c>
      <c r="D102">
        <v>0.53600000000000003</v>
      </c>
      <c r="E102">
        <v>0.621</v>
      </c>
      <c r="F102">
        <v>0.71899999999999997</v>
      </c>
      <c r="G102">
        <v>0.83299999999999996</v>
      </c>
      <c r="H102">
        <v>0.96499999999999997</v>
      </c>
      <c r="I102">
        <v>1.1200000000000001</v>
      </c>
      <c r="J102">
        <v>1.29</v>
      </c>
      <c r="K102">
        <v>1.5</v>
      </c>
      <c r="L102">
        <v>1.74</v>
      </c>
      <c r="M102">
        <v>2.0099999999999998</v>
      </c>
      <c r="N102">
        <v>2.33</v>
      </c>
      <c r="O102">
        <v>2.7</v>
      </c>
      <c r="P102">
        <v>3.12</v>
      </c>
      <c r="Q102">
        <v>3.62</v>
      </c>
      <c r="R102">
        <v>4.1900000000000004</v>
      </c>
      <c r="S102">
        <v>4.8499999999999996</v>
      </c>
      <c r="T102">
        <v>5.61</v>
      </c>
      <c r="U102">
        <v>6.5</v>
      </c>
      <c r="V102">
        <v>7.53</v>
      </c>
      <c r="W102">
        <v>8.7200000000000006</v>
      </c>
      <c r="X102">
        <v>10.1</v>
      </c>
      <c r="Y102">
        <v>11.7</v>
      </c>
      <c r="Z102">
        <v>13.5</v>
      </c>
      <c r="AA102">
        <v>15.7</v>
      </c>
      <c r="AB102">
        <v>18.2</v>
      </c>
      <c r="AC102">
        <v>21</v>
      </c>
      <c r="AD102">
        <v>24.4</v>
      </c>
      <c r="AE102">
        <v>28.2</v>
      </c>
      <c r="AF102">
        <v>32.700000000000003</v>
      </c>
      <c r="AG102">
        <v>37.799999999999997</v>
      </c>
      <c r="AH102">
        <v>43.8</v>
      </c>
      <c r="AI102">
        <v>50.7</v>
      </c>
      <c r="AJ102">
        <v>58.8</v>
      </c>
      <c r="AK102">
        <v>68.099999999999994</v>
      </c>
      <c r="AL102">
        <v>78.8</v>
      </c>
      <c r="AM102">
        <v>91.3</v>
      </c>
      <c r="AN102">
        <v>106</v>
      </c>
      <c r="AO102">
        <v>122</v>
      </c>
      <c r="AP102">
        <v>142</v>
      </c>
      <c r="AQ102">
        <v>164</v>
      </c>
      <c r="AR102">
        <v>190</v>
      </c>
      <c r="AS102">
        <v>220</v>
      </c>
      <c r="AT102">
        <v>255</v>
      </c>
      <c r="AU102">
        <v>295</v>
      </c>
      <c r="AV102">
        <v>342</v>
      </c>
      <c r="AW102">
        <v>396</v>
      </c>
      <c r="AX102">
        <v>459</v>
      </c>
      <c r="AY102">
        <v>531</v>
      </c>
      <c r="AZ102">
        <v>615</v>
      </c>
      <c r="BA102">
        <v>712</v>
      </c>
      <c r="BB102">
        <v>825</v>
      </c>
      <c r="BC102">
        <v>955</v>
      </c>
      <c r="BD102">
        <v>1110</v>
      </c>
      <c r="BE102">
        <v>1280</v>
      </c>
      <c r="BF102">
        <v>1480</v>
      </c>
      <c r="BG102">
        <v>1720</v>
      </c>
      <c r="BH102">
        <v>1990</v>
      </c>
      <c r="BI102">
        <v>2300</v>
      </c>
      <c r="BJ102">
        <v>2670</v>
      </c>
      <c r="BK102">
        <v>3090</v>
      </c>
      <c r="BL102">
        <v>3580</v>
      </c>
      <c r="BM102">
        <v>4150</v>
      </c>
      <c r="BN102">
        <v>4800</v>
      </c>
      <c r="BO102">
        <v>5560</v>
      </c>
      <c r="BP102">
        <v>6440</v>
      </c>
      <c r="BQ102">
        <v>7460</v>
      </c>
      <c r="BR102">
        <v>8630</v>
      </c>
      <c r="BS102" s="1">
        <v>10000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 s="5">
        <v>0</v>
      </c>
      <c r="DF102" s="5">
        <v>0</v>
      </c>
      <c r="DG102" s="5">
        <v>0</v>
      </c>
      <c r="DH102" s="5">
        <v>0</v>
      </c>
      <c r="DI102" s="5">
        <v>0</v>
      </c>
      <c r="DJ102" s="5">
        <v>0.3</v>
      </c>
      <c r="DK102" s="5">
        <v>1.6</v>
      </c>
      <c r="DL102" s="5">
        <v>4.5</v>
      </c>
      <c r="DM102" s="5">
        <v>8.8000000000000007</v>
      </c>
      <c r="DN102" s="5">
        <v>13.7</v>
      </c>
      <c r="DO102" s="5">
        <v>17.5</v>
      </c>
      <c r="DP102" s="5">
        <v>18.399999999999999</v>
      </c>
      <c r="DQ102" s="5">
        <v>15.8</v>
      </c>
      <c r="DR102" s="5">
        <v>11.1</v>
      </c>
      <c r="DS102" s="5">
        <v>5.9</v>
      </c>
      <c r="DT102" s="5">
        <v>2</v>
      </c>
      <c r="DU102" s="5">
        <v>0.3</v>
      </c>
      <c r="DV102" s="5">
        <v>0</v>
      </c>
      <c r="DW102" s="5">
        <v>0</v>
      </c>
      <c r="DX102" s="5">
        <v>0</v>
      </c>
      <c r="DY102" s="5">
        <v>0</v>
      </c>
      <c r="DZ102" s="5">
        <v>0</v>
      </c>
      <c r="EA102" s="5">
        <v>0</v>
      </c>
      <c r="EB102" s="5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1.8</v>
      </c>
      <c r="GD102">
        <v>6.4</v>
      </c>
      <c r="GE102">
        <v>12.3</v>
      </c>
      <c r="GF102">
        <v>17</v>
      </c>
      <c r="GG102">
        <v>19</v>
      </c>
      <c r="GH102">
        <v>17.600000000000001</v>
      </c>
      <c r="GI102">
        <v>13.5</v>
      </c>
      <c r="GJ102">
        <v>8.1999999999999993</v>
      </c>
      <c r="GK102">
        <v>3.5</v>
      </c>
      <c r="GL102">
        <v>0.7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</row>
    <row r="103" spans="1:211" x14ac:dyDescent="0.2">
      <c r="A103" t="s">
        <v>46</v>
      </c>
      <c r="B103">
        <v>0.4</v>
      </c>
      <c r="C103">
        <v>0.46300000000000002</v>
      </c>
      <c r="D103">
        <v>0.53600000000000003</v>
      </c>
      <c r="E103">
        <v>0.621</v>
      </c>
      <c r="F103">
        <v>0.71899999999999997</v>
      </c>
      <c r="G103">
        <v>0.83299999999999996</v>
      </c>
      <c r="H103">
        <v>0.96499999999999997</v>
      </c>
      <c r="I103">
        <v>1.1200000000000001</v>
      </c>
      <c r="J103">
        <v>1.29</v>
      </c>
      <c r="K103">
        <v>1.5</v>
      </c>
      <c r="L103">
        <v>1.74</v>
      </c>
      <c r="M103">
        <v>2.0099999999999998</v>
      </c>
      <c r="N103">
        <v>2.33</v>
      </c>
      <c r="O103">
        <v>2.7</v>
      </c>
      <c r="P103">
        <v>3.12</v>
      </c>
      <c r="Q103">
        <v>3.62</v>
      </c>
      <c r="R103">
        <v>4.1900000000000004</v>
      </c>
      <c r="S103">
        <v>4.8499999999999996</v>
      </c>
      <c r="T103">
        <v>5.61</v>
      </c>
      <c r="U103">
        <v>6.5</v>
      </c>
      <c r="V103">
        <v>7.53</v>
      </c>
      <c r="W103">
        <v>8.7200000000000006</v>
      </c>
      <c r="X103">
        <v>10.1</v>
      </c>
      <c r="Y103">
        <v>11.7</v>
      </c>
      <c r="Z103">
        <v>13.5</v>
      </c>
      <c r="AA103">
        <v>15.7</v>
      </c>
      <c r="AB103">
        <v>18.2</v>
      </c>
      <c r="AC103">
        <v>21</v>
      </c>
      <c r="AD103">
        <v>24.4</v>
      </c>
      <c r="AE103">
        <v>28.2</v>
      </c>
      <c r="AF103">
        <v>32.700000000000003</v>
      </c>
      <c r="AG103">
        <v>37.799999999999997</v>
      </c>
      <c r="AH103">
        <v>43.8</v>
      </c>
      <c r="AI103">
        <v>50.7</v>
      </c>
      <c r="AJ103">
        <v>58.8</v>
      </c>
      <c r="AK103">
        <v>68.099999999999994</v>
      </c>
      <c r="AL103">
        <v>78.8</v>
      </c>
      <c r="AM103">
        <v>91.3</v>
      </c>
      <c r="AN103">
        <v>106</v>
      </c>
      <c r="AO103">
        <v>122</v>
      </c>
      <c r="AP103">
        <v>142</v>
      </c>
      <c r="AQ103">
        <v>164</v>
      </c>
      <c r="AR103">
        <v>190</v>
      </c>
      <c r="AS103">
        <v>220</v>
      </c>
      <c r="AT103">
        <v>255</v>
      </c>
      <c r="AU103">
        <v>295</v>
      </c>
      <c r="AV103">
        <v>342</v>
      </c>
      <c r="AW103">
        <v>396</v>
      </c>
      <c r="AX103">
        <v>459</v>
      </c>
      <c r="AY103">
        <v>531</v>
      </c>
      <c r="AZ103">
        <v>615</v>
      </c>
      <c r="BA103">
        <v>712</v>
      </c>
      <c r="BB103">
        <v>825</v>
      </c>
      <c r="BC103">
        <v>955</v>
      </c>
      <c r="BD103">
        <v>1110</v>
      </c>
      <c r="BE103">
        <v>1280</v>
      </c>
      <c r="BF103">
        <v>1480</v>
      </c>
      <c r="BG103">
        <v>1720</v>
      </c>
      <c r="BH103">
        <v>1990</v>
      </c>
      <c r="BI103">
        <v>2300</v>
      </c>
      <c r="BJ103">
        <v>2670</v>
      </c>
      <c r="BK103">
        <v>3090</v>
      </c>
      <c r="BL103">
        <v>3580</v>
      </c>
      <c r="BM103">
        <v>4150</v>
      </c>
      <c r="BN103">
        <v>4800</v>
      </c>
      <c r="BO103">
        <v>5560</v>
      </c>
      <c r="BP103">
        <v>6440</v>
      </c>
      <c r="BQ103">
        <v>7460</v>
      </c>
      <c r="BR103">
        <v>8630</v>
      </c>
      <c r="BS103" s="1">
        <v>10000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 s="5">
        <v>0</v>
      </c>
      <c r="DF103" s="5">
        <v>0</v>
      </c>
      <c r="DG103" s="5">
        <v>0</v>
      </c>
      <c r="DH103" s="5">
        <v>0</v>
      </c>
      <c r="DI103" s="5">
        <v>0</v>
      </c>
      <c r="DJ103" s="5">
        <v>0.3</v>
      </c>
      <c r="DK103" s="5">
        <v>1.5</v>
      </c>
      <c r="DL103" s="5">
        <v>4.5</v>
      </c>
      <c r="DM103" s="5">
        <v>9</v>
      </c>
      <c r="DN103" s="5">
        <v>14.2</v>
      </c>
      <c r="DO103" s="5">
        <v>18.2</v>
      </c>
      <c r="DP103" s="5">
        <v>19</v>
      </c>
      <c r="DQ103" s="5">
        <v>16.100000000000001</v>
      </c>
      <c r="DR103" s="5">
        <v>10.7</v>
      </c>
      <c r="DS103" s="5">
        <v>5.0999999999999996</v>
      </c>
      <c r="DT103" s="5">
        <v>1.4</v>
      </c>
      <c r="DU103" s="5">
        <v>0.1</v>
      </c>
      <c r="DV103" s="5">
        <v>0</v>
      </c>
      <c r="DW103" s="5">
        <v>0</v>
      </c>
      <c r="DX103" s="5">
        <v>0</v>
      </c>
      <c r="DY103" s="5">
        <v>0</v>
      </c>
      <c r="DZ103" s="5">
        <v>0</v>
      </c>
      <c r="EA103" s="5">
        <v>0</v>
      </c>
      <c r="EB103" s="5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1.5</v>
      </c>
      <c r="GD103">
        <v>6.2</v>
      </c>
      <c r="GE103">
        <v>12.4</v>
      </c>
      <c r="GF103">
        <v>17.5</v>
      </c>
      <c r="GG103">
        <v>19.7</v>
      </c>
      <c r="GH103">
        <v>18.2</v>
      </c>
      <c r="GI103">
        <v>13.7</v>
      </c>
      <c r="GJ103">
        <v>7.9</v>
      </c>
      <c r="GK103">
        <v>2.9</v>
      </c>
      <c r="GL103">
        <v>0.2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</row>
    <row r="104" spans="1:211" x14ac:dyDescent="0.2">
      <c r="A104" t="s">
        <v>47</v>
      </c>
      <c r="B104">
        <v>0.4</v>
      </c>
      <c r="C104">
        <v>0.46300000000000002</v>
      </c>
      <c r="D104">
        <v>0.53600000000000003</v>
      </c>
      <c r="E104">
        <v>0.621</v>
      </c>
      <c r="F104">
        <v>0.71899999999999997</v>
      </c>
      <c r="G104">
        <v>0.83299999999999996</v>
      </c>
      <c r="H104">
        <v>0.96499999999999997</v>
      </c>
      <c r="I104">
        <v>1.1200000000000001</v>
      </c>
      <c r="J104">
        <v>1.29</v>
      </c>
      <c r="K104">
        <v>1.5</v>
      </c>
      <c r="L104">
        <v>1.74</v>
      </c>
      <c r="M104">
        <v>2.0099999999999998</v>
      </c>
      <c r="N104">
        <v>2.33</v>
      </c>
      <c r="O104">
        <v>2.7</v>
      </c>
      <c r="P104">
        <v>3.12</v>
      </c>
      <c r="Q104">
        <v>3.62</v>
      </c>
      <c r="R104">
        <v>4.1900000000000004</v>
      </c>
      <c r="S104">
        <v>4.8499999999999996</v>
      </c>
      <c r="T104">
        <v>5.61</v>
      </c>
      <c r="U104">
        <v>6.5</v>
      </c>
      <c r="V104">
        <v>7.53</v>
      </c>
      <c r="W104">
        <v>8.7200000000000006</v>
      </c>
      <c r="X104">
        <v>10.1</v>
      </c>
      <c r="Y104">
        <v>11.7</v>
      </c>
      <c r="Z104">
        <v>13.5</v>
      </c>
      <c r="AA104">
        <v>15.7</v>
      </c>
      <c r="AB104">
        <v>18.2</v>
      </c>
      <c r="AC104">
        <v>21</v>
      </c>
      <c r="AD104">
        <v>24.4</v>
      </c>
      <c r="AE104">
        <v>28.2</v>
      </c>
      <c r="AF104">
        <v>32.700000000000003</v>
      </c>
      <c r="AG104">
        <v>37.799999999999997</v>
      </c>
      <c r="AH104">
        <v>43.8</v>
      </c>
      <c r="AI104">
        <v>50.7</v>
      </c>
      <c r="AJ104">
        <v>58.8</v>
      </c>
      <c r="AK104">
        <v>68.099999999999994</v>
      </c>
      <c r="AL104">
        <v>78.8</v>
      </c>
      <c r="AM104">
        <v>91.3</v>
      </c>
      <c r="AN104">
        <v>106</v>
      </c>
      <c r="AO104">
        <v>122</v>
      </c>
      <c r="AP104">
        <v>142</v>
      </c>
      <c r="AQ104">
        <v>164</v>
      </c>
      <c r="AR104">
        <v>190</v>
      </c>
      <c r="AS104">
        <v>220</v>
      </c>
      <c r="AT104">
        <v>255</v>
      </c>
      <c r="AU104">
        <v>295</v>
      </c>
      <c r="AV104">
        <v>342</v>
      </c>
      <c r="AW104">
        <v>396</v>
      </c>
      <c r="AX104">
        <v>459</v>
      </c>
      <c r="AY104">
        <v>531</v>
      </c>
      <c r="AZ104">
        <v>615</v>
      </c>
      <c r="BA104">
        <v>712</v>
      </c>
      <c r="BB104">
        <v>825</v>
      </c>
      <c r="BC104">
        <v>955</v>
      </c>
      <c r="BD104">
        <v>1110</v>
      </c>
      <c r="BE104">
        <v>1280</v>
      </c>
      <c r="BF104">
        <v>1480</v>
      </c>
      <c r="BG104">
        <v>1720</v>
      </c>
      <c r="BH104">
        <v>1990</v>
      </c>
      <c r="BI104">
        <v>2300</v>
      </c>
      <c r="BJ104">
        <v>2670</v>
      </c>
      <c r="BK104">
        <v>3090</v>
      </c>
      <c r="BL104">
        <v>3580</v>
      </c>
      <c r="BM104">
        <v>4150</v>
      </c>
      <c r="BN104">
        <v>4800</v>
      </c>
      <c r="BO104">
        <v>5560</v>
      </c>
      <c r="BP104">
        <v>6440</v>
      </c>
      <c r="BQ104">
        <v>7460</v>
      </c>
      <c r="BR104">
        <v>8630</v>
      </c>
      <c r="BS104" s="1">
        <v>10000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 s="5">
        <v>0</v>
      </c>
      <c r="DF104" s="5">
        <v>0</v>
      </c>
      <c r="DG104" s="5">
        <v>0</v>
      </c>
      <c r="DH104" s="5">
        <v>0</v>
      </c>
      <c r="DI104" s="5">
        <v>0.11961722488038279</v>
      </c>
      <c r="DJ104" s="5">
        <v>0.83732057416267947</v>
      </c>
      <c r="DK104" s="5">
        <v>2.3923444976076556</v>
      </c>
      <c r="DL104" s="5">
        <v>5.0239234449760772</v>
      </c>
      <c r="DM104" s="5">
        <v>8.4928229665071768</v>
      </c>
      <c r="DN104" s="5">
        <v>12.200956937799042</v>
      </c>
      <c r="DO104" s="5">
        <v>15.311004784688997</v>
      </c>
      <c r="DP104" s="5">
        <v>16.267942583732058</v>
      </c>
      <c r="DQ104" s="5">
        <v>14.832535885167465</v>
      </c>
      <c r="DR104" s="5">
        <v>11.722488038277515</v>
      </c>
      <c r="DS104" s="5">
        <v>7.6555023923444985</v>
      </c>
      <c r="DT104" s="5">
        <v>3.8277511961722492</v>
      </c>
      <c r="DU104" s="5">
        <v>1.1961722488038278</v>
      </c>
      <c r="DV104" s="5">
        <v>0.11961722488038279</v>
      </c>
      <c r="DW104" s="5">
        <v>0</v>
      </c>
      <c r="DX104" s="5">
        <v>0</v>
      </c>
      <c r="DY104" s="5">
        <v>0</v>
      </c>
      <c r="DZ104" s="5">
        <v>0</v>
      </c>
      <c r="EA104" s="5">
        <v>0</v>
      </c>
      <c r="EB104" s="5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0.6</v>
      </c>
      <c r="GC104">
        <v>3.3</v>
      </c>
      <c r="GD104">
        <v>7.5</v>
      </c>
      <c r="GE104">
        <v>11.9</v>
      </c>
      <c r="GF104">
        <v>15.2</v>
      </c>
      <c r="GG104">
        <v>16.399999999999999</v>
      </c>
      <c r="GH104">
        <v>15.5</v>
      </c>
      <c r="GI104">
        <v>12.7</v>
      </c>
      <c r="GJ104">
        <v>8.8000000000000007</v>
      </c>
      <c r="GK104">
        <v>4.9000000000000004</v>
      </c>
      <c r="GL104">
        <v>1.8</v>
      </c>
      <c r="GM104">
        <v>0.2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0.2</v>
      </c>
      <c r="GY104">
        <v>1</v>
      </c>
      <c r="GZ104">
        <v>0</v>
      </c>
      <c r="HA104">
        <v>0</v>
      </c>
      <c r="HB104">
        <v>0</v>
      </c>
      <c r="HC104">
        <v>0</v>
      </c>
    </row>
    <row r="105" spans="1:211" x14ac:dyDescent="0.2">
      <c r="A105" t="s">
        <v>48</v>
      </c>
      <c r="B105">
        <v>0.4</v>
      </c>
      <c r="C105">
        <v>0.46300000000000002</v>
      </c>
      <c r="D105">
        <v>0.53600000000000003</v>
      </c>
      <c r="E105">
        <v>0.621</v>
      </c>
      <c r="F105">
        <v>0.71899999999999997</v>
      </c>
      <c r="G105">
        <v>0.83299999999999996</v>
      </c>
      <c r="H105">
        <v>0.96499999999999997</v>
      </c>
      <c r="I105">
        <v>1.1200000000000001</v>
      </c>
      <c r="J105">
        <v>1.29</v>
      </c>
      <c r="K105">
        <v>1.5</v>
      </c>
      <c r="L105">
        <v>1.74</v>
      </c>
      <c r="M105">
        <v>2.0099999999999998</v>
      </c>
      <c r="N105">
        <v>2.33</v>
      </c>
      <c r="O105">
        <v>2.7</v>
      </c>
      <c r="P105">
        <v>3.12</v>
      </c>
      <c r="Q105">
        <v>3.62</v>
      </c>
      <c r="R105">
        <v>4.1900000000000004</v>
      </c>
      <c r="S105">
        <v>4.8499999999999996</v>
      </c>
      <c r="T105">
        <v>5.61</v>
      </c>
      <c r="U105">
        <v>6.5</v>
      </c>
      <c r="V105">
        <v>7.53</v>
      </c>
      <c r="W105">
        <v>8.7200000000000006</v>
      </c>
      <c r="X105">
        <v>10.1</v>
      </c>
      <c r="Y105">
        <v>11.7</v>
      </c>
      <c r="Z105">
        <v>13.5</v>
      </c>
      <c r="AA105">
        <v>15.7</v>
      </c>
      <c r="AB105">
        <v>18.2</v>
      </c>
      <c r="AC105">
        <v>21</v>
      </c>
      <c r="AD105">
        <v>24.4</v>
      </c>
      <c r="AE105">
        <v>28.2</v>
      </c>
      <c r="AF105">
        <v>32.700000000000003</v>
      </c>
      <c r="AG105">
        <v>37.799999999999997</v>
      </c>
      <c r="AH105">
        <v>43.8</v>
      </c>
      <c r="AI105">
        <v>50.7</v>
      </c>
      <c r="AJ105">
        <v>58.8</v>
      </c>
      <c r="AK105">
        <v>68.099999999999994</v>
      </c>
      <c r="AL105">
        <v>78.8</v>
      </c>
      <c r="AM105">
        <v>91.3</v>
      </c>
      <c r="AN105">
        <v>106</v>
      </c>
      <c r="AO105">
        <v>122</v>
      </c>
      <c r="AP105">
        <v>142</v>
      </c>
      <c r="AQ105">
        <v>164</v>
      </c>
      <c r="AR105">
        <v>190</v>
      </c>
      <c r="AS105">
        <v>220</v>
      </c>
      <c r="AT105">
        <v>255</v>
      </c>
      <c r="AU105">
        <v>295</v>
      </c>
      <c r="AV105">
        <v>342</v>
      </c>
      <c r="AW105">
        <v>396</v>
      </c>
      <c r="AX105">
        <v>459</v>
      </c>
      <c r="AY105">
        <v>531</v>
      </c>
      <c r="AZ105">
        <v>615</v>
      </c>
      <c r="BA105">
        <v>712</v>
      </c>
      <c r="BB105">
        <v>825</v>
      </c>
      <c r="BC105">
        <v>955</v>
      </c>
      <c r="BD105">
        <v>1110</v>
      </c>
      <c r="BE105">
        <v>1280</v>
      </c>
      <c r="BF105">
        <v>1480</v>
      </c>
      <c r="BG105">
        <v>1720</v>
      </c>
      <c r="BH105">
        <v>1990</v>
      </c>
      <c r="BI105">
        <v>2300</v>
      </c>
      <c r="BJ105">
        <v>2670</v>
      </c>
      <c r="BK105">
        <v>3090</v>
      </c>
      <c r="BL105">
        <v>3580</v>
      </c>
      <c r="BM105">
        <v>4150</v>
      </c>
      <c r="BN105">
        <v>4800</v>
      </c>
      <c r="BO105">
        <v>5560</v>
      </c>
      <c r="BP105">
        <v>6440</v>
      </c>
      <c r="BQ105">
        <v>7460</v>
      </c>
      <c r="BR105">
        <v>8630</v>
      </c>
      <c r="BS105" s="1">
        <v>10000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 s="5">
        <v>0</v>
      </c>
      <c r="DF105" s="5">
        <v>0</v>
      </c>
      <c r="DG105" s="5">
        <v>0</v>
      </c>
      <c r="DH105" s="5">
        <v>0</v>
      </c>
      <c r="DI105" s="5">
        <v>0.1290322580645161</v>
      </c>
      <c r="DJ105" s="5">
        <v>0.77419354838709664</v>
      </c>
      <c r="DK105" s="5">
        <v>2.5806451612903221</v>
      </c>
      <c r="DL105" s="5">
        <v>5.5483870967741922</v>
      </c>
      <c r="DM105" s="5">
        <v>9.4193548387096762</v>
      </c>
      <c r="DN105" s="5">
        <v>13.419354838709674</v>
      </c>
      <c r="DO105" s="5">
        <v>16.387096774193544</v>
      </c>
      <c r="DP105" s="5">
        <v>16.903225806451609</v>
      </c>
      <c r="DQ105" s="5">
        <v>14.709677419354836</v>
      </c>
      <c r="DR105" s="5">
        <v>10.709677419354838</v>
      </c>
      <c r="DS105" s="5">
        <v>6.32258064516129</v>
      </c>
      <c r="DT105" s="5">
        <v>2.5806451612903221</v>
      </c>
      <c r="DU105" s="5">
        <v>0.51612903225806439</v>
      </c>
      <c r="DV105" s="5">
        <v>0</v>
      </c>
      <c r="DW105" s="5">
        <v>0</v>
      </c>
      <c r="DX105" s="5">
        <v>0</v>
      </c>
      <c r="DY105" s="5">
        <v>0</v>
      </c>
      <c r="DZ105" s="5">
        <v>0</v>
      </c>
      <c r="EA105" s="5">
        <v>0</v>
      </c>
      <c r="EB105" s="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0.4</v>
      </c>
      <c r="GC105">
        <v>3.3</v>
      </c>
      <c r="GD105">
        <v>8</v>
      </c>
      <c r="GE105">
        <v>12.8</v>
      </c>
      <c r="GF105">
        <v>16.2</v>
      </c>
      <c r="GG105">
        <v>17.2</v>
      </c>
      <c r="GH105">
        <v>15.6</v>
      </c>
      <c r="GI105">
        <v>12.1</v>
      </c>
      <c r="GJ105">
        <v>7.7</v>
      </c>
      <c r="GK105">
        <v>3.7</v>
      </c>
      <c r="GL105">
        <v>1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0.4</v>
      </c>
      <c r="GY105">
        <v>1.3</v>
      </c>
      <c r="GZ105">
        <v>0</v>
      </c>
      <c r="HA105">
        <v>0</v>
      </c>
      <c r="HB105">
        <v>0</v>
      </c>
      <c r="HC105">
        <v>0</v>
      </c>
    </row>
    <row r="106" spans="1:211" x14ac:dyDescent="0.2">
      <c r="A106" t="s">
        <v>49</v>
      </c>
      <c r="B106">
        <v>0.4</v>
      </c>
      <c r="C106">
        <v>0.46300000000000002</v>
      </c>
      <c r="D106">
        <v>0.53600000000000003</v>
      </c>
      <c r="E106">
        <v>0.621</v>
      </c>
      <c r="F106">
        <v>0.71899999999999997</v>
      </c>
      <c r="G106">
        <v>0.83299999999999996</v>
      </c>
      <c r="H106">
        <v>0.96499999999999997</v>
      </c>
      <c r="I106">
        <v>1.1200000000000001</v>
      </c>
      <c r="J106">
        <v>1.29</v>
      </c>
      <c r="K106">
        <v>1.5</v>
      </c>
      <c r="L106">
        <v>1.74</v>
      </c>
      <c r="M106">
        <v>2.0099999999999998</v>
      </c>
      <c r="N106">
        <v>2.33</v>
      </c>
      <c r="O106">
        <v>2.7</v>
      </c>
      <c r="P106">
        <v>3.12</v>
      </c>
      <c r="Q106">
        <v>3.62</v>
      </c>
      <c r="R106">
        <v>4.1900000000000004</v>
      </c>
      <c r="S106">
        <v>4.8499999999999996</v>
      </c>
      <c r="T106">
        <v>5.61</v>
      </c>
      <c r="U106">
        <v>6.5</v>
      </c>
      <c r="V106">
        <v>7.53</v>
      </c>
      <c r="W106">
        <v>8.7200000000000006</v>
      </c>
      <c r="X106">
        <v>10.1</v>
      </c>
      <c r="Y106">
        <v>11.7</v>
      </c>
      <c r="Z106">
        <v>13.5</v>
      </c>
      <c r="AA106">
        <v>15.7</v>
      </c>
      <c r="AB106">
        <v>18.2</v>
      </c>
      <c r="AC106">
        <v>21</v>
      </c>
      <c r="AD106">
        <v>24.4</v>
      </c>
      <c r="AE106">
        <v>28.2</v>
      </c>
      <c r="AF106">
        <v>32.700000000000003</v>
      </c>
      <c r="AG106">
        <v>37.799999999999997</v>
      </c>
      <c r="AH106">
        <v>43.8</v>
      </c>
      <c r="AI106">
        <v>50.7</v>
      </c>
      <c r="AJ106">
        <v>58.8</v>
      </c>
      <c r="AK106">
        <v>68.099999999999994</v>
      </c>
      <c r="AL106">
        <v>78.8</v>
      </c>
      <c r="AM106">
        <v>91.3</v>
      </c>
      <c r="AN106">
        <v>106</v>
      </c>
      <c r="AO106">
        <v>122</v>
      </c>
      <c r="AP106">
        <v>142</v>
      </c>
      <c r="AQ106">
        <v>164</v>
      </c>
      <c r="AR106">
        <v>190</v>
      </c>
      <c r="AS106">
        <v>220</v>
      </c>
      <c r="AT106">
        <v>255</v>
      </c>
      <c r="AU106">
        <v>295</v>
      </c>
      <c r="AV106">
        <v>342</v>
      </c>
      <c r="AW106">
        <v>396</v>
      </c>
      <c r="AX106">
        <v>459</v>
      </c>
      <c r="AY106">
        <v>531</v>
      </c>
      <c r="AZ106">
        <v>615</v>
      </c>
      <c r="BA106">
        <v>712</v>
      </c>
      <c r="BB106">
        <v>825</v>
      </c>
      <c r="BC106">
        <v>955</v>
      </c>
      <c r="BD106">
        <v>1110</v>
      </c>
      <c r="BE106">
        <v>1280</v>
      </c>
      <c r="BF106">
        <v>1480</v>
      </c>
      <c r="BG106">
        <v>1720</v>
      </c>
      <c r="BH106">
        <v>1990</v>
      </c>
      <c r="BI106">
        <v>2300</v>
      </c>
      <c r="BJ106">
        <v>2670</v>
      </c>
      <c r="BK106">
        <v>3090</v>
      </c>
      <c r="BL106">
        <v>3580</v>
      </c>
      <c r="BM106">
        <v>4150</v>
      </c>
      <c r="BN106">
        <v>4800</v>
      </c>
      <c r="BO106">
        <v>5560</v>
      </c>
      <c r="BP106">
        <v>6440</v>
      </c>
      <c r="BQ106">
        <v>7460</v>
      </c>
      <c r="BR106">
        <v>8630</v>
      </c>
      <c r="BS106" s="1">
        <v>10000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 s="5">
        <v>0</v>
      </c>
      <c r="DF106" s="5">
        <v>0</v>
      </c>
      <c r="DG106" s="5">
        <v>0</v>
      </c>
      <c r="DH106" s="5">
        <v>0</v>
      </c>
      <c r="DI106" s="5">
        <v>0.2</v>
      </c>
      <c r="DJ106" s="5">
        <v>0.9</v>
      </c>
      <c r="DK106" s="5">
        <v>2.4</v>
      </c>
      <c r="DL106" s="5">
        <v>4.5</v>
      </c>
      <c r="DM106" s="5">
        <v>7.3</v>
      </c>
      <c r="DN106" s="5">
        <v>10.6</v>
      </c>
      <c r="DO106" s="5">
        <v>13.5</v>
      </c>
      <c r="DP106" s="5">
        <v>14.9</v>
      </c>
      <c r="DQ106" s="5">
        <v>14.5</v>
      </c>
      <c r="DR106" s="5">
        <v>12.5</v>
      </c>
      <c r="DS106" s="5">
        <v>9.5</v>
      </c>
      <c r="DT106" s="5">
        <v>6</v>
      </c>
      <c r="DU106" s="5">
        <v>2.7</v>
      </c>
      <c r="DV106" s="5">
        <v>0.7</v>
      </c>
      <c r="DW106" s="5">
        <v>0</v>
      </c>
      <c r="DX106" s="5">
        <v>0</v>
      </c>
      <c r="DY106" s="5">
        <v>0</v>
      </c>
      <c r="DZ106" s="5">
        <v>0</v>
      </c>
      <c r="EA106" s="5">
        <v>0</v>
      </c>
      <c r="EB106" s="5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1</v>
      </c>
      <c r="GC106">
        <v>3.5</v>
      </c>
      <c r="GD106">
        <v>7.1</v>
      </c>
      <c r="GE106">
        <v>10.8</v>
      </c>
      <c r="GF106">
        <v>13.8</v>
      </c>
      <c r="GG106">
        <v>15.2</v>
      </c>
      <c r="GH106">
        <v>14.9</v>
      </c>
      <c r="GI106">
        <v>13</v>
      </c>
      <c r="GJ106">
        <v>9.9</v>
      </c>
      <c r="GK106">
        <v>6.4</v>
      </c>
      <c r="GL106">
        <v>3.3</v>
      </c>
      <c r="GM106">
        <v>1.1000000000000001</v>
      </c>
      <c r="GN106">
        <v>0.1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</row>
    <row r="107" spans="1:211" x14ac:dyDescent="0.2">
      <c r="A107" t="s">
        <v>20</v>
      </c>
      <c r="B107">
        <v>0.4</v>
      </c>
      <c r="C107">
        <v>0.46300000000000002</v>
      </c>
      <c r="D107">
        <v>0.53600000000000003</v>
      </c>
      <c r="E107">
        <v>0.621</v>
      </c>
      <c r="F107">
        <v>0.71899999999999997</v>
      </c>
      <c r="G107">
        <v>0.83299999999999996</v>
      </c>
      <c r="H107">
        <v>0.96499999999999997</v>
      </c>
      <c r="I107">
        <v>1.1200000000000001</v>
      </c>
      <c r="J107">
        <v>1.29</v>
      </c>
      <c r="K107">
        <v>1.5</v>
      </c>
      <c r="L107">
        <v>1.74</v>
      </c>
      <c r="M107">
        <v>2.0099999999999998</v>
      </c>
      <c r="N107">
        <v>2.33</v>
      </c>
      <c r="O107">
        <v>2.7</v>
      </c>
      <c r="P107">
        <v>3.12</v>
      </c>
      <c r="Q107">
        <v>3.62</v>
      </c>
      <c r="R107">
        <v>4.1900000000000004</v>
      </c>
      <c r="S107">
        <v>4.8499999999999996</v>
      </c>
      <c r="T107">
        <v>5.61</v>
      </c>
      <c r="U107">
        <v>6.5</v>
      </c>
      <c r="V107">
        <v>7.53</v>
      </c>
      <c r="W107">
        <v>8.7200000000000006</v>
      </c>
      <c r="X107">
        <v>10.1</v>
      </c>
      <c r="Y107">
        <v>11.7</v>
      </c>
      <c r="Z107">
        <v>13.5</v>
      </c>
      <c r="AA107">
        <v>15.7</v>
      </c>
      <c r="AB107">
        <v>18.2</v>
      </c>
      <c r="AC107">
        <v>21</v>
      </c>
      <c r="AD107">
        <v>24.4</v>
      </c>
      <c r="AE107">
        <v>28.2</v>
      </c>
      <c r="AF107">
        <v>32.700000000000003</v>
      </c>
      <c r="AG107">
        <v>37.799999999999997</v>
      </c>
      <c r="AH107">
        <v>43.8</v>
      </c>
      <c r="AI107">
        <v>50.7</v>
      </c>
      <c r="AJ107">
        <v>58.8</v>
      </c>
      <c r="AK107">
        <v>68.099999999999994</v>
      </c>
      <c r="AL107">
        <v>78.8</v>
      </c>
      <c r="AM107">
        <v>91.3</v>
      </c>
      <c r="AN107">
        <v>106</v>
      </c>
      <c r="AO107">
        <v>122</v>
      </c>
      <c r="AP107">
        <v>142</v>
      </c>
      <c r="AQ107">
        <v>164</v>
      </c>
      <c r="AR107">
        <v>190</v>
      </c>
      <c r="AS107">
        <v>220</v>
      </c>
      <c r="AT107">
        <v>255</v>
      </c>
      <c r="AU107">
        <v>295</v>
      </c>
      <c r="AV107">
        <v>342</v>
      </c>
      <c r="AW107">
        <v>396</v>
      </c>
      <c r="AX107">
        <v>459</v>
      </c>
      <c r="AY107">
        <v>531</v>
      </c>
      <c r="AZ107">
        <v>615</v>
      </c>
      <c r="BA107">
        <v>712</v>
      </c>
      <c r="BB107">
        <v>825</v>
      </c>
      <c r="BC107">
        <v>955</v>
      </c>
      <c r="BD107">
        <v>1110</v>
      </c>
      <c r="BE107">
        <v>1280</v>
      </c>
      <c r="BF107">
        <v>1480</v>
      </c>
      <c r="BG107">
        <v>1720</v>
      </c>
      <c r="BH107">
        <v>1990</v>
      </c>
      <c r="BI107">
        <v>2300</v>
      </c>
      <c r="BJ107">
        <v>2670</v>
      </c>
      <c r="BK107">
        <v>3090</v>
      </c>
      <c r="BL107">
        <v>3580</v>
      </c>
      <c r="BM107">
        <v>4150</v>
      </c>
      <c r="BN107">
        <v>4800</v>
      </c>
      <c r="BO107">
        <v>5560</v>
      </c>
      <c r="BP107">
        <v>6440</v>
      </c>
      <c r="BQ107">
        <v>7460</v>
      </c>
      <c r="BR107">
        <v>8630</v>
      </c>
      <c r="BS107" s="1">
        <v>10000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 s="5">
        <v>0</v>
      </c>
      <c r="DF107" s="5">
        <v>0</v>
      </c>
      <c r="DG107" s="5">
        <v>0</v>
      </c>
      <c r="DH107" s="5">
        <v>0</v>
      </c>
      <c r="DI107" s="5">
        <v>0</v>
      </c>
      <c r="DJ107" s="5">
        <v>0.4</v>
      </c>
      <c r="DK107" s="5">
        <v>1.8</v>
      </c>
      <c r="DL107" s="5">
        <v>4.5999999999999996</v>
      </c>
      <c r="DM107" s="5">
        <v>8.5</v>
      </c>
      <c r="DN107" s="5">
        <v>12.8</v>
      </c>
      <c r="DO107" s="5">
        <v>16.3</v>
      </c>
      <c r="DP107" s="5">
        <v>17.399999999999999</v>
      </c>
      <c r="DQ107" s="5">
        <v>15.6</v>
      </c>
      <c r="DR107" s="5">
        <v>11.7</v>
      </c>
      <c r="DS107" s="5">
        <v>7.1</v>
      </c>
      <c r="DT107" s="5">
        <v>3</v>
      </c>
      <c r="DU107" s="5">
        <v>0.6</v>
      </c>
      <c r="DV107" s="5">
        <v>0</v>
      </c>
      <c r="DW107" s="5">
        <v>0</v>
      </c>
      <c r="DX107" s="5">
        <v>0</v>
      </c>
      <c r="DY107" s="5">
        <v>0</v>
      </c>
      <c r="DZ107" s="5">
        <v>0</v>
      </c>
      <c r="EA107" s="5">
        <v>0</v>
      </c>
      <c r="EB107" s="5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2.2999999999999998</v>
      </c>
      <c r="GD107">
        <v>6.8</v>
      </c>
      <c r="GE107">
        <v>12</v>
      </c>
      <c r="GF107">
        <v>16.100000000000001</v>
      </c>
      <c r="GG107">
        <v>17.8</v>
      </c>
      <c r="GH107">
        <v>16.8</v>
      </c>
      <c r="GI107">
        <v>13.4</v>
      </c>
      <c r="GJ107">
        <v>8.9</v>
      </c>
      <c r="GK107">
        <v>4.5</v>
      </c>
      <c r="GL107">
        <v>1.3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</row>
    <row r="108" spans="1:211" x14ac:dyDescent="0.2">
      <c r="A108" t="s">
        <v>21</v>
      </c>
      <c r="B108">
        <v>0.4</v>
      </c>
      <c r="C108">
        <v>0.46300000000000002</v>
      </c>
      <c r="D108">
        <v>0.53600000000000003</v>
      </c>
      <c r="E108">
        <v>0.621</v>
      </c>
      <c r="F108">
        <v>0.71899999999999997</v>
      </c>
      <c r="G108">
        <v>0.83299999999999996</v>
      </c>
      <c r="H108">
        <v>0.96499999999999997</v>
      </c>
      <c r="I108">
        <v>1.1200000000000001</v>
      </c>
      <c r="J108">
        <v>1.29</v>
      </c>
      <c r="K108">
        <v>1.5</v>
      </c>
      <c r="L108">
        <v>1.74</v>
      </c>
      <c r="M108">
        <v>2.0099999999999998</v>
      </c>
      <c r="N108">
        <v>2.33</v>
      </c>
      <c r="O108">
        <v>2.7</v>
      </c>
      <c r="P108">
        <v>3.12</v>
      </c>
      <c r="Q108">
        <v>3.62</v>
      </c>
      <c r="R108">
        <v>4.1900000000000004</v>
      </c>
      <c r="S108">
        <v>4.8499999999999996</v>
      </c>
      <c r="T108">
        <v>5.61</v>
      </c>
      <c r="U108">
        <v>6.5</v>
      </c>
      <c r="V108">
        <v>7.53</v>
      </c>
      <c r="W108">
        <v>8.7200000000000006</v>
      </c>
      <c r="X108">
        <v>10.1</v>
      </c>
      <c r="Y108">
        <v>11.7</v>
      </c>
      <c r="Z108">
        <v>13.5</v>
      </c>
      <c r="AA108">
        <v>15.7</v>
      </c>
      <c r="AB108">
        <v>18.2</v>
      </c>
      <c r="AC108">
        <v>21</v>
      </c>
      <c r="AD108">
        <v>24.4</v>
      </c>
      <c r="AE108">
        <v>28.2</v>
      </c>
      <c r="AF108">
        <v>32.700000000000003</v>
      </c>
      <c r="AG108">
        <v>37.799999999999997</v>
      </c>
      <c r="AH108">
        <v>43.8</v>
      </c>
      <c r="AI108">
        <v>50.7</v>
      </c>
      <c r="AJ108">
        <v>58.8</v>
      </c>
      <c r="AK108">
        <v>68.099999999999994</v>
      </c>
      <c r="AL108">
        <v>78.8</v>
      </c>
      <c r="AM108">
        <v>91.3</v>
      </c>
      <c r="AN108">
        <v>106</v>
      </c>
      <c r="AO108">
        <v>122</v>
      </c>
      <c r="AP108">
        <v>142</v>
      </c>
      <c r="AQ108">
        <v>164</v>
      </c>
      <c r="AR108">
        <v>190</v>
      </c>
      <c r="AS108">
        <v>220</v>
      </c>
      <c r="AT108">
        <v>255</v>
      </c>
      <c r="AU108">
        <v>295</v>
      </c>
      <c r="AV108">
        <v>342</v>
      </c>
      <c r="AW108">
        <v>396</v>
      </c>
      <c r="AX108">
        <v>459</v>
      </c>
      <c r="AY108">
        <v>531</v>
      </c>
      <c r="AZ108">
        <v>615</v>
      </c>
      <c r="BA108">
        <v>712</v>
      </c>
      <c r="BB108">
        <v>825</v>
      </c>
      <c r="BC108">
        <v>955</v>
      </c>
      <c r="BD108">
        <v>1110</v>
      </c>
      <c r="BE108">
        <v>1280</v>
      </c>
      <c r="BF108">
        <v>1480</v>
      </c>
      <c r="BG108">
        <v>1720</v>
      </c>
      <c r="BH108">
        <v>1990</v>
      </c>
      <c r="BI108">
        <v>2300</v>
      </c>
      <c r="BJ108">
        <v>2670</v>
      </c>
      <c r="BK108">
        <v>3090</v>
      </c>
      <c r="BL108">
        <v>3580</v>
      </c>
      <c r="BM108">
        <v>4150</v>
      </c>
      <c r="BN108">
        <v>4800</v>
      </c>
      <c r="BO108">
        <v>5560</v>
      </c>
      <c r="BP108">
        <v>6440</v>
      </c>
      <c r="BQ108">
        <v>7460</v>
      </c>
      <c r="BR108">
        <v>8630</v>
      </c>
      <c r="BS108" s="1">
        <v>10000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 s="5">
        <v>0</v>
      </c>
      <c r="DF108" s="5">
        <v>0</v>
      </c>
      <c r="DG108" s="5">
        <v>0</v>
      </c>
      <c r="DH108" s="5">
        <v>0</v>
      </c>
      <c r="DI108" s="5">
        <v>0</v>
      </c>
      <c r="DJ108" s="5">
        <v>0.3</v>
      </c>
      <c r="DK108" s="5">
        <v>1.7</v>
      </c>
      <c r="DL108" s="5">
        <v>4.7</v>
      </c>
      <c r="DM108" s="5">
        <v>9</v>
      </c>
      <c r="DN108" s="5">
        <v>13.7</v>
      </c>
      <c r="DO108" s="5">
        <v>17.399999999999999</v>
      </c>
      <c r="DP108" s="5">
        <v>18.2</v>
      </c>
      <c r="DQ108" s="5">
        <v>15.6</v>
      </c>
      <c r="DR108" s="5">
        <v>11</v>
      </c>
      <c r="DS108" s="5">
        <v>5.9</v>
      </c>
      <c r="DT108" s="5">
        <v>2.1</v>
      </c>
      <c r="DU108" s="5">
        <v>0.3</v>
      </c>
      <c r="DV108" s="5">
        <v>0</v>
      </c>
      <c r="DW108" s="5">
        <v>0</v>
      </c>
      <c r="DX108" s="5">
        <v>0</v>
      </c>
      <c r="DY108" s="5">
        <v>0</v>
      </c>
      <c r="DZ108" s="5">
        <v>0</v>
      </c>
      <c r="EA108" s="5">
        <v>0</v>
      </c>
      <c r="EB108" s="5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2</v>
      </c>
      <c r="GD108">
        <v>6.7</v>
      </c>
      <c r="GE108">
        <v>12.5</v>
      </c>
      <c r="GF108">
        <v>17</v>
      </c>
      <c r="GG108">
        <v>18.8</v>
      </c>
      <c r="GH108">
        <v>17.3</v>
      </c>
      <c r="GI108">
        <v>13.3</v>
      </c>
      <c r="GJ108">
        <v>8.1</v>
      </c>
      <c r="GK108">
        <v>3.5</v>
      </c>
      <c r="GL108">
        <v>0.7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</row>
    <row r="109" spans="1:211" x14ac:dyDescent="0.2">
      <c r="A109" t="s">
        <v>22</v>
      </c>
      <c r="B109">
        <v>0.4</v>
      </c>
      <c r="C109">
        <v>0.46300000000000002</v>
      </c>
      <c r="D109">
        <v>0.53600000000000003</v>
      </c>
      <c r="E109">
        <v>0.621</v>
      </c>
      <c r="F109">
        <v>0.71899999999999997</v>
      </c>
      <c r="G109">
        <v>0.83299999999999996</v>
      </c>
      <c r="H109">
        <v>0.96499999999999997</v>
      </c>
      <c r="I109">
        <v>1.1200000000000001</v>
      </c>
      <c r="J109">
        <v>1.29</v>
      </c>
      <c r="K109">
        <v>1.5</v>
      </c>
      <c r="L109">
        <v>1.74</v>
      </c>
      <c r="M109">
        <v>2.0099999999999998</v>
      </c>
      <c r="N109">
        <v>2.33</v>
      </c>
      <c r="O109">
        <v>2.7</v>
      </c>
      <c r="P109">
        <v>3.12</v>
      </c>
      <c r="Q109">
        <v>3.62</v>
      </c>
      <c r="R109">
        <v>4.1900000000000004</v>
      </c>
      <c r="S109">
        <v>4.8499999999999996</v>
      </c>
      <c r="T109">
        <v>5.61</v>
      </c>
      <c r="U109">
        <v>6.5</v>
      </c>
      <c r="V109">
        <v>7.53</v>
      </c>
      <c r="W109">
        <v>8.7200000000000006</v>
      </c>
      <c r="X109">
        <v>10.1</v>
      </c>
      <c r="Y109">
        <v>11.7</v>
      </c>
      <c r="Z109">
        <v>13.5</v>
      </c>
      <c r="AA109">
        <v>15.7</v>
      </c>
      <c r="AB109">
        <v>18.2</v>
      </c>
      <c r="AC109">
        <v>21</v>
      </c>
      <c r="AD109">
        <v>24.4</v>
      </c>
      <c r="AE109">
        <v>28.2</v>
      </c>
      <c r="AF109">
        <v>32.700000000000003</v>
      </c>
      <c r="AG109">
        <v>37.799999999999997</v>
      </c>
      <c r="AH109">
        <v>43.8</v>
      </c>
      <c r="AI109">
        <v>50.7</v>
      </c>
      <c r="AJ109">
        <v>58.8</v>
      </c>
      <c r="AK109">
        <v>68.099999999999994</v>
      </c>
      <c r="AL109">
        <v>78.8</v>
      </c>
      <c r="AM109">
        <v>91.3</v>
      </c>
      <c r="AN109">
        <v>106</v>
      </c>
      <c r="AO109">
        <v>122</v>
      </c>
      <c r="AP109">
        <v>142</v>
      </c>
      <c r="AQ109">
        <v>164</v>
      </c>
      <c r="AR109">
        <v>190</v>
      </c>
      <c r="AS109">
        <v>220</v>
      </c>
      <c r="AT109">
        <v>255</v>
      </c>
      <c r="AU109">
        <v>295</v>
      </c>
      <c r="AV109">
        <v>342</v>
      </c>
      <c r="AW109">
        <v>396</v>
      </c>
      <c r="AX109">
        <v>459</v>
      </c>
      <c r="AY109">
        <v>531</v>
      </c>
      <c r="AZ109">
        <v>615</v>
      </c>
      <c r="BA109">
        <v>712</v>
      </c>
      <c r="BB109">
        <v>825</v>
      </c>
      <c r="BC109">
        <v>955</v>
      </c>
      <c r="BD109">
        <v>1110</v>
      </c>
      <c r="BE109">
        <v>1280</v>
      </c>
      <c r="BF109">
        <v>1480</v>
      </c>
      <c r="BG109">
        <v>1720</v>
      </c>
      <c r="BH109">
        <v>1990</v>
      </c>
      <c r="BI109">
        <v>2300</v>
      </c>
      <c r="BJ109">
        <v>2670</v>
      </c>
      <c r="BK109">
        <v>3090</v>
      </c>
      <c r="BL109">
        <v>3580</v>
      </c>
      <c r="BM109">
        <v>4150</v>
      </c>
      <c r="BN109">
        <v>4800</v>
      </c>
      <c r="BO109">
        <v>5560</v>
      </c>
      <c r="BP109">
        <v>6440</v>
      </c>
      <c r="BQ109">
        <v>7460</v>
      </c>
      <c r="BR109">
        <v>8630</v>
      </c>
      <c r="BS109" s="1">
        <v>10000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 s="5">
        <v>0</v>
      </c>
      <c r="DF109" s="5">
        <v>0</v>
      </c>
      <c r="DG109" s="5">
        <v>0</v>
      </c>
      <c r="DH109" s="5">
        <v>0</v>
      </c>
      <c r="DI109" s="5">
        <v>0</v>
      </c>
      <c r="DJ109" s="5">
        <v>0.60459492140266025</v>
      </c>
      <c r="DK109" s="5">
        <v>2.7811366384522365</v>
      </c>
      <c r="DL109" s="5">
        <v>6.4087061668681979</v>
      </c>
      <c r="DM109" s="5">
        <v>11.003627569528415</v>
      </c>
      <c r="DN109" s="5">
        <v>15.356711003627568</v>
      </c>
      <c r="DO109" s="5">
        <v>18.016928657799273</v>
      </c>
      <c r="DP109" s="5">
        <v>17.533252720677147</v>
      </c>
      <c r="DQ109" s="5">
        <v>14.026602176541717</v>
      </c>
      <c r="DR109" s="5">
        <v>8.9480048367593703</v>
      </c>
      <c r="DS109" s="5">
        <v>4.1112454655380892</v>
      </c>
      <c r="DT109" s="5">
        <v>1.0882708585247884</v>
      </c>
      <c r="DU109" s="5">
        <v>0.12091898428053204</v>
      </c>
      <c r="DV109" s="5">
        <v>0</v>
      </c>
      <c r="DW109" s="5">
        <v>0</v>
      </c>
      <c r="DX109" s="5">
        <v>0</v>
      </c>
      <c r="DY109" s="5">
        <v>0</v>
      </c>
      <c r="DZ109" s="5">
        <v>0</v>
      </c>
      <c r="EA109" s="5">
        <v>0</v>
      </c>
      <c r="EB109" s="5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3.4</v>
      </c>
      <c r="GD109">
        <v>9</v>
      </c>
      <c r="GE109">
        <v>14.6</v>
      </c>
      <c r="GF109">
        <v>18.100000000000001</v>
      </c>
      <c r="GG109">
        <v>18.399999999999999</v>
      </c>
      <c r="GH109">
        <v>15.7</v>
      </c>
      <c r="GI109">
        <v>11.1</v>
      </c>
      <c r="GJ109">
        <v>6.1</v>
      </c>
      <c r="GK109">
        <v>2.2000000000000002</v>
      </c>
      <c r="GL109">
        <v>0.2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0.2</v>
      </c>
      <c r="GY109">
        <v>1</v>
      </c>
      <c r="GZ109">
        <v>0</v>
      </c>
      <c r="HA109">
        <v>0</v>
      </c>
      <c r="HB109">
        <v>0</v>
      </c>
      <c r="HC109">
        <v>0</v>
      </c>
    </row>
    <row r="110" spans="1:211" x14ac:dyDescent="0.2">
      <c r="A110" t="s">
        <v>23</v>
      </c>
      <c r="B110">
        <v>0.4</v>
      </c>
      <c r="C110">
        <v>0.46300000000000002</v>
      </c>
      <c r="D110">
        <v>0.53600000000000003</v>
      </c>
      <c r="E110">
        <v>0.621</v>
      </c>
      <c r="F110">
        <v>0.71899999999999997</v>
      </c>
      <c r="G110">
        <v>0.83299999999999996</v>
      </c>
      <c r="H110">
        <v>0.96499999999999997</v>
      </c>
      <c r="I110">
        <v>1.1200000000000001</v>
      </c>
      <c r="J110">
        <v>1.29</v>
      </c>
      <c r="K110">
        <v>1.5</v>
      </c>
      <c r="L110">
        <v>1.74</v>
      </c>
      <c r="M110">
        <v>2.0099999999999998</v>
      </c>
      <c r="N110">
        <v>2.33</v>
      </c>
      <c r="O110">
        <v>2.7</v>
      </c>
      <c r="P110">
        <v>3.12</v>
      </c>
      <c r="Q110">
        <v>3.62</v>
      </c>
      <c r="R110">
        <v>4.1900000000000004</v>
      </c>
      <c r="S110">
        <v>4.8499999999999996</v>
      </c>
      <c r="T110">
        <v>5.61</v>
      </c>
      <c r="U110">
        <v>6.5</v>
      </c>
      <c r="V110">
        <v>7.53</v>
      </c>
      <c r="W110">
        <v>8.7200000000000006</v>
      </c>
      <c r="X110">
        <v>10.1</v>
      </c>
      <c r="Y110">
        <v>11.7</v>
      </c>
      <c r="Z110">
        <v>13.5</v>
      </c>
      <c r="AA110">
        <v>15.7</v>
      </c>
      <c r="AB110">
        <v>18.2</v>
      </c>
      <c r="AC110">
        <v>21</v>
      </c>
      <c r="AD110">
        <v>24.4</v>
      </c>
      <c r="AE110">
        <v>28.2</v>
      </c>
      <c r="AF110">
        <v>32.700000000000003</v>
      </c>
      <c r="AG110">
        <v>37.799999999999997</v>
      </c>
      <c r="AH110">
        <v>43.8</v>
      </c>
      <c r="AI110">
        <v>50.7</v>
      </c>
      <c r="AJ110">
        <v>58.8</v>
      </c>
      <c r="AK110">
        <v>68.099999999999994</v>
      </c>
      <c r="AL110">
        <v>78.8</v>
      </c>
      <c r="AM110">
        <v>91.3</v>
      </c>
      <c r="AN110">
        <v>106</v>
      </c>
      <c r="AO110">
        <v>122</v>
      </c>
      <c r="AP110">
        <v>142</v>
      </c>
      <c r="AQ110">
        <v>164</v>
      </c>
      <c r="AR110">
        <v>190</v>
      </c>
      <c r="AS110">
        <v>220</v>
      </c>
      <c r="AT110">
        <v>255</v>
      </c>
      <c r="AU110">
        <v>295</v>
      </c>
      <c r="AV110">
        <v>342</v>
      </c>
      <c r="AW110">
        <v>396</v>
      </c>
      <c r="AX110">
        <v>459</v>
      </c>
      <c r="AY110">
        <v>531</v>
      </c>
      <c r="AZ110">
        <v>615</v>
      </c>
      <c r="BA110">
        <v>712</v>
      </c>
      <c r="BB110">
        <v>825</v>
      </c>
      <c r="BC110">
        <v>955</v>
      </c>
      <c r="BD110">
        <v>1110</v>
      </c>
      <c r="BE110">
        <v>1280</v>
      </c>
      <c r="BF110">
        <v>1480</v>
      </c>
      <c r="BG110">
        <v>1720</v>
      </c>
      <c r="BH110">
        <v>1990</v>
      </c>
      <c r="BI110">
        <v>2300</v>
      </c>
      <c r="BJ110">
        <v>2670</v>
      </c>
      <c r="BK110">
        <v>3090</v>
      </c>
      <c r="BL110">
        <v>3580</v>
      </c>
      <c r="BM110">
        <v>4150</v>
      </c>
      <c r="BN110">
        <v>4800</v>
      </c>
      <c r="BO110">
        <v>5560</v>
      </c>
      <c r="BP110">
        <v>6440</v>
      </c>
      <c r="BQ110">
        <v>7460</v>
      </c>
      <c r="BR110">
        <v>8630</v>
      </c>
      <c r="BS110" s="1">
        <v>10000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 s="5">
        <v>0</v>
      </c>
      <c r="DF110" s="5">
        <v>0</v>
      </c>
      <c r="DG110" s="5">
        <v>0</v>
      </c>
      <c r="DH110" s="5">
        <v>0</v>
      </c>
      <c r="DI110" s="5">
        <v>0.1182033096926714</v>
      </c>
      <c r="DJ110" s="5">
        <v>0.82742316784869985</v>
      </c>
      <c r="DK110" s="5">
        <v>2.9550827423167849</v>
      </c>
      <c r="DL110" s="5">
        <v>6.3829787234042561</v>
      </c>
      <c r="DM110" s="5">
        <v>10.756501182033098</v>
      </c>
      <c r="DN110" s="5">
        <v>15.011820330969268</v>
      </c>
      <c r="DO110" s="5">
        <v>17.84869976359338</v>
      </c>
      <c r="DP110" s="5">
        <v>17.494089834515368</v>
      </c>
      <c r="DQ110" s="5">
        <v>14.066193853427897</v>
      </c>
      <c r="DR110" s="5">
        <v>9.1016548463356983</v>
      </c>
      <c r="DS110" s="5">
        <v>4.2553191489361701</v>
      </c>
      <c r="DT110" s="5">
        <v>1.0638297872340425</v>
      </c>
      <c r="DU110" s="5">
        <v>0.1182033096926714</v>
      </c>
      <c r="DV110" s="5">
        <v>0</v>
      </c>
      <c r="DW110" s="5">
        <v>0</v>
      </c>
      <c r="DX110" s="5">
        <v>0</v>
      </c>
      <c r="DY110" s="5">
        <v>0</v>
      </c>
      <c r="DZ110" s="5">
        <v>0</v>
      </c>
      <c r="EA110" s="5">
        <v>0</v>
      </c>
      <c r="EB110" s="5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0.4</v>
      </c>
      <c r="GC110">
        <v>3.7</v>
      </c>
      <c r="GD110">
        <v>9</v>
      </c>
      <c r="GE110">
        <v>14.3</v>
      </c>
      <c r="GF110">
        <v>17.7</v>
      </c>
      <c r="GG110">
        <v>18.2</v>
      </c>
      <c r="GH110">
        <v>15.7</v>
      </c>
      <c r="GI110">
        <v>11.3</v>
      </c>
      <c r="GJ110">
        <v>6.3</v>
      </c>
      <c r="GK110">
        <v>2.2000000000000002</v>
      </c>
      <c r="GL110">
        <v>0.2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0.1</v>
      </c>
      <c r="GY110">
        <v>0.9</v>
      </c>
      <c r="GZ110">
        <v>0</v>
      </c>
      <c r="HA110">
        <v>0</v>
      </c>
      <c r="HB110">
        <v>0</v>
      </c>
      <c r="HC110">
        <v>0</v>
      </c>
    </row>
    <row r="111" spans="1:211" x14ac:dyDescent="0.2">
      <c r="A111" t="s">
        <v>24</v>
      </c>
      <c r="B111">
        <v>0.4</v>
      </c>
      <c r="C111">
        <v>0.46300000000000002</v>
      </c>
      <c r="D111">
        <v>0.53600000000000003</v>
      </c>
      <c r="E111">
        <v>0.621</v>
      </c>
      <c r="F111">
        <v>0.71899999999999997</v>
      </c>
      <c r="G111">
        <v>0.83299999999999996</v>
      </c>
      <c r="H111">
        <v>0.96499999999999997</v>
      </c>
      <c r="I111">
        <v>1.1200000000000001</v>
      </c>
      <c r="J111">
        <v>1.29</v>
      </c>
      <c r="K111">
        <v>1.5</v>
      </c>
      <c r="L111">
        <v>1.74</v>
      </c>
      <c r="M111">
        <v>2.0099999999999998</v>
      </c>
      <c r="N111">
        <v>2.33</v>
      </c>
      <c r="O111">
        <v>2.7</v>
      </c>
      <c r="P111">
        <v>3.12</v>
      </c>
      <c r="Q111">
        <v>3.62</v>
      </c>
      <c r="R111">
        <v>4.1900000000000004</v>
      </c>
      <c r="S111">
        <v>4.8499999999999996</v>
      </c>
      <c r="T111">
        <v>5.61</v>
      </c>
      <c r="U111">
        <v>6.5</v>
      </c>
      <c r="V111">
        <v>7.53</v>
      </c>
      <c r="W111">
        <v>8.7200000000000006</v>
      </c>
      <c r="X111">
        <v>10.1</v>
      </c>
      <c r="Y111">
        <v>11.7</v>
      </c>
      <c r="Z111">
        <v>13.5</v>
      </c>
      <c r="AA111">
        <v>15.7</v>
      </c>
      <c r="AB111">
        <v>18.2</v>
      </c>
      <c r="AC111">
        <v>21</v>
      </c>
      <c r="AD111">
        <v>24.4</v>
      </c>
      <c r="AE111">
        <v>28.2</v>
      </c>
      <c r="AF111">
        <v>32.700000000000003</v>
      </c>
      <c r="AG111">
        <v>37.799999999999997</v>
      </c>
      <c r="AH111">
        <v>43.8</v>
      </c>
      <c r="AI111">
        <v>50.7</v>
      </c>
      <c r="AJ111">
        <v>58.8</v>
      </c>
      <c r="AK111">
        <v>68.099999999999994</v>
      </c>
      <c r="AL111">
        <v>78.8</v>
      </c>
      <c r="AM111">
        <v>91.3</v>
      </c>
      <c r="AN111">
        <v>106</v>
      </c>
      <c r="AO111">
        <v>122</v>
      </c>
      <c r="AP111">
        <v>142</v>
      </c>
      <c r="AQ111">
        <v>164</v>
      </c>
      <c r="AR111">
        <v>190</v>
      </c>
      <c r="AS111">
        <v>220</v>
      </c>
      <c r="AT111">
        <v>255</v>
      </c>
      <c r="AU111">
        <v>295</v>
      </c>
      <c r="AV111">
        <v>342</v>
      </c>
      <c r="AW111">
        <v>396</v>
      </c>
      <c r="AX111">
        <v>459</v>
      </c>
      <c r="AY111">
        <v>531</v>
      </c>
      <c r="AZ111">
        <v>615</v>
      </c>
      <c r="BA111">
        <v>712</v>
      </c>
      <c r="BB111">
        <v>825</v>
      </c>
      <c r="BC111">
        <v>955</v>
      </c>
      <c r="BD111">
        <v>1110</v>
      </c>
      <c r="BE111">
        <v>1280</v>
      </c>
      <c r="BF111">
        <v>1480</v>
      </c>
      <c r="BG111">
        <v>1720</v>
      </c>
      <c r="BH111">
        <v>1990</v>
      </c>
      <c r="BI111">
        <v>2300</v>
      </c>
      <c r="BJ111">
        <v>2670</v>
      </c>
      <c r="BK111">
        <v>3090</v>
      </c>
      <c r="BL111">
        <v>3580</v>
      </c>
      <c r="BM111">
        <v>4150</v>
      </c>
      <c r="BN111">
        <v>4800</v>
      </c>
      <c r="BO111">
        <v>5560</v>
      </c>
      <c r="BP111">
        <v>6440</v>
      </c>
      <c r="BQ111">
        <v>7460</v>
      </c>
      <c r="BR111">
        <v>8630</v>
      </c>
      <c r="BS111" s="1">
        <v>10000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0.60000000000000009</v>
      </c>
      <c r="DK111" s="5">
        <v>2.7</v>
      </c>
      <c r="DL111" s="5">
        <v>6.4000000000000012</v>
      </c>
      <c r="DM111" s="5">
        <v>10.900000000000002</v>
      </c>
      <c r="DN111" s="5">
        <v>15.300000000000002</v>
      </c>
      <c r="DO111" s="5">
        <v>18.100000000000005</v>
      </c>
      <c r="DP111" s="5">
        <v>17.600000000000005</v>
      </c>
      <c r="DQ111" s="5">
        <v>14.100000000000001</v>
      </c>
      <c r="DR111" s="5">
        <v>9.0000000000000018</v>
      </c>
      <c r="DS111" s="5">
        <v>4.0999999999999996</v>
      </c>
      <c r="DT111" s="5">
        <v>1.1000000000000003</v>
      </c>
      <c r="DU111" s="5">
        <v>0.10000000000000002</v>
      </c>
      <c r="DV111" s="5">
        <v>0</v>
      </c>
      <c r="DW111" s="5">
        <v>0</v>
      </c>
      <c r="DX111" s="5">
        <v>0</v>
      </c>
      <c r="DY111" s="5">
        <v>0</v>
      </c>
      <c r="DZ111" s="5">
        <v>0</v>
      </c>
      <c r="EA111" s="5">
        <v>0</v>
      </c>
      <c r="EB111" s="5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3.3</v>
      </c>
      <c r="GD111">
        <v>9</v>
      </c>
      <c r="GE111">
        <v>14.7</v>
      </c>
      <c r="GF111">
        <v>18.3</v>
      </c>
      <c r="GG111">
        <v>18.7</v>
      </c>
      <c r="GH111">
        <v>16</v>
      </c>
      <c r="GI111">
        <v>11.4</v>
      </c>
      <c r="GJ111">
        <v>6.2</v>
      </c>
      <c r="GK111">
        <v>2.2000000000000002</v>
      </c>
      <c r="GL111">
        <v>0.2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</row>
    <row r="112" spans="1:211" x14ac:dyDescent="0.2">
      <c r="A112" t="s">
        <v>20</v>
      </c>
      <c r="B112">
        <v>0.4</v>
      </c>
      <c r="C112">
        <v>0.46300000000000002</v>
      </c>
      <c r="D112">
        <v>0.53600000000000003</v>
      </c>
      <c r="E112">
        <v>0.621</v>
      </c>
      <c r="F112">
        <v>0.71899999999999997</v>
      </c>
      <c r="G112">
        <v>0.83299999999999996</v>
      </c>
      <c r="H112">
        <v>0.96499999999999997</v>
      </c>
      <c r="I112">
        <v>1.1200000000000001</v>
      </c>
      <c r="J112">
        <v>1.29</v>
      </c>
      <c r="K112">
        <v>1.5</v>
      </c>
      <c r="L112">
        <v>1.74</v>
      </c>
      <c r="M112">
        <v>2.0099999999999998</v>
      </c>
      <c r="N112">
        <v>2.33</v>
      </c>
      <c r="O112">
        <v>2.7</v>
      </c>
      <c r="P112">
        <v>3.12</v>
      </c>
      <c r="Q112">
        <v>3.62</v>
      </c>
      <c r="R112">
        <v>4.1900000000000004</v>
      </c>
      <c r="S112">
        <v>4.8499999999999996</v>
      </c>
      <c r="T112">
        <v>5.61</v>
      </c>
      <c r="U112">
        <v>6.5</v>
      </c>
      <c r="V112">
        <v>7.53</v>
      </c>
      <c r="W112">
        <v>8.7200000000000006</v>
      </c>
      <c r="X112">
        <v>10.1</v>
      </c>
      <c r="Y112">
        <v>11.7</v>
      </c>
      <c r="Z112">
        <v>13.5</v>
      </c>
      <c r="AA112">
        <v>15.7</v>
      </c>
      <c r="AB112">
        <v>18.2</v>
      </c>
      <c r="AC112">
        <v>21</v>
      </c>
      <c r="AD112">
        <v>24.4</v>
      </c>
      <c r="AE112">
        <v>28.2</v>
      </c>
      <c r="AF112">
        <v>32.700000000000003</v>
      </c>
      <c r="AG112">
        <v>37.799999999999997</v>
      </c>
      <c r="AH112">
        <v>43.8</v>
      </c>
      <c r="AI112">
        <v>50.7</v>
      </c>
      <c r="AJ112">
        <v>58.8</v>
      </c>
      <c r="AK112">
        <v>68.099999999999994</v>
      </c>
      <c r="AL112">
        <v>78.8</v>
      </c>
      <c r="AM112">
        <v>91.3</v>
      </c>
      <c r="AN112">
        <v>106</v>
      </c>
      <c r="AO112">
        <v>122</v>
      </c>
      <c r="AP112">
        <v>142</v>
      </c>
      <c r="AQ112">
        <v>164</v>
      </c>
      <c r="AR112">
        <v>190</v>
      </c>
      <c r="AS112">
        <v>220</v>
      </c>
      <c r="AT112">
        <v>255</v>
      </c>
      <c r="AU112">
        <v>295</v>
      </c>
      <c r="AV112">
        <v>342</v>
      </c>
      <c r="AW112">
        <v>396</v>
      </c>
      <c r="AX112">
        <v>459</v>
      </c>
      <c r="AY112">
        <v>531</v>
      </c>
      <c r="AZ112">
        <v>615</v>
      </c>
      <c r="BA112">
        <v>712</v>
      </c>
      <c r="BB112">
        <v>825</v>
      </c>
      <c r="BC112">
        <v>955</v>
      </c>
      <c r="BD112">
        <v>1110</v>
      </c>
      <c r="BE112">
        <v>1280</v>
      </c>
      <c r="BF112">
        <v>1480</v>
      </c>
      <c r="BG112">
        <v>1720</v>
      </c>
      <c r="BH112">
        <v>1990</v>
      </c>
      <c r="BI112">
        <v>2300</v>
      </c>
      <c r="BJ112">
        <v>2670</v>
      </c>
      <c r="BK112">
        <v>3090</v>
      </c>
      <c r="BL112">
        <v>3580</v>
      </c>
      <c r="BM112">
        <v>4150</v>
      </c>
      <c r="BN112">
        <v>4800</v>
      </c>
      <c r="BO112">
        <v>5560</v>
      </c>
      <c r="BP112">
        <v>6440</v>
      </c>
      <c r="BQ112">
        <v>7460</v>
      </c>
      <c r="BR112">
        <v>8630</v>
      </c>
      <c r="BS112" s="1">
        <v>10000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 s="5">
        <v>0</v>
      </c>
      <c r="DF112" s="5">
        <v>0</v>
      </c>
      <c r="DG112" s="5">
        <v>0</v>
      </c>
      <c r="DH112" s="5">
        <v>0</v>
      </c>
      <c r="DI112" s="5">
        <v>0</v>
      </c>
      <c r="DJ112" s="5">
        <v>0.2</v>
      </c>
      <c r="DK112" s="5">
        <v>1.5</v>
      </c>
      <c r="DL112" s="5">
        <v>4.5</v>
      </c>
      <c r="DM112" s="5">
        <v>9.1999999999999993</v>
      </c>
      <c r="DN112" s="5">
        <v>14.5</v>
      </c>
      <c r="DO112" s="5">
        <v>18.399999999999999</v>
      </c>
      <c r="DP112" s="5">
        <v>19</v>
      </c>
      <c r="DQ112" s="5">
        <v>15.9</v>
      </c>
      <c r="DR112" s="5">
        <v>10.4</v>
      </c>
      <c r="DS112" s="5">
        <v>4.9000000000000004</v>
      </c>
      <c r="DT112" s="5">
        <v>1.3</v>
      </c>
      <c r="DU112" s="5">
        <v>0.1</v>
      </c>
      <c r="DV112" s="5">
        <v>0</v>
      </c>
      <c r="DW112" s="5">
        <v>0</v>
      </c>
      <c r="DX112" s="5">
        <v>0</v>
      </c>
      <c r="DY112" s="5">
        <v>0</v>
      </c>
      <c r="DZ112" s="5">
        <v>0</v>
      </c>
      <c r="EA112" s="5">
        <v>0</v>
      </c>
      <c r="EB112" s="5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1.4</v>
      </c>
      <c r="GD112">
        <v>6.2</v>
      </c>
      <c r="GE112">
        <v>12.6</v>
      </c>
      <c r="GF112">
        <v>17.8</v>
      </c>
      <c r="GG112">
        <v>19.8</v>
      </c>
      <c r="GH112">
        <v>18.100000000000001</v>
      </c>
      <c r="GI112">
        <v>13.4</v>
      </c>
      <c r="GJ112">
        <v>7.6</v>
      </c>
      <c r="GK112">
        <v>2.7</v>
      </c>
      <c r="GL112">
        <v>0.2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</row>
    <row r="113" spans="1:211" x14ac:dyDescent="0.2">
      <c r="A113" t="s">
        <v>21</v>
      </c>
      <c r="B113">
        <v>0.4</v>
      </c>
      <c r="C113">
        <v>0.46300000000000002</v>
      </c>
      <c r="D113">
        <v>0.53600000000000003</v>
      </c>
      <c r="E113">
        <v>0.621</v>
      </c>
      <c r="F113">
        <v>0.71899999999999997</v>
      </c>
      <c r="G113">
        <v>0.83299999999999996</v>
      </c>
      <c r="H113">
        <v>0.96499999999999997</v>
      </c>
      <c r="I113">
        <v>1.1200000000000001</v>
      </c>
      <c r="J113">
        <v>1.29</v>
      </c>
      <c r="K113">
        <v>1.5</v>
      </c>
      <c r="L113">
        <v>1.74</v>
      </c>
      <c r="M113">
        <v>2.0099999999999998</v>
      </c>
      <c r="N113">
        <v>2.33</v>
      </c>
      <c r="O113">
        <v>2.7</v>
      </c>
      <c r="P113">
        <v>3.12</v>
      </c>
      <c r="Q113">
        <v>3.62</v>
      </c>
      <c r="R113">
        <v>4.1900000000000004</v>
      </c>
      <c r="S113">
        <v>4.8499999999999996</v>
      </c>
      <c r="T113">
        <v>5.61</v>
      </c>
      <c r="U113">
        <v>6.5</v>
      </c>
      <c r="V113">
        <v>7.53</v>
      </c>
      <c r="W113">
        <v>8.7200000000000006</v>
      </c>
      <c r="X113">
        <v>10.1</v>
      </c>
      <c r="Y113">
        <v>11.7</v>
      </c>
      <c r="Z113">
        <v>13.5</v>
      </c>
      <c r="AA113">
        <v>15.7</v>
      </c>
      <c r="AB113">
        <v>18.2</v>
      </c>
      <c r="AC113">
        <v>21</v>
      </c>
      <c r="AD113">
        <v>24.4</v>
      </c>
      <c r="AE113">
        <v>28.2</v>
      </c>
      <c r="AF113">
        <v>32.700000000000003</v>
      </c>
      <c r="AG113">
        <v>37.799999999999997</v>
      </c>
      <c r="AH113">
        <v>43.8</v>
      </c>
      <c r="AI113">
        <v>50.7</v>
      </c>
      <c r="AJ113">
        <v>58.8</v>
      </c>
      <c r="AK113">
        <v>68.099999999999994</v>
      </c>
      <c r="AL113">
        <v>78.8</v>
      </c>
      <c r="AM113">
        <v>91.3</v>
      </c>
      <c r="AN113">
        <v>106</v>
      </c>
      <c r="AO113">
        <v>122</v>
      </c>
      <c r="AP113">
        <v>142</v>
      </c>
      <c r="AQ113">
        <v>164</v>
      </c>
      <c r="AR113">
        <v>190</v>
      </c>
      <c r="AS113">
        <v>220</v>
      </c>
      <c r="AT113">
        <v>255</v>
      </c>
      <c r="AU113">
        <v>295</v>
      </c>
      <c r="AV113">
        <v>342</v>
      </c>
      <c r="AW113">
        <v>396</v>
      </c>
      <c r="AX113">
        <v>459</v>
      </c>
      <c r="AY113">
        <v>531</v>
      </c>
      <c r="AZ113">
        <v>615</v>
      </c>
      <c r="BA113">
        <v>712</v>
      </c>
      <c r="BB113">
        <v>825</v>
      </c>
      <c r="BC113">
        <v>955</v>
      </c>
      <c r="BD113">
        <v>1110</v>
      </c>
      <c r="BE113">
        <v>1280</v>
      </c>
      <c r="BF113">
        <v>1480</v>
      </c>
      <c r="BG113">
        <v>1720</v>
      </c>
      <c r="BH113">
        <v>1990</v>
      </c>
      <c r="BI113">
        <v>2300</v>
      </c>
      <c r="BJ113">
        <v>2670</v>
      </c>
      <c r="BK113">
        <v>3090</v>
      </c>
      <c r="BL113">
        <v>3580</v>
      </c>
      <c r="BM113">
        <v>4150</v>
      </c>
      <c r="BN113">
        <v>4800</v>
      </c>
      <c r="BO113">
        <v>5560</v>
      </c>
      <c r="BP113">
        <v>6440</v>
      </c>
      <c r="BQ113">
        <v>7460</v>
      </c>
      <c r="BR113">
        <v>8630</v>
      </c>
      <c r="BS113" s="1">
        <v>10000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0.52840158520475566</v>
      </c>
      <c r="DK113" s="5">
        <v>2.2457067371202117</v>
      </c>
      <c r="DL113" s="5">
        <v>5.4161162483487448</v>
      </c>
      <c r="DM113" s="5">
        <v>9.5112285336856033</v>
      </c>
      <c r="DN113" s="5">
        <v>13.870541611624837</v>
      </c>
      <c r="DO113" s="5">
        <v>16.908850726552181</v>
      </c>
      <c r="DP113" s="5">
        <v>17.305151915455749</v>
      </c>
      <c r="DQ113" s="5">
        <v>14.795244385733159</v>
      </c>
      <c r="DR113" s="5">
        <v>10.568031704095114</v>
      </c>
      <c r="DS113" s="5">
        <v>6.0766182298546898</v>
      </c>
      <c r="DT113" s="5">
        <v>2.3778071334214008</v>
      </c>
      <c r="DU113" s="5">
        <v>0.39630118890356675</v>
      </c>
      <c r="DV113" s="5">
        <v>0</v>
      </c>
      <c r="DW113" s="5">
        <v>0</v>
      </c>
      <c r="DX113" s="5">
        <v>0</v>
      </c>
      <c r="DY113" s="5">
        <v>0</v>
      </c>
      <c r="DZ113" s="5">
        <v>0</v>
      </c>
      <c r="EA113" s="5">
        <v>0</v>
      </c>
      <c r="EB113" s="5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2.8</v>
      </c>
      <c r="GD113">
        <v>7.8</v>
      </c>
      <c r="GE113">
        <v>13</v>
      </c>
      <c r="GF113">
        <v>16.600000000000001</v>
      </c>
      <c r="GG113">
        <v>17.600000000000001</v>
      </c>
      <c r="GH113">
        <v>15.9</v>
      </c>
      <c r="GI113">
        <v>12.1</v>
      </c>
      <c r="GJ113">
        <v>7.6</v>
      </c>
      <c r="GK113">
        <v>3.5</v>
      </c>
      <c r="GL113">
        <v>0.9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0.1</v>
      </c>
      <c r="GX113">
        <v>0.6</v>
      </c>
      <c r="GY113">
        <v>1.3</v>
      </c>
      <c r="GZ113">
        <v>0</v>
      </c>
      <c r="HA113">
        <v>0</v>
      </c>
      <c r="HB113">
        <v>0</v>
      </c>
      <c r="HC113">
        <v>0</v>
      </c>
    </row>
    <row r="114" spans="1:211" x14ac:dyDescent="0.2">
      <c r="A114" t="s">
        <v>22</v>
      </c>
      <c r="B114">
        <v>0.4</v>
      </c>
      <c r="C114">
        <v>0.46300000000000002</v>
      </c>
      <c r="D114">
        <v>0.53600000000000003</v>
      </c>
      <c r="E114">
        <v>0.621</v>
      </c>
      <c r="F114">
        <v>0.71899999999999997</v>
      </c>
      <c r="G114">
        <v>0.83299999999999996</v>
      </c>
      <c r="H114">
        <v>0.96499999999999997</v>
      </c>
      <c r="I114">
        <v>1.1200000000000001</v>
      </c>
      <c r="J114">
        <v>1.29</v>
      </c>
      <c r="K114">
        <v>1.5</v>
      </c>
      <c r="L114">
        <v>1.74</v>
      </c>
      <c r="M114">
        <v>2.0099999999999998</v>
      </c>
      <c r="N114">
        <v>2.33</v>
      </c>
      <c r="O114">
        <v>2.7</v>
      </c>
      <c r="P114">
        <v>3.12</v>
      </c>
      <c r="Q114">
        <v>3.62</v>
      </c>
      <c r="R114">
        <v>4.1900000000000004</v>
      </c>
      <c r="S114">
        <v>4.8499999999999996</v>
      </c>
      <c r="T114">
        <v>5.61</v>
      </c>
      <c r="U114">
        <v>6.5</v>
      </c>
      <c r="V114">
        <v>7.53</v>
      </c>
      <c r="W114">
        <v>8.7200000000000006</v>
      </c>
      <c r="X114">
        <v>10.1</v>
      </c>
      <c r="Y114">
        <v>11.7</v>
      </c>
      <c r="Z114">
        <v>13.5</v>
      </c>
      <c r="AA114">
        <v>15.7</v>
      </c>
      <c r="AB114">
        <v>18.2</v>
      </c>
      <c r="AC114">
        <v>21</v>
      </c>
      <c r="AD114">
        <v>24.4</v>
      </c>
      <c r="AE114">
        <v>28.2</v>
      </c>
      <c r="AF114">
        <v>32.700000000000003</v>
      </c>
      <c r="AG114">
        <v>37.799999999999997</v>
      </c>
      <c r="AH114">
        <v>43.8</v>
      </c>
      <c r="AI114">
        <v>50.7</v>
      </c>
      <c r="AJ114">
        <v>58.8</v>
      </c>
      <c r="AK114">
        <v>68.099999999999994</v>
      </c>
      <c r="AL114">
        <v>78.8</v>
      </c>
      <c r="AM114">
        <v>91.3</v>
      </c>
      <c r="AN114">
        <v>106</v>
      </c>
      <c r="AO114">
        <v>122</v>
      </c>
      <c r="AP114">
        <v>142</v>
      </c>
      <c r="AQ114">
        <v>164</v>
      </c>
      <c r="AR114">
        <v>190</v>
      </c>
      <c r="AS114">
        <v>220</v>
      </c>
      <c r="AT114">
        <v>255</v>
      </c>
      <c r="AU114">
        <v>295</v>
      </c>
      <c r="AV114">
        <v>342</v>
      </c>
      <c r="AW114">
        <v>396</v>
      </c>
      <c r="AX114">
        <v>459</v>
      </c>
      <c r="AY114">
        <v>531</v>
      </c>
      <c r="AZ114">
        <v>615</v>
      </c>
      <c r="BA114">
        <v>712</v>
      </c>
      <c r="BB114">
        <v>825</v>
      </c>
      <c r="BC114">
        <v>955</v>
      </c>
      <c r="BD114">
        <v>1110</v>
      </c>
      <c r="BE114">
        <v>1280</v>
      </c>
      <c r="BF114">
        <v>1480</v>
      </c>
      <c r="BG114">
        <v>1720</v>
      </c>
      <c r="BH114">
        <v>1990</v>
      </c>
      <c r="BI114">
        <v>2300</v>
      </c>
      <c r="BJ114">
        <v>2670</v>
      </c>
      <c r="BK114">
        <v>3090</v>
      </c>
      <c r="BL114">
        <v>3580</v>
      </c>
      <c r="BM114">
        <v>4150</v>
      </c>
      <c r="BN114">
        <v>4800</v>
      </c>
      <c r="BO114">
        <v>5560</v>
      </c>
      <c r="BP114">
        <v>6440</v>
      </c>
      <c r="BQ114">
        <v>7460</v>
      </c>
      <c r="BR114">
        <v>8630</v>
      </c>
      <c r="BS114" s="1">
        <v>10000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0.10000000000000002</v>
      </c>
      <c r="DJ114" s="5">
        <v>0.80000000000000016</v>
      </c>
      <c r="DK114" s="5">
        <v>2.5000000000000004</v>
      </c>
      <c r="DL114" s="5">
        <v>5.2000000000000011</v>
      </c>
      <c r="DM114" s="5">
        <v>8.8000000000000025</v>
      </c>
      <c r="DN114" s="5">
        <v>12.900000000000002</v>
      </c>
      <c r="DO114" s="5">
        <v>16.100000000000005</v>
      </c>
      <c r="DP114" s="5">
        <v>17.000000000000004</v>
      </c>
      <c r="DQ114" s="5">
        <v>15.100000000000001</v>
      </c>
      <c r="DR114" s="5">
        <v>11.300000000000002</v>
      </c>
      <c r="DS114" s="5">
        <v>6.8000000000000007</v>
      </c>
      <c r="DT114" s="5">
        <v>2.8000000000000003</v>
      </c>
      <c r="DU114" s="5">
        <v>0.60000000000000009</v>
      </c>
      <c r="DV114" s="5">
        <v>0</v>
      </c>
      <c r="DW114" s="5">
        <v>0</v>
      </c>
      <c r="DX114" s="5">
        <v>0</v>
      </c>
      <c r="DY114" s="5">
        <v>0</v>
      </c>
      <c r="DZ114" s="5">
        <v>0</v>
      </c>
      <c r="EA114" s="5">
        <v>0</v>
      </c>
      <c r="EB114" s="5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0.6</v>
      </c>
      <c r="GC114">
        <v>3.3</v>
      </c>
      <c r="GD114">
        <v>7.7</v>
      </c>
      <c r="GE114">
        <v>12.4</v>
      </c>
      <c r="GF114">
        <v>15.9</v>
      </c>
      <c r="GG114">
        <v>17.3</v>
      </c>
      <c r="GH114">
        <v>16.100000000000001</v>
      </c>
      <c r="GI114">
        <v>12.9</v>
      </c>
      <c r="GJ114">
        <v>8.5</v>
      </c>
      <c r="GK114">
        <v>4.2</v>
      </c>
      <c r="GL114">
        <v>1.2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</row>
    <row r="115" spans="1:211" x14ac:dyDescent="0.2">
      <c r="A115" t="s">
        <v>23</v>
      </c>
      <c r="B115">
        <v>0.4</v>
      </c>
      <c r="C115">
        <v>0.46300000000000002</v>
      </c>
      <c r="D115">
        <v>0.53600000000000003</v>
      </c>
      <c r="E115">
        <v>0.621</v>
      </c>
      <c r="F115">
        <v>0.71899999999999997</v>
      </c>
      <c r="G115">
        <v>0.83299999999999996</v>
      </c>
      <c r="H115">
        <v>0.96499999999999997</v>
      </c>
      <c r="I115">
        <v>1.1200000000000001</v>
      </c>
      <c r="J115">
        <v>1.29</v>
      </c>
      <c r="K115">
        <v>1.5</v>
      </c>
      <c r="L115">
        <v>1.74</v>
      </c>
      <c r="M115">
        <v>2.0099999999999998</v>
      </c>
      <c r="N115">
        <v>2.33</v>
      </c>
      <c r="O115">
        <v>2.7</v>
      </c>
      <c r="P115">
        <v>3.12</v>
      </c>
      <c r="Q115">
        <v>3.62</v>
      </c>
      <c r="R115">
        <v>4.1900000000000004</v>
      </c>
      <c r="S115">
        <v>4.8499999999999996</v>
      </c>
      <c r="T115">
        <v>5.61</v>
      </c>
      <c r="U115">
        <v>6.5</v>
      </c>
      <c r="V115">
        <v>7.53</v>
      </c>
      <c r="W115">
        <v>8.7200000000000006</v>
      </c>
      <c r="X115">
        <v>10.1</v>
      </c>
      <c r="Y115">
        <v>11.7</v>
      </c>
      <c r="Z115">
        <v>13.5</v>
      </c>
      <c r="AA115">
        <v>15.7</v>
      </c>
      <c r="AB115">
        <v>18.2</v>
      </c>
      <c r="AC115">
        <v>21</v>
      </c>
      <c r="AD115">
        <v>24.4</v>
      </c>
      <c r="AE115">
        <v>28.2</v>
      </c>
      <c r="AF115">
        <v>32.700000000000003</v>
      </c>
      <c r="AG115">
        <v>37.799999999999997</v>
      </c>
      <c r="AH115">
        <v>43.8</v>
      </c>
      <c r="AI115">
        <v>50.7</v>
      </c>
      <c r="AJ115">
        <v>58.8</v>
      </c>
      <c r="AK115">
        <v>68.099999999999994</v>
      </c>
      <c r="AL115">
        <v>78.8</v>
      </c>
      <c r="AM115">
        <v>91.3</v>
      </c>
      <c r="AN115">
        <v>106</v>
      </c>
      <c r="AO115">
        <v>122</v>
      </c>
      <c r="AP115">
        <v>142</v>
      </c>
      <c r="AQ115">
        <v>164</v>
      </c>
      <c r="AR115">
        <v>190</v>
      </c>
      <c r="AS115">
        <v>220</v>
      </c>
      <c r="AT115">
        <v>255</v>
      </c>
      <c r="AU115">
        <v>295</v>
      </c>
      <c r="AV115">
        <v>342</v>
      </c>
      <c r="AW115">
        <v>396</v>
      </c>
      <c r="AX115">
        <v>459</v>
      </c>
      <c r="AY115">
        <v>531</v>
      </c>
      <c r="AZ115">
        <v>615</v>
      </c>
      <c r="BA115">
        <v>712</v>
      </c>
      <c r="BB115">
        <v>825</v>
      </c>
      <c r="BC115">
        <v>955</v>
      </c>
      <c r="BD115">
        <v>1110</v>
      </c>
      <c r="BE115">
        <v>1280</v>
      </c>
      <c r="BF115">
        <v>1480</v>
      </c>
      <c r="BG115">
        <v>1720</v>
      </c>
      <c r="BH115">
        <v>1990</v>
      </c>
      <c r="BI115">
        <v>2300</v>
      </c>
      <c r="BJ115">
        <v>2670</v>
      </c>
      <c r="BK115">
        <v>3090</v>
      </c>
      <c r="BL115">
        <v>3580</v>
      </c>
      <c r="BM115">
        <v>4150</v>
      </c>
      <c r="BN115">
        <v>4800</v>
      </c>
      <c r="BO115">
        <v>5560</v>
      </c>
      <c r="BP115">
        <v>6440</v>
      </c>
      <c r="BQ115">
        <v>7460</v>
      </c>
      <c r="BR115">
        <v>8630</v>
      </c>
      <c r="BS115" s="1">
        <v>10000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0.2</v>
      </c>
      <c r="DJ115" s="5">
        <v>0.9</v>
      </c>
      <c r="DK115" s="5">
        <v>2.4</v>
      </c>
      <c r="DL115" s="5">
        <v>4.5999999999999996</v>
      </c>
      <c r="DM115" s="5">
        <v>7.5</v>
      </c>
      <c r="DN115" s="5">
        <v>10.9</v>
      </c>
      <c r="DO115" s="5">
        <v>14</v>
      </c>
      <c r="DP115" s="5">
        <v>15.4</v>
      </c>
      <c r="DQ115" s="5">
        <v>14.7</v>
      </c>
      <c r="DR115" s="5">
        <v>12.4</v>
      </c>
      <c r="DS115" s="5">
        <v>9.1</v>
      </c>
      <c r="DT115" s="5">
        <v>5.4</v>
      </c>
      <c r="DU115" s="5">
        <v>2.2000000000000002</v>
      </c>
      <c r="DV115" s="5">
        <v>0.4</v>
      </c>
      <c r="DW115" s="5">
        <v>0</v>
      </c>
      <c r="DX115" s="5">
        <v>0</v>
      </c>
      <c r="DY115" s="5">
        <v>0</v>
      </c>
      <c r="DZ115" s="5">
        <v>0</v>
      </c>
      <c r="EA115" s="5">
        <v>0</v>
      </c>
      <c r="EB115" s="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0.9</v>
      </c>
      <c r="GC115">
        <v>3.4</v>
      </c>
      <c r="GD115">
        <v>7.1</v>
      </c>
      <c r="GE115">
        <v>11</v>
      </c>
      <c r="GF115">
        <v>14.1</v>
      </c>
      <c r="GG115">
        <v>15.6</v>
      </c>
      <c r="GH115">
        <v>15.2</v>
      </c>
      <c r="GI115">
        <v>13.1</v>
      </c>
      <c r="GJ115">
        <v>9.8000000000000007</v>
      </c>
      <c r="GK115">
        <v>6.1</v>
      </c>
      <c r="GL115">
        <v>2.9</v>
      </c>
      <c r="GM115">
        <v>0.8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</row>
    <row r="116" spans="1:211" x14ac:dyDescent="0.2">
      <c r="A116" t="s">
        <v>24</v>
      </c>
      <c r="B116">
        <v>0.4</v>
      </c>
      <c r="C116">
        <v>0.46300000000000002</v>
      </c>
      <c r="D116">
        <v>0.53600000000000003</v>
      </c>
      <c r="E116">
        <v>0.621</v>
      </c>
      <c r="F116">
        <v>0.71899999999999997</v>
      </c>
      <c r="G116">
        <v>0.83299999999999996</v>
      </c>
      <c r="H116">
        <v>0.96499999999999997</v>
      </c>
      <c r="I116">
        <v>1.1200000000000001</v>
      </c>
      <c r="J116">
        <v>1.29</v>
      </c>
      <c r="K116">
        <v>1.5</v>
      </c>
      <c r="L116">
        <v>1.74</v>
      </c>
      <c r="M116">
        <v>2.0099999999999998</v>
      </c>
      <c r="N116">
        <v>2.33</v>
      </c>
      <c r="O116">
        <v>2.7</v>
      </c>
      <c r="P116">
        <v>3.12</v>
      </c>
      <c r="Q116">
        <v>3.62</v>
      </c>
      <c r="R116">
        <v>4.1900000000000004</v>
      </c>
      <c r="S116">
        <v>4.8499999999999996</v>
      </c>
      <c r="T116">
        <v>5.61</v>
      </c>
      <c r="U116">
        <v>6.5</v>
      </c>
      <c r="V116">
        <v>7.53</v>
      </c>
      <c r="W116">
        <v>8.7200000000000006</v>
      </c>
      <c r="X116">
        <v>10.1</v>
      </c>
      <c r="Y116">
        <v>11.7</v>
      </c>
      <c r="Z116">
        <v>13.5</v>
      </c>
      <c r="AA116">
        <v>15.7</v>
      </c>
      <c r="AB116">
        <v>18.2</v>
      </c>
      <c r="AC116">
        <v>21</v>
      </c>
      <c r="AD116">
        <v>24.4</v>
      </c>
      <c r="AE116">
        <v>28.2</v>
      </c>
      <c r="AF116">
        <v>32.700000000000003</v>
      </c>
      <c r="AG116">
        <v>37.799999999999997</v>
      </c>
      <c r="AH116">
        <v>43.8</v>
      </c>
      <c r="AI116">
        <v>50.7</v>
      </c>
      <c r="AJ116">
        <v>58.8</v>
      </c>
      <c r="AK116">
        <v>68.099999999999994</v>
      </c>
      <c r="AL116">
        <v>78.8</v>
      </c>
      <c r="AM116">
        <v>91.3</v>
      </c>
      <c r="AN116">
        <v>106</v>
      </c>
      <c r="AO116">
        <v>122</v>
      </c>
      <c r="AP116">
        <v>142</v>
      </c>
      <c r="AQ116">
        <v>164</v>
      </c>
      <c r="AR116">
        <v>190</v>
      </c>
      <c r="AS116">
        <v>220</v>
      </c>
      <c r="AT116">
        <v>255</v>
      </c>
      <c r="AU116">
        <v>295</v>
      </c>
      <c r="AV116">
        <v>342</v>
      </c>
      <c r="AW116">
        <v>396</v>
      </c>
      <c r="AX116">
        <v>459</v>
      </c>
      <c r="AY116">
        <v>531</v>
      </c>
      <c r="AZ116">
        <v>615</v>
      </c>
      <c r="BA116">
        <v>712</v>
      </c>
      <c r="BB116">
        <v>825</v>
      </c>
      <c r="BC116">
        <v>955</v>
      </c>
      <c r="BD116">
        <v>1110</v>
      </c>
      <c r="BE116">
        <v>1280</v>
      </c>
      <c r="BF116">
        <v>1480</v>
      </c>
      <c r="BG116">
        <v>1720</v>
      </c>
      <c r="BH116">
        <v>1990</v>
      </c>
      <c r="BI116">
        <v>2300</v>
      </c>
      <c r="BJ116">
        <v>2670</v>
      </c>
      <c r="BK116">
        <v>3090</v>
      </c>
      <c r="BL116">
        <v>3580</v>
      </c>
      <c r="BM116">
        <v>4150</v>
      </c>
      <c r="BN116">
        <v>4800</v>
      </c>
      <c r="BO116">
        <v>5560</v>
      </c>
      <c r="BP116">
        <v>6440</v>
      </c>
      <c r="BQ116">
        <v>7460</v>
      </c>
      <c r="BR116">
        <v>8630</v>
      </c>
      <c r="BS116" s="1">
        <v>10000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 s="5">
        <v>0</v>
      </c>
      <c r="DF116" s="5">
        <v>0</v>
      </c>
      <c r="DG116" s="5">
        <v>0</v>
      </c>
      <c r="DH116" s="5">
        <v>0</v>
      </c>
      <c r="DI116" s="5">
        <v>0.1</v>
      </c>
      <c r="DJ116" s="5">
        <v>0.9</v>
      </c>
      <c r="DK116" s="5">
        <v>3</v>
      </c>
      <c r="DL116" s="5">
        <v>6.2</v>
      </c>
      <c r="DM116" s="5">
        <v>10.199999999999999</v>
      </c>
      <c r="DN116" s="5">
        <v>14.1</v>
      </c>
      <c r="DO116" s="5">
        <v>16.8</v>
      </c>
      <c r="DP116" s="5">
        <v>16.8</v>
      </c>
      <c r="DQ116" s="5">
        <v>14.1</v>
      </c>
      <c r="DR116" s="5">
        <v>9.9</v>
      </c>
      <c r="DS116" s="5">
        <v>5.4</v>
      </c>
      <c r="DT116" s="5">
        <v>2</v>
      </c>
      <c r="DU116" s="5">
        <v>0.4</v>
      </c>
      <c r="DV116" s="5">
        <v>0</v>
      </c>
      <c r="DW116" s="5">
        <v>0</v>
      </c>
      <c r="DX116" s="5">
        <v>0</v>
      </c>
      <c r="DY116" s="5">
        <v>0</v>
      </c>
      <c r="DZ116" s="5">
        <v>0</v>
      </c>
      <c r="EA116" s="5">
        <v>0</v>
      </c>
      <c r="EB116" s="5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0.6</v>
      </c>
      <c r="GC116">
        <v>3.9</v>
      </c>
      <c r="GD116">
        <v>9</v>
      </c>
      <c r="GE116">
        <v>13.9</v>
      </c>
      <c r="GF116">
        <v>17.100000000000001</v>
      </c>
      <c r="GG116">
        <v>17.600000000000001</v>
      </c>
      <c r="GH116">
        <v>15.5</v>
      </c>
      <c r="GI116">
        <v>11.6</v>
      </c>
      <c r="GJ116">
        <v>7</v>
      </c>
      <c r="GK116">
        <v>3.1</v>
      </c>
      <c r="GL116">
        <v>0.8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</row>
    <row r="117" spans="1:211" x14ac:dyDescent="0.2">
      <c r="A117" t="s">
        <v>20</v>
      </c>
      <c r="B117">
        <v>0.4</v>
      </c>
      <c r="C117">
        <v>0.46300000000000002</v>
      </c>
      <c r="D117">
        <v>0.53600000000000003</v>
      </c>
      <c r="E117">
        <v>0.621</v>
      </c>
      <c r="F117">
        <v>0.71899999999999997</v>
      </c>
      <c r="G117">
        <v>0.83299999999999996</v>
      </c>
      <c r="H117">
        <v>0.96499999999999997</v>
      </c>
      <c r="I117">
        <v>1.1200000000000001</v>
      </c>
      <c r="J117">
        <v>1.29</v>
      </c>
      <c r="K117">
        <v>1.5</v>
      </c>
      <c r="L117">
        <v>1.74</v>
      </c>
      <c r="M117">
        <v>2.0099999999999998</v>
      </c>
      <c r="N117">
        <v>2.33</v>
      </c>
      <c r="O117">
        <v>2.7</v>
      </c>
      <c r="P117">
        <v>3.12</v>
      </c>
      <c r="Q117">
        <v>3.62</v>
      </c>
      <c r="R117">
        <v>4.1900000000000004</v>
      </c>
      <c r="S117">
        <v>4.8499999999999996</v>
      </c>
      <c r="T117">
        <v>5.61</v>
      </c>
      <c r="U117">
        <v>6.5</v>
      </c>
      <c r="V117">
        <v>7.53</v>
      </c>
      <c r="W117">
        <v>8.7200000000000006</v>
      </c>
      <c r="X117">
        <v>10.1</v>
      </c>
      <c r="Y117">
        <v>11.7</v>
      </c>
      <c r="Z117">
        <v>13.5</v>
      </c>
      <c r="AA117">
        <v>15.7</v>
      </c>
      <c r="AB117">
        <v>18.2</v>
      </c>
      <c r="AC117">
        <v>21</v>
      </c>
      <c r="AD117">
        <v>24.4</v>
      </c>
      <c r="AE117">
        <v>28.2</v>
      </c>
      <c r="AF117">
        <v>32.700000000000003</v>
      </c>
      <c r="AG117">
        <v>37.799999999999997</v>
      </c>
      <c r="AH117">
        <v>43.8</v>
      </c>
      <c r="AI117">
        <v>50.7</v>
      </c>
      <c r="AJ117">
        <v>58.8</v>
      </c>
      <c r="AK117">
        <v>68.099999999999994</v>
      </c>
      <c r="AL117">
        <v>78.8</v>
      </c>
      <c r="AM117">
        <v>91.3</v>
      </c>
      <c r="AN117">
        <v>106</v>
      </c>
      <c r="AO117">
        <v>122</v>
      </c>
      <c r="AP117">
        <v>142</v>
      </c>
      <c r="AQ117">
        <v>164</v>
      </c>
      <c r="AR117">
        <v>190</v>
      </c>
      <c r="AS117">
        <v>220</v>
      </c>
      <c r="AT117">
        <v>255</v>
      </c>
      <c r="AU117">
        <v>295</v>
      </c>
      <c r="AV117">
        <v>342</v>
      </c>
      <c r="AW117">
        <v>396</v>
      </c>
      <c r="AX117">
        <v>459</v>
      </c>
      <c r="AY117">
        <v>531</v>
      </c>
      <c r="AZ117">
        <v>615</v>
      </c>
      <c r="BA117">
        <v>712</v>
      </c>
      <c r="BB117">
        <v>825</v>
      </c>
      <c r="BC117">
        <v>955</v>
      </c>
      <c r="BD117">
        <v>1110</v>
      </c>
      <c r="BE117">
        <v>1280</v>
      </c>
      <c r="BF117">
        <v>1480</v>
      </c>
      <c r="BG117">
        <v>1720</v>
      </c>
      <c r="BH117">
        <v>1990</v>
      </c>
      <c r="BI117">
        <v>2300</v>
      </c>
      <c r="BJ117">
        <v>2670</v>
      </c>
      <c r="BK117">
        <v>3090</v>
      </c>
      <c r="BL117">
        <v>3580</v>
      </c>
      <c r="BM117">
        <v>4150</v>
      </c>
      <c r="BN117">
        <v>4800</v>
      </c>
      <c r="BO117">
        <v>5560</v>
      </c>
      <c r="BP117">
        <v>6440</v>
      </c>
      <c r="BQ117">
        <v>7460</v>
      </c>
      <c r="BR117">
        <v>8630</v>
      </c>
      <c r="BS117" s="1">
        <v>10000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0.29455081001472766</v>
      </c>
      <c r="DK117" s="5">
        <v>1.1782032400589106</v>
      </c>
      <c r="DL117" s="5">
        <v>2.6509572901325487</v>
      </c>
      <c r="DM117" s="5">
        <v>4.8600883652430058</v>
      </c>
      <c r="DN117" s="5">
        <v>7.8055964653902823</v>
      </c>
      <c r="DO117" s="5">
        <v>10.898379970544923</v>
      </c>
      <c r="DP117" s="5">
        <v>13.10751104565538</v>
      </c>
      <c r="DQ117" s="5">
        <v>13.991163475699564</v>
      </c>
      <c r="DR117" s="5">
        <v>13.54933726067747</v>
      </c>
      <c r="DS117" s="5">
        <v>12.076583210603831</v>
      </c>
      <c r="DT117" s="5">
        <v>9.4256259204712851</v>
      </c>
      <c r="DU117" s="5">
        <v>6.1855670103092804</v>
      </c>
      <c r="DV117" s="5">
        <v>2.9455081001472765</v>
      </c>
      <c r="DW117" s="5">
        <v>0.88365243004418292</v>
      </c>
      <c r="DX117" s="5">
        <v>0.14727540500736383</v>
      </c>
      <c r="DY117" s="5">
        <v>0</v>
      </c>
      <c r="DZ117" s="5">
        <v>0</v>
      </c>
      <c r="EA117" s="5">
        <v>0</v>
      </c>
      <c r="EB117" s="5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0.2</v>
      </c>
      <c r="GC117">
        <v>1.6</v>
      </c>
      <c r="GD117">
        <v>4.3</v>
      </c>
      <c r="GE117">
        <v>7.6</v>
      </c>
      <c r="GF117">
        <v>10.8</v>
      </c>
      <c r="GG117">
        <v>13.2</v>
      </c>
      <c r="GH117">
        <v>14.1</v>
      </c>
      <c r="GI117">
        <v>13.6</v>
      </c>
      <c r="GJ117">
        <v>11.7</v>
      </c>
      <c r="GK117">
        <v>8.9</v>
      </c>
      <c r="GL117">
        <v>5.8</v>
      </c>
      <c r="GM117">
        <v>3.1</v>
      </c>
      <c r="GN117">
        <v>1.2</v>
      </c>
      <c r="GO117">
        <v>0.2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0.2</v>
      </c>
      <c r="GW117">
        <v>0.6</v>
      </c>
      <c r="GX117">
        <v>1.2</v>
      </c>
      <c r="GY117">
        <v>1.8</v>
      </c>
      <c r="GZ117">
        <v>0</v>
      </c>
      <c r="HA117">
        <v>0</v>
      </c>
      <c r="HB117">
        <v>0</v>
      </c>
      <c r="HC117">
        <v>0</v>
      </c>
    </row>
    <row r="118" spans="1:211" x14ac:dyDescent="0.2">
      <c r="A118" t="s">
        <v>21</v>
      </c>
      <c r="B118">
        <v>0.4</v>
      </c>
      <c r="C118">
        <v>0.46300000000000002</v>
      </c>
      <c r="D118">
        <v>0.53600000000000003</v>
      </c>
      <c r="E118">
        <v>0.621</v>
      </c>
      <c r="F118">
        <v>0.71899999999999997</v>
      </c>
      <c r="G118">
        <v>0.83299999999999996</v>
      </c>
      <c r="H118">
        <v>0.96499999999999997</v>
      </c>
      <c r="I118">
        <v>1.1200000000000001</v>
      </c>
      <c r="J118">
        <v>1.29</v>
      </c>
      <c r="K118">
        <v>1.5</v>
      </c>
      <c r="L118">
        <v>1.74</v>
      </c>
      <c r="M118">
        <v>2.0099999999999998</v>
      </c>
      <c r="N118">
        <v>2.33</v>
      </c>
      <c r="O118">
        <v>2.7</v>
      </c>
      <c r="P118">
        <v>3.12</v>
      </c>
      <c r="Q118">
        <v>3.62</v>
      </c>
      <c r="R118">
        <v>4.1900000000000004</v>
      </c>
      <c r="S118">
        <v>4.8499999999999996</v>
      </c>
      <c r="T118">
        <v>5.61</v>
      </c>
      <c r="U118">
        <v>6.5</v>
      </c>
      <c r="V118">
        <v>7.53</v>
      </c>
      <c r="W118">
        <v>8.7200000000000006</v>
      </c>
      <c r="X118">
        <v>10.1</v>
      </c>
      <c r="Y118">
        <v>11.7</v>
      </c>
      <c r="Z118">
        <v>13.5</v>
      </c>
      <c r="AA118">
        <v>15.7</v>
      </c>
      <c r="AB118">
        <v>18.2</v>
      </c>
      <c r="AC118">
        <v>21</v>
      </c>
      <c r="AD118">
        <v>24.4</v>
      </c>
      <c r="AE118">
        <v>28.2</v>
      </c>
      <c r="AF118">
        <v>32.700000000000003</v>
      </c>
      <c r="AG118">
        <v>37.799999999999997</v>
      </c>
      <c r="AH118">
        <v>43.8</v>
      </c>
      <c r="AI118">
        <v>50.7</v>
      </c>
      <c r="AJ118">
        <v>58.8</v>
      </c>
      <c r="AK118">
        <v>68.099999999999994</v>
      </c>
      <c r="AL118">
        <v>78.8</v>
      </c>
      <c r="AM118">
        <v>91.3</v>
      </c>
      <c r="AN118">
        <v>106</v>
      </c>
      <c r="AO118">
        <v>122</v>
      </c>
      <c r="AP118">
        <v>142</v>
      </c>
      <c r="AQ118">
        <v>164</v>
      </c>
      <c r="AR118">
        <v>190</v>
      </c>
      <c r="AS118">
        <v>220</v>
      </c>
      <c r="AT118">
        <v>255</v>
      </c>
      <c r="AU118">
        <v>295</v>
      </c>
      <c r="AV118">
        <v>342</v>
      </c>
      <c r="AW118">
        <v>396</v>
      </c>
      <c r="AX118">
        <v>459</v>
      </c>
      <c r="AY118">
        <v>531</v>
      </c>
      <c r="AZ118">
        <v>615</v>
      </c>
      <c r="BA118">
        <v>712</v>
      </c>
      <c r="BB118">
        <v>825</v>
      </c>
      <c r="BC118">
        <v>955</v>
      </c>
      <c r="BD118">
        <v>1110</v>
      </c>
      <c r="BE118">
        <v>1280</v>
      </c>
      <c r="BF118">
        <v>1480</v>
      </c>
      <c r="BG118">
        <v>1720</v>
      </c>
      <c r="BH118">
        <v>1990</v>
      </c>
      <c r="BI118">
        <v>2300</v>
      </c>
      <c r="BJ118">
        <v>2670</v>
      </c>
      <c r="BK118">
        <v>3090</v>
      </c>
      <c r="BL118">
        <v>3580</v>
      </c>
      <c r="BM118">
        <v>4150</v>
      </c>
      <c r="BN118">
        <v>4800</v>
      </c>
      <c r="BO118">
        <v>5560</v>
      </c>
      <c r="BP118">
        <v>6440</v>
      </c>
      <c r="BQ118">
        <v>7460</v>
      </c>
      <c r="BR118">
        <v>8630</v>
      </c>
      <c r="BS118" s="1">
        <v>10000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0.38560411311053977</v>
      </c>
      <c r="DJ118" s="5">
        <v>0.89974293059125954</v>
      </c>
      <c r="DK118" s="5">
        <v>1.6709511568123392</v>
      </c>
      <c r="DL118" s="5">
        <v>2.6992287917737787</v>
      </c>
      <c r="DM118" s="5">
        <v>3.984575835475578</v>
      </c>
      <c r="DN118" s="5">
        <v>5.3984575835475574</v>
      </c>
      <c r="DO118" s="5">
        <v>6.812339331619536</v>
      </c>
      <c r="DP118" s="5">
        <v>7.840616966580976</v>
      </c>
      <c r="DQ118" s="5">
        <v>8.3547557840616946</v>
      </c>
      <c r="DR118" s="5">
        <v>8.6118251928020548</v>
      </c>
      <c r="DS118" s="5">
        <v>8.7403598971722349</v>
      </c>
      <c r="DT118" s="5">
        <v>8.7403598971722349</v>
      </c>
      <c r="DU118" s="5">
        <v>8.3547557840616946</v>
      </c>
      <c r="DV118" s="5">
        <v>7.5835475578406157</v>
      </c>
      <c r="DW118" s="5">
        <v>6.6838046272493568</v>
      </c>
      <c r="DX118" s="5">
        <v>5.6555269922879177</v>
      </c>
      <c r="DY118" s="5">
        <v>4.4987146529562976</v>
      </c>
      <c r="DZ118" s="5">
        <v>2.4421593830334185</v>
      </c>
      <c r="EA118" s="5">
        <v>0.64267352185089965</v>
      </c>
      <c r="EB118" s="5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0.2</v>
      </c>
      <c r="GB118">
        <v>1.5</v>
      </c>
      <c r="GC118">
        <v>3.5</v>
      </c>
      <c r="GD118">
        <v>5.7</v>
      </c>
      <c r="GE118">
        <v>7.7</v>
      </c>
      <c r="GF118">
        <v>9.1999999999999993</v>
      </c>
      <c r="GG118">
        <v>10</v>
      </c>
      <c r="GH118">
        <v>10.1</v>
      </c>
      <c r="GI118">
        <v>9.6</v>
      </c>
      <c r="GJ118">
        <v>8.8000000000000007</v>
      </c>
      <c r="GK118">
        <v>7.6</v>
      </c>
      <c r="GL118">
        <v>6.4</v>
      </c>
      <c r="GM118">
        <v>5.0999999999999996</v>
      </c>
      <c r="GN118">
        <v>3.9</v>
      </c>
      <c r="GO118">
        <v>2.9</v>
      </c>
      <c r="GP118">
        <v>2</v>
      </c>
      <c r="GQ118">
        <v>1.3</v>
      </c>
      <c r="GR118">
        <v>0.8</v>
      </c>
      <c r="GS118">
        <v>0.5</v>
      </c>
      <c r="GT118">
        <v>0.4</v>
      </c>
      <c r="GU118">
        <v>0.4</v>
      </c>
      <c r="GV118">
        <v>0.5</v>
      </c>
      <c r="GW118">
        <v>0.6</v>
      </c>
      <c r="GX118">
        <v>0.6</v>
      </c>
      <c r="GY118">
        <v>0.7</v>
      </c>
      <c r="GZ118">
        <v>0</v>
      </c>
      <c r="HA118">
        <v>0</v>
      </c>
      <c r="HB118">
        <v>0</v>
      </c>
      <c r="HC118">
        <v>0</v>
      </c>
    </row>
    <row r="119" spans="1:211" x14ac:dyDescent="0.2">
      <c r="A119" t="s">
        <v>22</v>
      </c>
      <c r="B119">
        <v>0.4</v>
      </c>
      <c r="C119">
        <v>0.46300000000000002</v>
      </c>
      <c r="D119">
        <v>0.53600000000000003</v>
      </c>
      <c r="E119">
        <v>0.621</v>
      </c>
      <c r="F119">
        <v>0.71899999999999997</v>
      </c>
      <c r="G119">
        <v>0.83299999999999996</v>
      </c>
      <c r="H119">
        <v>0.96499999999999997</v>
      </c>
      <c r="I119">
        <v>1.1200000000000001</v>
      </c>
      <c r="J119">
        <v>1.29</v>
      </c>
      <c r="K119">
        <v>1.5</v>
      </c>
      <c r="L119">
        <v>1.74</v>
      </c>
      <c r="M119">
        <v>2.0099999999999998</v>
      </c>
      <c r="N119">
        <v>2.33</v>
      </c>
      <c r="O119">
        <v>2.7</v>
      </c>
      <c r="P119">
        <v>3.12</v>
      </c>
      <c r="Q119">
        <v>3.62</v>
      </c>
      <c r="R119">
        <v>4.1900000000000004</v>
      </c>
      <c r="S119">
        <v>4.8499999999999996</v>
      </c>
      <c r="T119">
        <v>5.61</v>
      </c>
      <c r="U119">
        <v>6.5</v>
      </c>
      <c r="V119">
        <v>7.53</v>
      </c>
      <c r="W119">
        <v>8.7200000000000006</v>
      </c>
      <c r="X119">
        <v>10.1</v>
      </c>
      <c r="Y119">
        <v>11.7</v>
      </c>
      <c r="Z119">
        <v>13.5</v>
      </c>
      <c r="AA119">
        <v>15.7</v>
      </c>
      <c r="AB119">
        <v>18.2</v>
      </c>
      <c r="AC119">
        <v>21</v>
      </c>
      <c r="AD119">
        <v>24.4</v>
      </c>
      <c r="AE119">
        <v>28.2</v>
      </c>
      <c r="AF119">
        <v>32.700000000000003</v>
      </c>
      <c r="AG119">
        <v>37.799999999999997</v>
      </c>
      <c r="AH119">
        <v>43.8</v>
      </c>
      <c r="AI119">
        <v>50.7</v>
      </c>
      <c r="AJ119">
        <v>58.8</v>
      </c>
      <c r="AK119">
        <v>68.099999999999994</v>
      </c>
      <c r="AL119">
        <v>78.8</v>
      </c>
      <c r="AM119">
        <v>91.3</v>
      </c>
      <c r="AN119">
        <v>106</v>
      </c>
      <c r="AO119">
        <v>122</v>
      </c>
      <c r="AP119">
        <v>142</v>
      </c>
      <c r="AQ119">
        <v>164</v>
      </c>
      <c r="AR119">
        <v>190</v>
      </c>
      <c r="AS119">
        <v>220</v>
      </c>
      <c r="AT119">
        <v>255</v>
      </c>
      <c r="AU119">
        <v>295</v>
      </c>
      <c r="AV119">
        <v>342</v>
      </c>
      <c r="AW119">
        <v>396</v>
      </c>
      <c r="AX119">
        <v>459</v>
      </c>
      <c r="AY119">
        <v>531</v>
      </c>
      <c r="AZ119">
        <v>615</v>
      </c>
      <c r="BA119">
        <v>712</v>
      </c>
      <c r="BB119">
        <v>825</v>
      </c>
      <c r="BC119">
        <v>955</v>
      </c>
      <c r="BD119">
        <v>1110</v>
      </c>
      <c r="BE119">
        <v>1280</v>
      </c>
      <c r="BF119">
        <v>1480</v>
      </c>
      <c r="BG119">
        <v>1720</v>
      </c>
      <c r="BH119">
        <v>1990</v>
      </c>
      <c r="BI119">
        <v>2300</v>
      </c>
      <c r="BJ119">
        <v>2670</v>
      </c>
      <c r="BK119">
        <v>3090</v>
      </c>
      <c r="BL119">
        <v>3580</v>
      </c>
      <c r="BM119">
        <v>4150</v>
      </c>
      <c r="BN119">
        <v>4800</v>
      </c>
      <c r="BO119">
        <v>5560</v>
      </c>
      <c r="BP119">
        <v>6440</v>
      </c>
      <c r="BQ119">
        <v>7460</v>
      </c>
      <c r="BR119">
        <v>8630</v>
      </c>
      <c r="BS119" s="1">
        <v>10000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 s="5">
        <v>0</v>
      </c>
      <c r="DF119" s="5">
        <v>0</v>
      </c>
      <c r="DG119" s="5">
        <v>0.3</v>
      </c>
      <c r="DH119" s="5">
        <v>1</v>
      </c>
      <c r="DI119" s="5">
        <v>1.3</v>
      </c>
      <c r="DJ119" s="5">
        <v>1.3</v>
      </c>
      <c r="DK119" s="5">
        <v>1.6</v>
      </c>
      <c r="DL119" s="5">
        <v>2.2000000000000002</v>
      </c>
      <c r="DM119" s="5">
        <v>3</v>
      </c>
      <c r="DN119" s="5">
        <v>4.2</v>
      </c>
      <c r="DO119" s="5">
        <v>5.6</v>
      </c>
      <c r="DP119" s="5">
        <v>7</v>
      </c>
      <c r="DQ119" s="5">
        <v>8.1999999999999993</v>
      </c>
      <c r="DR119" s="5">
        <v>9.1999999999999993</v>
      </c>
      <c r="DS119" s="5">
        <v>10.1</v>
      </c>
      <c r="DT119" s="5">
        <v>10.6</v>
      </c>
      <c r="DU119" s="5">
        <v>10.3</v>
      </c>
      <c r="DV119" s="5">
        <v>9</v>
      </c>
      <c r="DW119" s="5">
        <v>7</v>
      </c>
      <c r="DX119" s="5">
        <v>4.7</v>
      </c>
      <c r="DY119" s="5">
        <v>2.4</v>
      </c>
      <c r="DZ119" s="5">
        <v>0.8</v>
      </c>
      <c r="EA119" s="5">
        <v>0.1</v>
      </c>
      <c r="EB119" s="5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0.4</v>
      </c>
      <c r="GA119">
        <v>1.2</v>
      </c>
      <c r="GB119">
        <v>2.2999999999999998</v>
      </c>
      <c r="GC119">
        <v>3.5</v>
      </c>
      <c r="GD119">
        <v>4.8</v>
      </c>
      <c r="GE119">
        <v>6.1</v>
      </c>
      <c r="GF119">
        <v>7.4</v>
      </c>
      <c r="GG119">
        <v>8.6</v>
      </c>
      <c r="GH119">
        <v>9.6</v>
      </c>
      <c r="GI119">
        <v>10.1</v>
      </c>
      <c r="GJ119">
        <v>10.1</v>
      </c>
      <c r="GK119">
        <v>9.6</v>
      </c>
      <c r="GL119">
        <v>8.4</v>
      </c>
      <c r="GM119">
        <v>6.9</v>
      </c>
      <c r="GN119">
        <v>5.0999999999999996</v>
      </c>
      <c r="GO119">
        <v>3.3</v>
      </c>
      <c r="GP119">
        <v>1.8</v>
      </c>
      <c r="GQ119">
        <v>0.7</v>
      </c>
      <c r="GR119">
        <v>0.1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</row>
    <row r="120" spans="1:211" x14ac:dyDescent="0.2">
      <c r="A120" t="s">
        <v>23</v>
      </c>
      <c r="B120">
        <v>0.4</v>
      </c>
      <c r="C120">
        <v>0.46300000000000002</v>
      </c>
      <c r="D120">
        <v>0.53600000000000003</v>
      </c>
      <c r="E120">
        <v>0.621</v>
      </c>
      <c r="F120">
        <v>0.71899999999999997</v>
      </c>
      <c r="G120">
        <v>0.83299999999999996</v>
      </c>
      <c r="H120">
        <v>0.96499999999999997</v>
      </c>
      <c r="I120">
        <v>1.1200000000000001</v>
      </c>
      <c r="J120">
        <v>1.29</v>
      </c>
      <c r="K120">
        <v>1.5</v>
      </c>
      <c r="L120">
        <v>1.74</v>
      </c>
      <c r="M120">
        <v>2.0099999999999998</v>
      </c>
      <c r="N120">
        <v>2.33</v>
      </c>
      <c r="O120">
        <v>2.7</v>
      </c>
      <c r="P120">
        <v>3.12</v>
      </c>
      <c r="Q120">
        <v>3.62</v>
      </c>
      <c r="R120">
        <v>4.1900000000000004</v>
      </c>
      <c r="S120">
        <v>4.8499999999999996</v>
      </c>
      <c r="T120">
        <v>5.61</v>
      </c>
      <c r="U120">
        <v>6.5</v>
      </c>
      <c r="V120">
        <v>7.53</v>
      </c>
      <c r="W120">
        <v>8.7200000000000006</v>
      </c>
      <c r="X120">
        <v>10.1</v>
      </c>
      <c r="Y120">
        <v>11.7</v>
      </c>
      <c r="Z120">
        <v>13.5</v>
      </c>
      <c r="AA120">
        <v>15.7</v>
      </c>
      <c r="AB120">
        <v>18.2</v>
      </c>
      <c r="AC120">
        <v>21</v>
      </c>
      <c r="AD120">
        <v>24.4</v>
      </c>
      <c r="AE120">
        <v>28.2</v>
      </c>
      <c r="AF120">
        <v>32.700000000000003</v>
      </c>
      <c r="AG120">
        <v>37.799999999999997</v>
      </c>
      <c r="AH120">
        <v>43.8</v>
      </c>
      <c r="AI120">
        <v>50.7</v>
      </c>
      <c r="AJ120">
        <v>58.8</v>
      </c>
      <c r="AK120">
        <v>68.099999999999994</v>
      </c>
      <c r="AL120">
        <v>78.8</v>
      </c>
      <c r="AM120">
        <v>91.3</v>
      </c>
      <c r="AN120">
        <v>106</v>
      </c>
      <c r="AO120">
        <v>122</v>
      </c>
      <c r="AP120">
        <v>142</v>
      </c>
      <c r="AQ120">
        <v>164</v>
      </c>
      <c r="AR120">
        <v>190</v>
      </c>
      <c r="AS120">
        <v>220</v>
      </c>
      <c r="AT120">
        <v>255</v>
      </c>
      <c r="AU120">
        <v>295</v>
      </c>
      <c r="AV120">
        <v>342</v>
      </c>
      <c r="AW120">
        <v>396</v>
      </c>
      <c r="AX120">
        <v>459</v>
      </c>
      <c r="AY120">
        <v>531</v>
      </c>
      <c r="AZ120">
        <v>615</v>
      </c>
      <c r="BA120">
        <v>712</v>
      </c>
      <c r="BB120">
        <v>825</v>
      </c>
      <c r="BC120">
        <v>955</v>
      </c>
      <c r="BD120">
        <v>1110</v>
      </c>
      <c r="BE120">
        <v>1280</v>
      </c>
      <c r="BF120">
        <v>1480</v>
      </c>
      <c r="BG120">
        <v>1720</v>
      </c>
      <c r="BH120">
        <v>1990</v>
      </c>
      <c r="BI120">
        <v>2300</v>
      </c>
      <c r="BJ120">
        <v>2670</v>
      </c>
      <c r="BK120">
        <v>3090</v>
      </c>
      <c r="BL120">
        <v>3580</v>
      </c>
      <c r="BM120">
        <v>4150</v>
      </c>
      <c r="BN120">
        <v>4800</v>
      </c>
      <c r="BO120">
        <v>5560</v>
      </c>
      <c r="BP120">
        <v>6440</v>
      </c>
      <c r="BQ120">
        <v>7460</v>
      </c>
      <c r="BR120">
        <v>8630</v>
      </c>
      <c r="BS120" s="1">
        <v>10000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0.37174721189591081</v>
      </c>
      <c r="DK120" s="5">
        <v>1.3011152416356877</v>
      </c>
      <c r="DL120" s="5">
        <v>3.3457249070631971</v>
      </c>
      <c r="DM120" s="5">
        <v>6.1338289962825279</v>
      </c>
      <c r="DN120" s="5">
        <v>9.2936802973977706</v>
      </c>
      <c r="DO120" s="5">
        <v>12.267657992565056</v>
      </c>
      <c r="DP120" s="5">
        <v>13.940520446096656</v>
      </c>
      <c r="DQ120" s="5">
        <v>14.12639405204461</v>
      </c>
      <c r="DR120" s="5">
        <v>12.825278810408923</v>
      </c>
      <c r="DS120" s="5">
        <v>10.780669144981413</v>
      </c>
      <c r="DT120" s="5">
        <v>7.992565055762082</v>
      </c>
      <c r="DU120" s="5">
        <v>4.8327137546468402</v>
      </c>
      <c r="DV120" s="5">
        <v>2.2304832713754648</v>
      </c>
      <c r="DW120" s="5">
        <v>0.55762081784386619</v>
      </c>
      <c r="DX120" s="5">
        <v>0</v>
      </c>
      <c r="DY120" s="5">
        <v>0</v>
      </c>
      <c r="DZ120" s="5">
        <v>0</v>
      </c>
      <c r="EA120" s="5">
        <v>0</v>
      </c>
      <c r="EB120" s="5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1.8</v>
      </c>
      <c r="GD120">
        <v>5.2</v>
      </c>
      <c r="GE120">
        <v>9</v>
      </c>
      <c r="GF120">
        <v>12.1</v>
      </c>
      <c r="GG120">
        <v>13.8</v>
      </c>
      <c r="GH120">
        <v>13.9</v>
      </c>
      <c r="GI120">
        <v>12.5</v>
      </c>
      <c r="GJ120">
        <v>10.1</v>
      </c>
      <c r="GK120">
        <v>7.2</v>
      </c>
      <c r="GL120">
        <v>4.5</v>
      </c>
      <c r="GM120">
        <v>2.2000000000000002</v>
      </c>
      <c r="GN120">
        <v>0.7</v>
      </c>
      <c r="GO120">
        <v>0.1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0.3</v>
      </c>
      <c r="GV120">
        <v>0.8</v>
      </c>
      <c r="GW120">
        <v>1.4</v>
      </c>
      <c r="GX120">
        <v>2</v>
      </c>
      <c r="GY120">
        <v>2.4</v>
      </c>
      <c r="GZ120">
        <v>0</v>
      </c>
      <c r="HA120">
        <v>0</v>
      </c>
      <c r="HB120">
        <v>0</v>
      </c>
      <c r="HC120">
        <v>0</v>
      </c>
    </row>
    <row r="121" spans="1:211" x14ac:dyDescent="0.2">
      <c r="A121" t="s">
        <v>24</v>
      </c>
      <c r="B121">
        <v>0.4</v>
      </c>
      <c r="C121">
        <v>0.46300000000000002</v>
      </c>
      <c r="D121">
        <v>0.53600000000000003</v>
      </c>
      <c r="E121">
        <v>0.621</v>
      </c>
      <c r="F121">
        <v>0.71899999999999997</v>
      </c>
      <c r="G121">
        <v>0.83299999999999996</v>
      </c>
      <c r="H121">
        <v>0.96499999999999997</v>
      </c>
      <c r="I121">
        <v>1.1200000000000001</v>
      </c>
      <c r="J121">
        <v>1.29</v>
      </c>
      <c r="K121">
        <v>1.5</v>
      </c>
      <c r="L121">
        <v>1.74</v>
      </c>
      <c r="M121">
        <v>2.0099999999999998</v>
      </c>
      <c r="N121">
        <v>2.33</v>
      </c>
      <c r="O121">
        <v>2.7</v>
      </c>
      <c r="P121">
        <v>3.12</v>
      </c>
      <c r="Q121">
        <v>3.62</v>
      </c>
      <c r="R121">
        <v>4.1900000000000004</v>
      </c>
      <c r="S121">
        <v>4.8499999999999996</v>
      </c>
      <c r="T121">
        <v>5.61</v>
      </c>
      <c r="U121">
        <v>6.5</v>
      </c>
      <c r="V121">
        <v>7.53</v>
      </c>
      <c r="W121">
        <v>8.7200000000000006</v>
      </c>
      <c r="X121">
        <v>10.1</v>
      </c>
      <c r="Y121">
        <v>11.7</v>
      </c>
      <c r="Z121">
        <v>13.5</v>
      </c>
      <c r="AA121">
        <v>15.7</v>
      </c>
      <c r="AB121">
        <v>18.2</v>
      </c>
      <c r="AC121">
        <v>21</v>
      </c>
      <c r="AD121">
        <v>24.4</v>
      </c>
      <c r="AE121">
        <v>28.2</v>
      </c>
      <c r="AF121">
        <v>32.700000000000003</v>
      </c>
      <c r="AG121">
        <v>37.799999999999997</v>
      </c>
      <c r="AH121">
        <v>43.8</v>
      </c>
      <c r="AI121">
        <v>50.7</v>
      </c>
      <c r="AJ121">
        <v>58.8</v>
      </c>
      <c r="AK121">
        <v>68.099999999999994</v>
      </c>
      <c r="AL121">
        <v>78.8</v>
      </c>
      <c r="AM121">
        <v>91.3</v>
      </c>
      <c r="AN121">
        <v>106</v>
      </c>
      <c r="AO121">
        <v>122</v>
      </c>
      <c r="AP121">
        <v>142</v>
      </c>
      <c r="AQ121">
        <v>164</v>
      </c>
      <c r="AR121">
        <v>190</v>
      </c>
      <c r="AS121">
        <v>220</v>
      </c>
      <c r="AT121">
        <v>255</v>
      </c>
      <c r="AU121">
        <v>295</v>
      </c>
      <c r="AV121">
        <v>342</v>
      </c>
      <c r="AW121">
        <v>396</v>
      </c>
      <c r="AX121">
        <v>459</v>
      </c>
      <c r="AY121">
        <v>531</v>
      </c>
      <c r="AZ121">
        <v>615</v>
      </c>
      <c r="BA121">
        <v>712</v>
      </c>
      <c r="BB121">
        <v>825</v>
      </c>
      <c r="BC121">
        <v>955</v>
      </c>
      <c r="BD121">
        <v>1110</v>
      </c>
      <c r="BE121">
        <v>1280</v>
      </c>
      <c r="BF121">
        <v>1480</v>
      </c>
      <c r="BG121">
        <v>1720</v>
      </c>
      <c r="BH121">
        <v>1990</v>
      </c>
      <c r="BI121">
        <v>2300</v>
      </c>
      <c r="BJ121">
        <v>2670</v>
      </c>
      <c r="BK121">
        <v>3090</v>
      </c>
      <c r="BL121">
        <v>3580</v>
      </c>
      <c r="BM121">
        <v>4150</v>
      </c>
      <c r="BN121">
        <v>4800</v>
      </c>
      <c r="BO121">
        <v>5560</v>
      </c>
      <c r="BP121">
        <v>6440</v>
      </c>
      <c r="BQ121">
        <v>7460</v>
      </c>
      <c r="BR121">
        <v>8630</v>
      </c>
      <c r="BS121" s="1">
        <v>10000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 s="5">
        <v>0</v>
      </c>
      <c r="DF121" s="5">
        <v>0</v>
      </c>
      <c r="DG121" s="5">
        <v>0</v>
      </c>
      <c r="DH121" s="5">
        <v>0.16366612111292964</v>
      </c>
      <c r="DI121" s="5">
        <v>0.65466448445171854</v>
      </c>
      <c r="DJ121" s="5">
        <v>1.4729950900163669</v>
      </c>
      <c r="DK121" s="5">
        <v>2.4549918166939446</v>
      </c>
      <c r="DL121" s="5">
        <v>3.764320785597381</v>
      </c>
      <c r="DM121" s="5">
        <v>5.4009819967266779</v>
      </c>
      <c r="DN121" s="5">
        <v>7.2013093289689047</v>
      </c>
      <c r="DO121" s="5">
        <v>9.0016366612111298</v>
      </c>
      <c r="DP121" s="5">
        <v>10.147299509001638</v>
      </c>
      <c r="DQ121" s="5">
        <v>10.474631751227497</v>
      </c>
      <c r="DR121" s="5">
        <v>10.310965630114568</v>
      </c>
      <c r="DS121" s="5">
        <v>9.8199672667757785</v>
      </c>
      <c r="DT121" s="5">
        <v>9.0016366612111298</v>
      </c>
      <c r="DU121" s="5">
        <v>7.5286415711947621</v>
      </c>
      <c r="DV121" s="5">
        <v>5.728314238952537</v>
      </c>
      <c r="DW121" s="5">
        <v>3.764320785597381</v>
      </c>
      <c r="DX121" s="5">
        <v>2.1276595744680855</v>
      </c>
      <c r="DY121" s="5">
        <v>0.81833060556464821</v>
      </c>
      <c r="DZ121" s="5">
        <v>0.16366612111292964</v>
      </c>
      <c r="EA121" s="5">
        <v>0</v>
      </c>
      <c r="EB121" s="5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0.5</v>
      </c>
      <c r="GB121">
        <v>2</v>
      </c>
      <c r="GC121">
        <v>4.2</v>
      </c>
      <c r="GD121">
        <v>6.6</v>
      </c>
      <c r="GE121">
        <v>8.6999999999999993</v>
      </c>
      <c r="GF121">
        <v>10.199999999999999</v>
      </c>
      <c r="GG121">
        <v>10.9</v>
      </c>
      <c r="GH121">
        <v>10.8</v>
      </c>
      <c r="GI121">
        <v>10.1</v>
      </c>
      <c r="GJ121">
        <v>8.8000000000000007</v>
      </c>
      <c r="GK121">
        <v>7.2</v>
      </c>
      <c r="GL121">
        <v>5.5</v>
      </c>
      <c r="GM121">
        <v>3.9</v>
      </c>
      <c r="GN121">
        <v>2.4</v>
      </c>
      <c r="GO121">
        <v>1.3</v>
      </c>
      <c r="GP121">
        <v>0.6</v>
      </c>
      <c r="GQ121">
        <v>0.1</v>
      </c>
      <c r="GR121">
        <v>0</v>
      </c>
      <c r="GS121">
        <v>0</v>
      </c>
      <c r="GT121">
        <v>0.2</v>
      </c>
      <c r="GU121">
        <v>0.5</v>
      </c>
      <c r="GV121">
        <v>0.9</v>
      </c>
      <c r="GW121">
        <v>1.2</v>
      </c>
      <c r="GX121">
        <v>1.5</v>
      </c>
      <c r="GY121">
        <v>1.7</v>
      </c>
      <c r="GZ121">
        <v>0</v>
      </c>
      <c r="HA121">
        <v>0</v>
      </c>
      <c r="HB121">
        <v>0</v>
      </c>
      <c r="HC121">
        <v>0</v>
      </c>
    </row>
    <row r="122" spans="1:211" x14ac:dyDescent="0.2">
      <c r="A122" t="s">
        <v>343</v>
      </c>
      <c r="B122">
        <v>0.4</v>
      </c>
      <c r="C122">
        <v>0.46300000000000002</v>
      </c>
      <c r="D122">
        <v>0.53600000000000003</v>
      </c>
      <c r="E122">
        <v>0.621</v>
      </c>
      <c r="F122">
        <v>0.71899999999999997</v>
      </c>
      <c r="G122">
        <v>0.83299999999999996</v>
      </c>
      <c r="H122">
        <v>0.96499999999999997</v>
      </c>
      <c r="I122">
        <v>1.1200000000000001</v>
      </c>
      <c r="J122">
        <v>1.29</v>
      </c>
      <c r="K122">
        <v>1.5</v>
      </c>
      <c r="L122">
        <v>1.74</v>
      </c>
      <c r="M122">
        <v>2.0099999999999998</v>
      </c>
      <c r="N122">
        <v>2.33</v>
      </c>
      <c r="O122">
        <v>2.7</v>
      </c>
      <c r="P122">
        <v>3.12</v>
      </c>
      <c r="Q122">
        <v>3.62</v>
      </c>
      <c r="R122">
        <v>4.1900000000000004</v>
      </c>
      <c r="S122">
        <v>4.8499999999999996</v>
      </c>
      <c r="T122">
        <v>5.61</v>
      </c>
      <c r="U122">
        <v>6.5</v>
      </c>
      <c r="V122">
        <v>7.53</v>
      </c>
      <c r="W122">
        <v>8.7200000000000006</v>
      </c>
      <c r="X122">
        <v>10.1</v>
      </c>
      <c r="Y122">
        <v>11.7</v>
      </c>
      <c r="Z122">
        <v>13.5</v>
      </c>
      <c r="AA122">
        <v>15.7</v>
      </c>
      <c r="AB122">
        <v>18.2</v>
      </c>
      <c r="AC122">
        <v>21</v>
      </c>
      <c r="AD122">
        <v>24.4</v>
      </c>
      <c r="AE122">
        <v>28.2</v>
      </c>
      <c r="AF122">
        <v>32.700000000000003</v>
      </c>
      <c r="AG122">
        <v>37.799999999999997</v>
      </c>
      <c r="AH122">
        <v>43.8</v>
      </c>
      <c r="AI122">
        <v>50.7</v>
      </c>
      <c r="AJ122">
        <v>58.8</v>
      </c>
      <c r="AK122">
        <v>68.099999999999994</v>
      </c>
      <c r="AL122">
        <v>78.8</v>
      </c>
      <c r="AM122">
        <v>91.3</v>
      </c>
      <c r="AN122">
        <v>106</v>
      </c>
      <c r="AO122">
        <v>122</v>
      </c>
      <c r="AP122">
        <v>142</v>
      </c>
      <c r="AQ122">
        <v>164</v>
      </c>
      <c r="AR122">
        <v>190</v>
      </c>
      <c r="AS122">
        <v>220</v>
      </c>
      <c r="AT122">
        <v>255</v>
      </c>
      <c r="AU122">
        <v>295</v>
      </c>
      <c r="AV122">
        <v>342</v>
      </c>
      <c r="AW122">
        <v>396</v>
      </c>
      <c r="AX122">
        <v>459</v>
      </c>
      <c r="AY122">
        <v>531</v>
      </c>
      <c r="AZ122">
        <v>615</v>
      </c>
      <c r="BA122">
        <v>712</v>
      </c>
      <c r="BB122">
        <v>825</v>
      </c>
      <c r="BC122">
        <v>955</v>
      </c>
      <c r="BD122">
        <v>1110</v>
      </c>
      <c r="BE122">
        <v>1280</v>
      </c>
      <c r="BF122">
        <v>1480</v>
      </c>
      <c r="BG122">
        <v>1720</v>
      </c>
      <c r="BH122">
        <v>1990</v>
      </c>
      <c r="BI122">
        <v>2300</v>
      </c>
      <c r="BJ122">
        <v>2670</v>
      </c>
      <c r="BK122">
        <v>3090</v>
      </c>
      <c r="BL122">
        <v>3580</v>
      </c>
      <c r="BM122">
        <v>4150</v>
      </c>
      <c r="BN122">
        <v>4800</v>
      </c>
      <c r="BO122">
        <v>5560</v>
      </c>
      <c r="BP122">
        <v>6440</v>
      </c>
      <c r="BQ122">
        <v>7460</v>
      </c>
      <c r="BR122">
        <v>8630</v>
      </c>
      <c r="BS122" s="1">
        <v>10000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0.4</v>
      </c>
      <c r="DK122" s="5">
        <v>2.1</v>
      </c>
      <c r="DL122" s="5">
        <v>5.5</v>
      </c>
      <c r="DM122" s="5">
        <v>10.1</v>
      </c>
      <c r="DN122" s="5">
        <v>14.9</v>
      </c>
      <c r="DO122" s="5">
        <v>18.2</v>
      </c>
      <c r="DP122" s="5">
        <v>18.3</v>
      </c>
      <c r="DQ122" s="5">
        <v>14.9</v>
      </c>
      <c r="DR122" s="5">
        <v>9.6999999999999993</v>
      </c>
      <c r="DS122" s="5">
        <v>4.5999999999999996</v>
      </c>
      <c r="DT122" s="5">
        <v>1.2</v>
      </c>
      <c r="DU122" s="5">
        <v>0.1</v>
      </c>
      <c r="DV122" s="5">
        <v>0</v>
      </c>
      <c r="DW122" s="5">
        <v>0</v>
      </c>
      <c r="DX122" s="5">
        <v>0</v>
      </c>
      <c r="DY122" s="5">
        <v>0</v>
      </c>
      <c r="DZ122" s="5">
        <v>0</v>
      </c>
      <c r="EA122" s="5">
        <v>0</v>
      </c>
      <c r="EB122" s="5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2.4</v>
      </c>
      <c r="GD122">
        <v>7.7</v>
      </c>
      <c r="GE122">
        <v>13.7</v>
      </c>
      <c r="GF122">
        <v>18.100000000000001</v>
      </c>
      <c r="GG122">
        <v>19.2</v>
      </c>
      <c r="GH122">
        <v>17</v>
      </c>
      <c r="GI122">
        <v>12.3</v>
      </c>
      <c r="GJ122">
        <v>6.9</v>
      </c>
      <c r="GK122">
        <v>2.5</v>
      </c>
      <c r="GL122">
        <v>0.2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</row>
    <row r="123" spans="1:211" x14ac:dyDescent="0.2">
      <c r="A123" t="s">
        <v>344</v>
      </c>
      <c r="B123">
        <v>0.4</v>
      </c>
      <c r="C123">
        <v>0.46300000000000002</v>
      </c>
      <c r="D123">
        <v>0.53600000000000003</v>
      </c>
      <c r="E123">
        <v>0.621</v>
      </c>
      <c r="F123">
        <v>0.71899999999999997</v>
      </c>
      <c r="G123">
        <v>0.83299999999999996</v>
      </c>
      <c r="H123">
        <v>0.96499999999999997</v>
      </c>
      <c r="I123">
        <v>1.1200000000000001</v>
      </c>
      <c r="J123">
        <v>1.29</v>
      </c>
      <c r="K123">
        <v>1.5</v>
      </c>
      <c r="L123">
        <v>1.74</v>
      </c>
      <c r="M123">
        <v>2.0099999999999998</v>
      </c>
      <c r="N123">
        <v>2.33</v>
      </c>
      <c r="O123">
        <v>2.7</v>
      </c>
      <c r="P123">
        <v>3.12</v>
      </c>
      <c r="Q123">
        <v>3.62</v>
      </c>
      <c r="R123">
        <v>4.1900000000000004</v>
      </c>
      <c r="S123">
        <v>4.8499999999999996</v>
      </c>
      <c r="T123">
        <v>5.61</v>
      </c>
      <c r="U123">
        <v>6.5</v>
      </c>
      <c r="V123">
        <v>7.53</v>
      </c>
      <c r="W123">
        <v>8.7200000000000006</v>
      </c>
      <c r="X123">
        <v>10.1</v>
      </c>
      <c r="Y123">
        <v>11.7</v>
      </c>
      <c r="Z123">
        <v>13.5</v>
      </c>
      <c r="AA123">
        <v>15.7</v>
      </c>
      <c r="AB123">
        <v>18.2</v>
      </c>
      <c r="AC123">
        <v>21</v>
      </c>
      <c r="AD123">
        <v>24.4</v>
      </c>
      <c r="AE123">
        <v>28.2</v>
      </c>
      <c r="AF123">
        <v>32.700000000000003</v>
      </c>
      <c r="AG123">
        <v>37.799999999999997</v>
      </c>
      <c r="AH123">
        <v>43.8</v>
      </c>
      <c r="AI123">
        <v>50.7</v>
      </c>
      <c r="AJ123">
        <v>58.8</v>
      </c>
      <c r="AK123">
        <v>68.099999999999994</v>
      </c>
      <c r="AL123">
        <v>78.8</v>
      </c>
      <c r="AM123">
        <v>91.3</v>
      </c>
      <c r="AN123">
        <v>106</v>
      </c>
      <c r="AO123">
        <v>122</v>
      </c>
      <c r="AP123">
        <v>142</v>
      </c>
      <c r="AQ123">
        <v>164</v>
      </c>
      <c r="AR123">
        <v>190</v>
      </c>
      <c r="AS123">
        <v>220</v>
      </c>
      <c r="AT123">
        <v>255</v>
      </c>
      <c r="AU123">
        <v>295</v>
      </c>
      <c r="AV123">
        <v>342</v>
      </c>
      <c r="AW123">
        <v>396</v>
      </c>
      <c r="AX123">
        <v>459</v>
      </c>
      <c r="AY123">
        <v>531</v>
      </c>
      <c r="AZ123">
        <v>615</v>
      </c>
      <c r="BA123">
        <v>712</v>
      </c>
      <c r="BB123">
        <v>825</v>
      </c>
      <c r="BC123">
        <v>955</v>
      </c>
      <c r="BD123">
        <v>1110</v>
      </c>
      <c r="BE123">
        <v>1280</v>
      </c>
      <c r="BF123">
        <v>1480</v>
      </c>
      <c r="BG123">
        <v>1720</v>
      </c>
      <c r="BH123">
        <v>1990</v>
      </c>
      <c r="BI123">
        <v>2300</v>
      </c>
      <c r="BJ123">
        <v>2670</v>
      </c>
      <c r="BK123">
        <v>3090</v>
      </c>
      <c r="BL123">
        <v>3580</v>
      </c>
      <c r="BM123">
        <v>4150</v>
      </c>
      <c r="BN123">
        <v>4800</v>
      </c>
      <c r="BO123">
        <v>5560</v>
      </c>
      <c r="BP123">
        <v>6440</v>
      </c>
      <c r="BQ123">
        <v>7460</v>
      </c>
      <c r="BR123">
        <v>8630</v>
      </c>
      <c r="BS123" s="1">
        <v>10000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 s="5">
        <v>0</v>
      </c>
      <c r="DF123" s="5">
        <v>0</v>
      </c>
      <c r="DG123" s="5">
        <v>0</v>
      </c>
      <c r="DH123" s="5">
        <v>0</v>
      </c>
      <c r="DI123" s="5">
        <v>0.24183796856106415</v>
      </c>
      <c r="DJ123" s="5">
        <v>1.0882708585247887</v>
      </c>
      <c r="DK123" s="5">
        <v>2.7811366384522374</v>
      </c>
      <c r="DL123" s="5">
        <v>5.0785973397823474</v>
      </c>
      <c r="DM123" s="5">
        <v>7.9806529625151175</v>
      </c>
      <c r="DN123" s="5">
        <v>11.366384522370016</v>
      </c>
      <c r="DO123" s="5">
        <v>14.147521160822253</v>
      </c>
      <c r="DP123" s="5">
        <v>15.235792019347043</v>
      </c>
      <c r="DQ123" s="5">
        <v>14.389359129383317</v>
      </c>
      <c r="DR123" s="5">
        <v>11.850060459492145</v>
      </c>
      <c r="DS123" s="5">
        <v>8.585247883917777</v>
      </c>
      <c r="DT123" s="5">
        <v>4.9576783555018142</v>
      </c>
      <c r="DU123" s="5">
        <v>1.9347037484885132</v>
      </c>
      <c r="DV123" s="5">
        <v>0.36275695284159626</v>
      </c>
      <c r="DW123" s="5">
        <v>0</v>
      </c>
      <c r="DX123" s="5">
        <v>0</v>
      </c>
      <c r="DY123" s="5">
        <v>0</v>
      </c>
      <c r="DZ123" s="5">
        <v>0</v>
      </c>
      <c r="EA123" s="5">
        <v>0</v>
      </c>
      <c r="EB123" s="5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1.2</v>
      </c>
      <c r="GC123">
        <v>3.9</v>
      </c>
      <c r="GD123">
        <v>7.7</v>
      </c>
      <c r="GE123">
        <v>11.4</v>
      </c>
      <c r="GF123">
        <v>14.2</v>
      </c>
      <c r="GG123">
        <v>15.4</v>
      </c>
      <c r="GH123">
        <v>14.7</v>
      </c>
      <c r="GI123">
        <v>12.4</v>
      </c>
      <c r="GJ123">
        <v>9.1</v>
      </c>
      <c r="GK123">
        <v>5.5</v>
      </c>
      <c r="GL123">
        <v>2.5</v>
      </c>
      <c r="GM123">
        <v>0.7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0.4</v>
      </c>
      <c r="GY123">
        <v>1</v>
      </c>
      <c r="GZ123">
        <v>0</v>
      </c>
      <c r="HA123">
        <v>0</v>
      </c>
      <c r="HB123">
        <v>0</v>
      </c>
      <c r="HC123">
        <v>0</v>
      </c>
    </row>
    <row r="124" spans="1:211" x14ac:dyDescent="0.2">
      <c r="A124" t="s">
        <v>345</v>
      </c>
      <c r="B124">
        <v>0.4</v>
      </c>
      <c r="C124">
        <v>0.46300000000000002</v>
      </c>
      <c r="D124">
        <v>0.53600000000000003</v>
      </c>
      <c r="E124">
        <v>0.621</v>
      </c>
      <c r="F124">
        <v>0.71899999999999997</v>
      </c>
      <c r="G124">
        <v>0.83299999999999996</v>
      </c>
      <c r="H124">
        <v>0.96499999999999997</v>
      </c>
      <c r="I124">
        <v>1.1200000000000001</v>
      </c>
      <c r="J124">
        <v>1.29</v>
      </c>
      <c r="K124">
        <v>1.5</v>
      </c>
      <c r="L124">
        <v>1.74</v>
      </c>
      <c r="M124">
        <v>2.0099999999999998</v>
      </c>
      <c r="N124">
        <v>2.33</v>
      </c>
      <c r="O124">
        <v>2.7</v>
      </c>
      <c r="P124">
        <v>3.12</v>
      </c>
      <c r="Q124">
        <v>3.62</v>
      </c>
      <c r="R124">
        <v>4.1900000000000004</v>
      </c>
      <c r="S124">
        <v>4.8499999999999996</v>
      </c>
      <c r="T124">
        <v>5.61</v>
      </c>
      <c r="U124">
        <v>6.5</v>
      </c>
      <c r="V124">
        <v>7.53</v>
      </c>
      <c r="W124">
        <v>8.7200000000000006</v>
      </c>
      <c r="X124">
        <v>10.1</v>
      </c>
      <c r="Y124">
        <v>11.7</v>
      </c>
      <c r="Z124">
        <v>13.5</v>
      </c>
      <c r="AA124">
        <v>15.7</v>
      </c>
      <c r="AB124">
        <v>18.2</v>
      </c>
      <c r="AC124">
        <v>21</v>
      </c>
      <c r="AD124">
        <v>24.4</v>
      </c>
      <c r="AE124">
        <v>28.2</v>
      </c>
      <c r="AF124">
        <v>32.700000000000003</v>
      </c>
      <c r="AG124">
        <v>37.799999999999997</v>
      </c>
      <c r="AH124">
        <v>43.8</v>
      </c>
      <c r="AI124">
        <v>50.7</v>
      </c>
      <c r="AJ124">
        <v>58.8</v>
      </c>
      <c r="AK124">
        <v>68.099999999999994</v>
      </c>
      <c r="AL124">
        <v>78.8</v>
      </c>
      <c r="AM124">
        <v>91.3</v>
      </c>
      <c r="AN124">
        <v>106</v>
      </c>
      <c r="AO124">
        <v>122</v>
      </c>
      <c r="AP124">
        <v>142</v>
      </c>
      <c r="AQ124">
        <v>164</v>
      </c>
      <c r="AR124">
        <v>190</v>
      </c>
      <c r="AS124">
        <v>220</v>
      </c>
      <c r="AT124">
        <v>255</v>
      </c>
      <c r="AU124">
        <v>295</v>
      </c>
      <c r="AV124">
        <v>342</v>
      </c>
      <c r="AW124">
        <v>396</v>
      </c>
      <c r="AX124">
        <v>459</v>
      </c>
      <c r="AY124">
        <v>531</v>
      </c>
      <c r="AZ124">
        <v>615</v>
      </c>
      <c r="BA124">
        <v>712</v>
      </c>
      <c r="BB124">
        <v>825</v>
      </c>
      <c r="BC124">
        <v>955</v>
      </c>
      <c r="BD124">
        <v>1110</v>
      </c>
      <c r="BE124">
        <v>1280</v>
      </c>
      <c r="BF124">
        <v>1480</v>
      </c>
      <c r="BG124">
        <v>1720</v>
      </c>
      <c r="BH124">
        <v>1990</v>
      </c>
      <c r="BI124">
        <v>2300</v>
      </c>
      <c r="BJ124">
        <v>2670</v>
      </c>
      <c r="BK124">
        <v>3090</v>
      </c>
      <c r="BL124">
        <v>3580</v>
      </c>
      <c r="BM124">
        <v>4150</v>
      </c>
      <c r="BN124">
        <v>4800</v>
      </c>
      <c r="BO124">
        <v>5560</v>
      </c>
      <c r="BP124">
        <v>6440</v>
      </c>
      <c r="BQ124">
        <v>7460</v>
      </c>
      <c r="BR124">
        <v>8630</v>
      </c>
      <c r="BS124" s="1">
        <v>10000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0.1</v>
      </c>
      <c r="DJ124" s="5">
        <v>0.6</v>
      </c>
      <c r="DK124" s="5">
        <v>2.4</v>
      </c>
      <c r="DL124" s="5">
        <v>5.3</v>
      </c>
      <c r="DM124" s="5">
        <v>9.1</v>
      </c>
      <c r="DN124" s="5">
        <v>13.2</v>
      </c>
      <c r="DO124" s="5">
        <v>16.2</v>
      </c>
      <c r="DP124" s="5">
        <v>16.899999999999999</v>
      </c>
      <c r="DQ124" s="5">
        <v>14.9</v>
      </c>
      <c r="DR124" s="5">
        <v>11.1</v>
      </c>
      <c r="DS124" s="5">
        <v>6.7</v>
      </c>
      <c r="DT124" s="5">
        <v>2.9</v>
      </c>
      <c r="DU124" s="5">
        <v>0.6</v>
      </c>
      <c r="DV124" s="5">
        <v>0</v>
      </c>
      <c r="DW124" s="5">
        <v>0</v>
      </c>
      <c r="DX124" s="5">
        <v>0</v>
      </c>
      <c r="DY124" s="5">
        <v>0</v>
      </c>
      <c r="DZ124" s="5">
        <v>0</v>
      </c>
      <c r="EA124" s="5">
        <v>0</v>
      </c>
      <c r="EB124" s="5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0.3</v>
      </c>
      <c r="GC124">
        <v>3.1</v>
      </c>
      <c r="GD124">
        <v>7.9</v>
      </c>
      <c r="GE124">
        <v>12.8</v>
      </c>
      <c r="GF124">
        <v>16.3</v>
      </c>
      <c r="GG124">
        <v>17.399999999999999</v>
      </c>
      <c r="GH124">
        <v>16</v>
      </c>
      <c r="GI124">
        <v>12.6</v>
      </c>
      <c r="GJ124">
        <v>8.1999999999999993</v>
      </c>
      <c r="GK124">
        <v>4.0999999999999996</v>
      </c>
      <c r="GL124">
        <v>1.2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</row>
    <row r="125" spans="1:211" x14ac:dyDescent="0.2">
      <c r="A125" t="s">
        <v>346</v>
      </c>
      <c r="B125">
        <v>0.4</v>
      </c>
      <c r="C125">
        <v>0.46300000000000002</v>
      </c>
      <c r="D125">
        <v>0.53600000000000003</v>
      </c>
      <c r="E125">
        <v>0.621</v>
      </c>
      <c r="F125">
        <v>0.71899999999999997</v>
      </c>
      <c r="G125">
        <v>0.83299999999999996</v>
      </c>
      <c r="H125">
        <v>0.96499999999999997</v>
      </c>
      <c r="I125">
        <v>1.1200000000000001</v>
      </c>
      <c r="J125">
        <v>1.29</v>
      </c>
      <c r="K125">
        <v>1.5</v>
      </c>
      <c r="L125">
        <v>1.74</v>
      </c>
      <c r="M125">
        <v>2.0099999999999998</v>
      </c>
      <c r="N125">
        <v>2.33</v>
      </c>
      <c r="O125">
        <v>2.7</v>
      </c>
      <c r="P125">
        <v>3.12</v>
      </c>
      <c r="Q125">
        <v>3.62</v>
      </c>
      <c r="R125">
        <v>4.1900000000000004</v>
      </c>
      <c r="S125">
        <v>4.8499999999999996</v>
      </c>
      <c r="T125">
        <v>5.61</v>
      </c>
      <c r="U125">
        <v>6.5</v>
      </c>
      <c r="V125">
        <v>7.53</v>
      </c>
      <c r="W125">
        <v>8.7200000000000006</v>
      </c>
      <c r="X125">
        <v>10.1</v>
      </c>
      <c r="Y125">
        <v>11.7</v>
      </c>
      <c r="Z125">
        <v>13.5</v>
      </c>
      <c r="AA125">
        <v>15.7</v>
      </c>
      <c r="AB125">
        <v>18.2</v>
      </c>
      <c r="AC125">
        <v>21</v>
      </c>
      <c r="AD125">
        <v>24.4</v>
      </c>
      <c r="AE125">
        <v>28.2</v>
      </c>
      <c r="AF125">
        <v>32.700000000000003</v>
      </c>
      <c r="AG125">
        <v>37.799999999999997</v>
      </c>
      <c r="AH125">
        <v>43.8</v>
      </c>
      <c r="AI125">
        <v>50.7</v>
      </c>
      <c r="AJ125">
        <v>58.8</v>
      </c>
      <c r="AK125">
        <v>68.099999999999994</v>
      </c>
      <c r="AL125">
        <v>78.8</v>
      </c>
      <c r="AM125">
        <v>91.3</v>
      </c>
      <c r="AN125">
        <v>106</v>
      </c>
      <c r="AO125">
        <v>122</v>
      </c>
      <c r="AP125">
        <v>142</v>
      </c>
      <c r="AQ125">
        <v>164</v>
      </c>
      <c r="AR125">
        <v>190</v>
      </c>
      <c r="AS125">
        <v>220</v>
      </c>
      <c r="AT125">
        <v>255</v>
      </c>
      <c r="AU125">
        <v>295</v>
      </c>
      <c r="AV125">
        <v>342</v>
      </c>
      <c r="AW125">
        <v>396</v>
      </c>
      <c r="AX125">
        <v>459</v>
      </c>
      <c r="AY125">
        <v>531</v>
      </c>
      <c r="AZ125">
        <v>615</v>
      </c>
      <c r="BA125">
        <v>712</v>
      </c>
      <c r="BB125">
        <v>825</v>
      </c>
      <c r="BC125">
        <v>955</v>
      </c>
      <c r="BD125">
        <v>1110</v>
      </c>
      <c r="BE125">
        <v>1280</v>
      </c>
      <c r="BF125">
        <v>1480</v>
      </c>
      <c r="BG125">
        <v>1720</v>
      </c>
      <c r="BH125">
        <v>1990</v>
      </c>
      <c r="BI125">
        <v>2300</v>
      </c>
      <c r="BJ125">
        <v>2670</v>
      </c>
      <c r="BK125">
        <v>3090</v>
      </c>
      <c r="BL125">
        <v>3580</v>
      </c>
      <c r="BM125">
        <v>4150</v>
      </c>
      <c r="BN125">
        <v>4800</v>
      </c>
      <c r="BO125">
        <v>5560</v>
      </c>
      <c r="BP125">
        <v>6440</v>
      </c>
      <c r="BQ125">
        <v>7460</v>
      </c>
      <c r="BR125">
        <v>8630</v>
      </c>
      <c r="BS125" s="1">
        <v>10000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 s="5">
        <v>0</v>
      </c>
      <c r="DF125" s="5">
        <v>0</v>
      </c>
      <c r="DG125" s="5">
        <v>0</v>
      </c>
      <c r="DH125" s="5">
        <v>0</v>
      </c>
      <c r="DI125" s="5">
        <v>0.3</v>
      </c>
      <c r="DJ125" s="5">
        <v>1.5</v>
      </c>
      <c r="DK125" s="5">
        <v>3.6</v>
      </c>
      <c r="DL125" s="5">
        <v>6.6</v>
      </c>
      <c r="DM125" s="5">
        <v>10.1</v>
      </c>
      <c r="DN125" s="5">
        <v>13.7</v>
      </c>
      <c r="DO125" s="5">
        <v>16.100000000000001</v>
      </c>
      <c r="DP125" s="5">
        <v>16.100000000000001</v>
      </c>
      <c r="DQ125" s="5">
        <v>13.7</v>
      </c>
      <c r="DR125" s="5">
        <v>9.9</v>
      </c>
      <c r="DS125" s="5">
        <v>5.7</v>
      </c>
      <c r="DT125" s="5">
        <v>2.2999999999999998</v>
      </c>
      <c r="DU125" s="5">
        <v>0.5</v>
      </c>
      <c r="DV125" s="5">
        <v>0</v>
      </c>
      <c r="DW125" s="5">
        <v>0</v>
      </c>
      <c r="DX125" s="5">
        <v>0</v>
      </c>
      <c r="DY125" s="5">
        <v>0</v>
      </c>
      <c r="DZ125" s="5">
        <v>0</v>
      </c>
      <c r="EA125" s="5">
        <v>0</v>
      </c>
      <c r="EB125" s="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1.4</v>
      </c>
      <c r="GC125">
        <v>4.9000000000000004</v>
      </c>
      <c r="GD125">
        <v>9.6</v>
      </c>
      <c r="GE125">
        <v>13.8</v>
      </c>
      <c r="GF125">
        <v>16.399999999999999</v>
      </c>
      <c r="GG125">
        <v>16.7</v>
      </c>
      <c r="GH125">
        <v>14.7</v>
      </c>
      <c r="GI125">
        <v>11.2</v>
      </c>
      <c r="GJ125">
        <v>7</v>
      </c>
      <c r="GK125">
        <v>3.4</v>
      </c>
      <c r="GL125">
        <v>0.9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</row>
    <row r="126" spans="1:211" x14ac:dyDescent="0.2">
      <c r="A126" t="s">
        <v>347</v>
      </c>
      <c r="B126">
        <v>0.4</v>
      </c>
      <c r="C126">
        <v>0.46300000000000002</v>
      </c>
      <c r="D126">
        <v>0.53600000000000003</v>
      </c>
      <c r="E126">
        <v>0.621</v>
      </c>
      <c r="F126">
        <v>0.71899999999999997</v>
      </c>
      <c r="G126">
        <v>0.83299999999999996</v>
      </c>
      <c r="H126">
        <v>0.96499999999999997</v>
      </c>
      <c r="I126">
        <v>1.1200000000000001</v>
      </c>
      <c r="J126">
        <v>1.29</v>
      </c>
      <c r="K126">
        <v>1.5</v>
      </c>
      <c r="L126">
        <v>1.74</v>
      </c>
      <c r="M126">
        <v>2.0099999999999998</v>
      </c>
      <c r="N126">
        <v>2.33</v>
      </c>
      <c r="O126">
        <v>2.7</v>
      </c>
      <c r="P126">
        <v>3.12</v>
      </c>
      <c r="Q126">
        <v>3.62</v>
      </c>
      <c r="R126">
        <v>4.1900000000000004</v>
      </c>
      <c r="S126">
        <v>4.8499999999999996</v>
      </c>
      <c r="T126">
        <v>5.61</v>
      </c>
      <c r="U126">
        <v>6.5</v>
      </c>
      <c r="V126">
        <v>7.53</v>
      </c>
      <c r="W126">
        <v>8.7200000000000006</v>
      </c>
      <c r="X126">
        <v>10.1</v>
      </c>
      <c r="Y126">
        <v>11.7</v>
      </c>
      <c r="Z126">
        <v>13.5</v>
      </c>
      <c r="AA126">
        <v>15.7</v>
      </c>
      <c r="AB126">
        <v>18.2</v>
      </c>
      <c r="AC126">
        <v>21</v>
      </c>
      <c r="AD126">
        <v>24.4</v>
      </c>
      <c r="AE126">
        <v>28.2</v>
      </c>
      <c r="AF126">
        <v>32.700000000000003</v>
      </c>
      <c r="AG126">
        <v>37.799999999999997</v>
      </c>
      <c r="AH126">
        <v>43.8</v>
      </c>
      <c r="AI126">
        <v>50.7</v>
      </c>
      <c r="AJ126">
        <v>58.8</v>
      </c>
      <c r="AK126">
        <v>68.099999999999994</v>
      </c>
      <c r="AL126">
        <v>78.8</v>
      </c>
      <c r="AM126">
        <v>91.3</v>
      </c>
      <c r="AN126">
        <v>106</v>
      </c>
      <c r="AO126">
        <v>122</v>
      </c>
      <c r="AP126">
        <v>142</v>
      </c>
      <c r="AQ126">
        <v>164</v>
      </c>
      <c r="AR126">
        <v>190</v>
      </c>
      <c r="AS126">
        <v>220</v>
      </c>
      <c r="AT126">
        <v>255</v>
      </c>
      <c r="AU126">
        <v>295</v>
      </c>
      <c r="AV126">
        <v>342</v>
      </c>
      <c r="AW126">
        <v>396</v>
      </c>
      <c r="AX126">
        <v>459</v>
      </c>
      <c r="AY126">
        <v>531</v>
      </c>
      <c r="AZ126">
        <v>615</v>
      </c>
      <c r="BA126">
        <v>712</v>
      </c>
      <c r="BB126">
        <v>825</v>
      </c>
      <c r="BC126">
        <v>955</v>
      </c>
      <c r="BD126">
        <v>1110</v>
      </c>
      <c r="BE126">
        <v>1280</v>
      </c>
      <c r="BF126">
        <v>1480</v>
      </c>
      <c r="BG126">
        <v>1720</v>
      </c>
      <c r="BH126">
        <v>1990</v>
      </c>
      <c r="BI126">
        <v>2300</v>
      </c>
      <c r="BJ126">
        <v>2670</v>
      </c>
      <c r="BK126">
        <v>3090</v>
      </c>
      <c r="BL126">
        <v>3580</v>
      </c>
      <c r="BM126">
        <v>4150</v>
      </c>
      <c r="BN126">
        <v>4800</v>
      </c>
      <c r="BO126">
        <v>5560</v>
      </c>
      <c r="BP126">
        <v>6440</v>
      </c>
      <c r="BQ126">
        <v>7460</v>
      </c>
      <c r="BR126">
        <v>8630</v>
      </c>
      <c r="BS126" s="1">
        <v>10000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0.2</v>
      </c>
      <c r="DJ126" s="5">
        <v>1</v>
      </c>
      <c r="DK126" s="5">
        <v>3</v>
      </c>
      <c r="DL126" s="5">
        <v>5.8</v>
      </c>
      <c r="DM126" s="5">
        <v>9.4</v>
      </c>
      <c r="DN126" s="5">
        <v>13</v>
      </c>
      <c r="DO126" s="5">
        <v>15.7</v>
      </c>
      <c r="DP126" s="5">
        <v>16.100000000000001</v>
      </c>
      <c r="DQ126" s="5">
        <v>14.2</v>
      </c>
      <c r="DR126" s="5">
        <v>10.7</v>
      </c>
      <c r="DS126" s="5">
        <v>6.7</v>
      </c>
      <c r="DT126" s="5">
        <v>3.2</v>
      </c>
      <c r="DU126" s="5">
        <v>0.9</v>
      </c>
      <c r="DV126" s="5">
        <v>0.1</v>
      </c>
      <c r="DW126" s="5">
        <v>0</v>
      </c>
      <c r="DX126" s="5">
        <v>0</v>
      </c>
      <c r="DY126" s="5">
        <v>0</v>
      </c>
      <c r="DZ126" s="5">
        <v>0</v>
      </c>
      <c r="EA126" s="5">
        <v>0</v>
      </c>
      <c r="EB126" s="5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0.9</v>
      </c>
      <c r="GC126">
        <v>4</v>
      </c>
      <c r="GD126">
        <v>8.6999999999999993</v>
      </c>
      <c r="GE126">
        <v>13.1</v>
      </c>
      <c r="GF126">
        <v>16</v>
      </c>
      <c r="GG126">
        <v>16.7</v>
      </c>
      <c r="GH126">
        <v>15.1</v>
      </c>
      <c r="GI126">
        <v>11.9</v>
      </c>
      <c r="GJ126">
        <v>7.9</v>
      </c>
      <c r="GK126">
        <v>4.0999999999999996</v>
      </c>
      <c r="GL126">
        <v>1.4</v>
      </c>
      <c r="GM126">
        <v>0.1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</row>
    <row r="127" spans="1:211" x14ac:dyDescent="0.2">
      <c r="A127" t="s">
        <v>343</v>
      </c>
      <c r="B127">
        <v>0.4</v>
      </c>
      <c r="C127">
        <v>0.46300000000000002</v>
      </c>
      <c r="D127">
        <v>0.53600000000000003</v>
      </c>
      <c r="E127">
        <v>0.621</v>
      </c>
      <c r="F127">
        <v>0.71899999999999997</v>
      </c>
      <c r="G127">
        <v>0.83299999999999996</v>
      </c>
      <c r="H127">
        <v>0.96499999999999997</v>
      </c>
      <c r="I127">
        <v>1.1200000000000001</v>
      </c>
      <c r="J127">
        <v>1.29</v>
      </c>
      <c r="K127">
        <v>1.5</v>
      </c>
      <c r="L127">
        <v>1.74</v>
      </c>
      <c r="M127">
        <v>2.0099999999999998</v>
      </c>
      <c r="N127">
        <v>2.33</v>
      </c>
      <c r="O127">
        <v>2.7</v>
      </c>
      <c r="P127">
        <v>3.12</v>
      </c>
      <c r="Q127">
        <v>3.62</v>
      </c>
      <c r="R127">
        <v>4.1900000000000004</v>
      </c>
      <c r="S127">
        <v>4.8499999999999996</v>
      </c>
      <c r="T127">
        <v>5.61</v>
      </c>
      <c r="U127">
        <v>6.5</v>
      </c>
      <c r="V127">
        <v>7.53</v>
      </c>
      <c r="W127">
        <v>8.7200000000000006</v>
      </c>
      <c r="X127">
        <v>10.1</v>
      </c>
      <c r="Y127">
        <v>11.7</v>
      </c>
      <c r="Z127">
        <v>13.5</v>
      </c>
      <c r="AA127">
        <v>15.7</v>
      </c>
      <c r="AB127">
        <v>18.2</v>
      </c>
      <c r="AC127">
        <v>21</v>
      </c>
      <c r="AD127">
        <v>24.4</v>
      </c>
      <c r="AE127">
        <v>28.2</v>
      </c>
      <c r="AF127">
        <v>32.700000000000003</v>
      </c>
      <c r="AG127">
        <v>37.799999999999997</v>
      </c>
      <c r="AH127">
        <v>43.8</v>
      </c>
      <c r="AI127">
        <v>50.7</v>
      </c>
      <c r="AJ127">
        <v>58.8</v>
      </c>
      <c r="AK127">
        <v>68.099999999999994</v>
      </c>
      <c r="AL127">
        <v>78.8</v>
      </c>
      <c r="AM127">
        <v>91.3</v>
      </c>
      <c r="AN127">
        <v>106</v>
      </c>
      <c r="AO127">
        <v>122</v>
      </c>
      <c r="AP127">
        <v>142</v>
      </c>
      <c r="AQ127">
        <v>164</v>
      </c>
      <c r="AR127">
        <v>190</v>
      </c>
      <c r="AS127">
        <v>220</v>
      </c>
      <c r="AT127">
        <v>255</v>
      </c>
      <c r="AU127">
        <v>295</v>
      </c>
      <c r="AV127">
        <v>342</v>
      </c>
      <c r="AW127">
        <v>396</v>
      </c>
      <c r="AX127">
        <v>459</v>
      </c>
      <c r="AY127">
        <v>531</v>
      </c>
      <c r="AZ127">
        <v>615</v>
      </c>
      <c r="BA127">
        <v>712</v>
      </c>
      <c r="BB127">
        <v>825</v>
      </c>
      <c r="BC127">
        <v>955</v>
      </c>
      <c r="BD127">
        <v>1110</v>
      </c>
      <c r="BE127">
        <v>1280</v>
      </c>
      <c r="BF127">
        <v>1480</v>
      </c>
      <c r="BG127">
        <v>1720</v>
      </c>
      <c r="BH127">
        <v>1990</v>
      </c>
      <c r="BI127">
        <v>2300</v>
      </c>
      <c r="BJ127">
        <v>2670</v>
      </c>
      <c r="BK127">
        <v>3090</v>
      </c>
      <c r="BL127">
        <v>3580</v>
      </c>
      <c r="BM127">
        <v>4150</v>
      </c>
      <c r="BN127">
        <v>4800</v>
      </c>
      <c r="BO127">
        <v>5560</v>
      </c>
      <c r="BP127">
        <v>6440</v>
      </c>
      <c r="BQ127">
        <v>7460</v>
      </c>
      <c r="BR127">
        <v>8630</v>
      </c>
      <c r="BS127" s="1">
        <v>10000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0.49999999999999994</v>
      </c>
      <c r="DK127" s="5">
        <v>2.6999999999999997</v>
      </c>
      <c r="DL127" s="5">
        <v>7.0999999999999988</v>
      </c>
      <c r="DM127" s="5">
        <v>12.799999999999999</v>
      </c>
      <c r="DN127" s="5">
        <v>18.299999999999997</v>
      </c>
      <c r="DO127" s="5">
        <v>20.9</v>
      </c>
      <c r="DP127" s="5">
        <v>18.599999999999998</v>
      </c>
      <c r="DQ127" s="5">
        <v>12.399999999999999</v>
      </c>
      <c r="DR127" s="5">
        <v>5.4999999999999991</v>
      </c>
      <c r="DS127" s="5">
        <v>1.1999999999999997</v>
      </c>
      <c r="DT127" s="5">
        <v>0</v>
      </c>
      <c r="DU127" s="5">
        <v>0</v>
      </c>
      <c r="DV127" s="5">
        <v>0</v>
      </c>
      <c r="DW127" s="5">
        <v>0</v>
      </c>
      <c r="DX127" s="5">
        <v>0</v>
      </c>
      <c r="DY127" s="5">
        <v>0</v>
      </c>
      <c r="DZ127" s="5">
        <v>0</v>
      </c>
      <c r="EA127" s="5">
        <v>0</v>
      </c>
      <c r="EB127" s="5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2.8</v>
      </c>
      <c r="GD127">
        <v>9.4</v>
      </c>
      <c r="GE127">
        <v>16.600000000000001</v>
      </c>
      <c r="GF127">
        <v>21.1</v>
      </c>
      <c r="GG127">
        <v>21</v>
      </c>
      <c r="GH127">
        <v>16.399999999999999</v>
      </c>
      <c r="GI127">
        <v>9.5</v>
      </c>
      <c r="GJ127">
        <v>3.2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</row>
    <row r="128" spans="1:211" x14ac:dyDescent="0.2">
      <c r="A128" t="s">
        <v>344</v>
      </c>
      <c r="B128">
        <v>0.4</v>
      </c>
      <c r="C128">
        <v>0.46300000000000002</v>
      </c>
      <c r="D128">
        <v>0.53600000000000003</v>
      </c>
      <c r="E128">
        <v>0.621</v>
      </c>
      <c r="F128">
        <v>0.71899999999999997</v>
      </c>
      <c r="G128">
        <v>0.83299999999999996</v>
      </c>
      <c r="H128">
        <v>0.96499999999999997</v>
      </c>
      <c r="I128">
        <v>1.1200000000000001</v>
      </c>
      <c r="J128">
        <v>1.29</v>
      </c>
      <c r="K128">
        <v>1.5</v>
      </c>
      <c r="L128">
        <v>1.74</v>
      </c>
      <c r="M128">
        <v>2.0099999999999998</v>
      </c>
      <c r="N128">
        <v>2.33</v>
      </c>
      <c r="O128">
        <v>2.7</v>
      </c>
      <c r="P128">
        <v>3.12</v>
      </c>
      <c r="Q128">
        <v>3.62</v>
      </c>
      <c r="R128">
        <v>4.1900000000000004</v>
      </c>
      <c r="S128">
        <v>4.8499999999999996</v>
      </c>
      <c r="T128">
        <v>5.61</v>
      </c>
      <c r="U128">
        <v>6.5</v>
      </c>
      <c r="V128">
        <v>7.53</v>
      </c>
      <c r="W128">
        <v>8.7200000000000006</v>
      </c>
      <c r="X128">
        <v>10.1</v>
      </c>
      <c r="Y128">
        <v>11.7</v>
      </c>
      <c r="Z128">
        <v>13.5</v>
      </c>
      <c r="AA128">
        <v>15.7</v>
      </c>
      <c r="AB128">
        <v>18.2</v>
      </c>
      <c r="AC128">
        <v>21</v>
      </c>
      <c r="AD128">
        <v>24.4</v>
      </c>
      <c r="AE128">
        <v>28.2</v>
      </c>
      <c r="AF128">
        <v>32.700000000000003</v>
      </c>
      <c r="AG128">
        <v>37.799999999999997</v>
      </c>
      <c r="AH128">
        <v>43.8</v>
      </c>
      <c r="AI128">
        <v>50.7</v>
      </c>
      <c r="AJ128">
        <v>58.8</v>
      </c>
      <c r="AK128">
        <v>68.099999999999994</v>
      </c>
      <c r="AL128">
        <v>78.8</v>
      </c>
      <c r="AM128">
        <v>91.3</v>
      </c>
      <c r="AN128">
        <v>106</v>
      </c>
      <c r="AO128">
        <v>122</v>
      </c>
      <c r="AP128">
        <v>142</v>
      </c>
      <c r="AQ128">
        <v>164</v>
      </c>
      <c r="AR128">
        <v>190</v>
      </c>
      <c r="AS128">
        <v>220</v>
      </c>
      <c r="AT128">
        <v>255</v>
      </c>
      <c r="AU128">
        <v>295</v>
      </c>
      <c r="AV128">
        <v>342</v>
      </c>
      <c r="AW128">
        <v>396</v>
      </c>
      <c r="AX128">
        <v>459</v>
      </c>
      <c r="AY128">
        <v>531</v>
      </c>
      <c r="AZ128">
        <v>615</v>
      </c>
      <c r="BA128">
        <v>712</v>
      </c>
      <c r="BB128">
        <v>825</v>
      </c>
      <c r="BC128">
        <v>955</v>
      </c>
      <c r="BD128">
        <v>1110</v>
      </c>
      <c r="BE128">
        <v>1280</v>
      </c>
      <c r="BF128">
        <v>1480</v>
      </c>
      <c r="BG128">
        <v>1720</v>
      </c>
      <c r="BH128">
        <v>1990</v>
      </c>
      <c r="BI128">
        <v>2300</v>
      </c>
      <c r="BJ128">
        <v>2670</v>
      </c>
      <c r="BK128">
        <v>3090</v>
      </c>
      <c r="BL128">
        <v>3580</v>
      </c>
      <c r="BM128">
        <v>4150</v>
      </c>
      <c r="BN128">
        <v>4800</v>
      </c>
      <c r="BO128">
        <v>5560</v>
      </c>
      <c r="BP128">
        <v>6440</v>
      </c>
      <c r="BQ128">
        <v>7460</v>
      </c>
      <c r="BR128">
        <v>8630</v>
      </c>
      <c r="BS128" s="1">
        <v>10000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 s="5">
        <v>0</v>
      </c>
      <c r="DF128" s="5">
        <v>0</v>
      </c>
      <c r="DG128" s="5">
        <v>0</v>
      </c>
      <c r="DH128" s="5">
        <v>0</v>
      </c>
      <c r="DI128" s="5">
        <v>0.26075619295958286</v>
      </c>
      <c r="DJ128" s="5">
        <v>1.4341590612777058</v>
      </c>
      <c r="DK128" s="5">
        <v>3.9113428943937425</v>
      </c>
      <c r="DL128" s="5">
        <v>7.3011734028683195</v>
      </c>
      <c r="DM128" s="5">
        <v>11.342894393741851</v>
      </c>
      <c r="DN128" s="5">
        <v>15.254237288135595</v>
      </c>
      <c r="DO128" s="5">
        <v>17.340286831812257</v>
      </c>
      <c r="DP128" s="5">
        <v>16.688396349413303</v>
      </c>
      <c r="DQ128" s="5">
        <v>13.168187744458933</v>
      </c>
      <c r="DR128" s="5">
        <v>8.3441981747066514</v>
      </c>
      <c r="DS128" s="5">
        <v>3.7809647979139509</v>
      </c>
      <c r="DT128" s="5">
        <v>1.0430247718383314</v>
      </c>
      <c r="DU128" s="5">
        <v>0.13037809647979143</v>
      </c>
      <c r="DV128" s="5">
        <v>0</v>
      </c>
      <c r="DW128" s="5">
        <v>0</v>
      </c>
      <c r="DX128" s="5">
        <v>0</v>
      </c>
      <c r="DY128" s="5">
        <v>0</v>
      </c>
      <c r="DZ128" s="5">
        <v>0</v>
      </c>
      <c r="EA128" s="5">
        <v>0</v>
      </c>
      <c r="EB128" s="5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1.2</v>
      </c>
      <c r="GC128">
        <v>5</v>
      </c>
      <c r="GD128">
        <v>10.199999999999999</v>
      </c>
      <c r="GE128">
        <v>14.9</v>
      </c>
      <c r="GF128">
        <v>17.5</v>
      </c>
      <c r="GG128">
        <v>17.3</v>
      </c>
      <c r="GH128">
        <v>14.5</v>
      </c>
      <c r="GI128">
        <v>10.199999999999999</v>
      </c>
      <c r="GJ128">
        <v>5.5</v>
      </c>
      <c r="GK128">
        <v>1.9</v>
      </c>
      <c r="GL128">
        <v>0.1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0.4</v>
      </c>
      <c r="GY128">
        <v>1.3</v>
      </c>
      <c r="GZ128">
        <v>0</v>
      </c>
      <c r="HA128">
        <v>0</v>
      </c>
      <c r="HB128">
        <v>0</v>
      </c>
      <c r="HC128">
        <v>0</v>
      </c>
    </row>
    <row r="129" spans="1:211" x14ac:dyDescent="0.2">
      <c r="A129" t="s">
        <v>345</v>
      </c>
      <c r="B129">
        <v>0.4</v>
      </c>
      <c r="C129">
        <v>0.46300000000000002</v>
      </c>
      <c r="D129">
        <v>0.53600000000000003</v>
      </c>
      <c r="E129">
        <v>0.621</v>
      </c>
      <c r="F129">
        <v>0.71899999999999997</v>
      </c>
      <c r="G129">
        <v>0.83299999999999996</v>
      </c>
      <c r="H129">
        <v>0.96499999999999997</v>
      </c>
      <c r="I129">
        <v>1.1200000000000001</v>
      </c>
      <c r="J129">
        <v>1.29</v>
      </c>
      <c r="K129">
        <v>1.5</v>
      </c>
      <c r="L129">
        <v>1.74</v>
      </c>
      <c r="M129">
        <v>2.0099999999999998</v>
      </c>
      <c r="N129">
        <v>2.33</v>
      </c>
      <c r="O129">
        <v>2.7</v>
      </c>
      <c r="P129">
        <v>3.12</v>
      </c>
      <c r="Q129">
        <v>3.62</v>
      </c>
      <c r="R129">
        <v>4.1900000000000004</v>
      </c>
      <c r="S129">
        <v>4.8499999999999996</v>
      </c>
      <c r="T129">
        <v>5.61</v>
      </c>
      <c r="U129">
        <v>6.5</v>
      </c>
      <c r="V129">
        <v>7.53</v>
      </c>
      <c r="W129">
        <v>8.7200000000000006</v>
      </c>
      <c r="X129">
        <v>10.1</v>
      </c>
      <c r="Y129">
        <v>11.7</v>
      </c>
      <c r="Z129">
        <v>13.5</v>
      </c>
      <c r="AA129">
        <v>15.7</v>
      </c>
      <c r="AB129">
        <v>18.2</v>
      </c>
      <c r="AC129">
        <v>21</v>
      </c>
      <c r="AD129">
        <v>24.4</v>
      </c>
      <c r="AE129">
        <v>28.2</v>
      </c>
      <c r="AF129">
        <v>32.700000000000003</v>
      </c>
      <c r="AG129">
        <v>37.799999999999997</v>
      </c>
      <c r="AH129">
        <v>43.8</v>
      </c>
      <c r="AI129">
        <v>50.7</v>
      </c>
      <c r="AJ129">
        <v>58.8</v>
      </c>
      <c r="AK129">
        <v>68.099999999999994</v>
      </c>
      <c r="AL129">
        <v>78.8</v>
      </c>
      <c r="AM129">
        <v>91.3</v>
      </c>
      <c r="AN129">
        <v>106</v>
      </c>
      <c r="AO129">
        <v>122</v>
      </c>
      <c r="AP129">
        <v>142</v>
      </c>
      <c r="AQ129">
        <v>164</v>
      </c>
      <c r="AR129">
        <v>190</v>
      </c>
      <c r="AS129">
        <v>220</v>
      </c>
      <c r="AT129">
        <v>255</v>
      </c>
      <c r="AU129">
        <v>295</v>
      </c>
      <c r="AV129">
        <v>342</v>
      </c>
      <c r="AW129">
        <v>396</v>
      </c>
      <c r="AX129">
        <v>459</v>
      </c>
      <c r="AY129">
        <v>531</v>
      </c>
      <c r="AZ129">
        <v>615</v>
      </c>
      <c r="BA129">
        <v>712</v>
      </c>
      <c r="BB129">
        <v>825</v>
      </c>
      <c r="BC129">
        <v>955</v>
      </c>
      <c r="BD129">
        <v>1110</v>
      </c>
      <c r="BE129">
        <v>1280</v>
      </c>
      <c r="BF129">
        <v>1480</v>
      </c>
      <c r="BG129">
        <v>1720</v>
      </c>
      <c r="BH129">
        <v>1990</v>
      </c>
      <c r="BI129">
        <v>2300</v>
      </c>
      <c r="BJ129">
        <v>2670</v>
      </c>
      <c r="BK129">
        <v>3090</v>
      </c>
      <c r="BL129">
        <v>3580</v>
      </c>
      <c r="BM129">
        <v>4150</v>
      </c>
      <c r="BN129">
        <v>4800</v>
      </c>
      <c r="BO129">
        <v>5560</v>
      </c>
      <c r="BP129">
        <v>6440</v>
      </c>
      <c r="BQ129">
        <v>7460</v>
      </c>
      <c r="BR129">
        <v>8630</v>
      </c>
      <c r="BS129" s="1">
        <v>10000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 s="5">
        <v>0</v>
      </c>
      <c r="DF129" s="5">
        <v>0</v>
      </c>
      <c r="DG129" s="5">
        <v>0</v>
      </c>
      <c r="DH129" s="5">
        <v>0</v>
      </c>
      <c r="DI129" s="5">
        <v>0.2635046113306983</v>
      </c>
      <c r="DJ129" s="5">
        <v>1.1857707509881423</v>
      </c>
      <c r="DK129" s="5">
        <v>3.5573122529644272</v>
      </c>
      <c r="DL129" s="5">
        <v>7.246376811594204</v>
      </c>
      <c r="DM129" s="5">
        <v>11.462450592885375</v>
      </c>
      <c r="DN129" s="5">
        <v>15.678524374176551</v>
      </c>
      <c r="DO129" s="5">
        <v>18.050065876152836</v>
      </c>
      <c r="DP129" s="5">
        <v>17.259552042160738</v>
      </c>
      <c r="DQ129" s="5">
        <v>13.306982872200265</v>
      </c>
      <c r="DR129" s="5">
        <v>8.0368906455862987</v>
      </c>
      <c r="DS129" s="5">
        <v>3.293807641633729</v>
      </c>
      <c r="DT129" s="5">
        <v>0.65876152832674584</v>
      </c>
      <c r="DU129" s="5">
        <v>0</v>
      </c>
      <c r="DV129" s="5">
        <v>0</v>
      </c>
      <c r="DW129" s="5">
        <v>0</v>
      </c>
      <c r="DX129" s="5">
        <v>0</v>
      </c>
      <c r="DY129" s="5">
        <v>0</v>
      </c>
      <c r="DZ129" s="5">
        <v>0</v>
      </c>
      <c r="EA129" s="5">
        <v>0</v>
      </c>
      <c r="EB129" s="5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0.8</v>
      </c>
      <c r="GC129">
        <v>4.5</v>
      </c>
      <c r="GD129">
        <v>9.8000000000000007</v>
      </c>
      <c r="GE129">
        <v>15</v>
      </c>
      <c r="GF129">
        <v>18</v>
      </c>
      <c r="GG129">
        <v>18</v>
      </c>
      <c r="GH129">
        <v>15</v>
      </c>
      <c r="GI129">
        <v>10.3</v>
      </c>
      <c r="GJ129">
        <v>5.3</v>
      </c>
      <c r="GK129">
        <v>1.6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0.4</v>
      </c>
      <c r="GY129">
        <v>1.4</v>
      </c>
      <c r="GZ129">
        <v>0</v>
      </c>
      <c r="HA129">
        <v>0</v>
      </c>
      <c r="HB129">
        <v>0</v>
      </c>
      <c r="HC129">
        <v>0</v>
      </c>
    </row>
    <row r="130" spans="1:211" x14ac:dyDescent="0.2">
      <c r="A130" t="s">
        <v>346</v>
      </c>
      <c r="B130">
        <v>0.4</v>
      </c>
      <c r="C130">
        <v>0.46300000000000002</v>
      </c>
      <c r="D130">
        <v>0.53600000000000003</v>
      </c>
      <c r="E130">
        <v>0.621</v>
      </c>
      <c r="F130">
        <v>0.71899999999999997</v>
      </c>
      <c r="G130">
        <v>0.83299999999999996</v>
      </c>
      <c r="H130">
        <v>0.96499999999999997</v>
      </c>
      <c r="I130">
        <v>1.1200000000000001</v>
      </c>
      <c r="J130">
        <v>1.29</v>
      </c>
      <c r="K130">
        <v>1.5</v>
      </c>
      <c r="L130">
        <v>1.74</v>
      </c>
      <c r="M130">
        <v>2.0099999999999998</v>
      </c>
      <c r="N130">
        <v>2.33</v>
      </c>
      <c r="O130">
        <v>2.7</v>
      </c>
      <c r="P130">
        <v>3.12</v>
      </c>
      <c r="Q130">
        <v>3.62</v>
      </c>
      <c r="R130">
        <v>4.1900000000000004</v>
      </c>
      <c r="S130">
        <v>4.8499999999999996</v>
      </c>
      <c r="T130">
        <v>5.61</v>
      </c>
      <c r="U130">
        <v>6.5</v>
      </c>
      <c r="V130">
        <v>7.53</v>
      </c>
      <c r="W130">
        <v>8.7200000000000006</v>
      </c>
      <c r="X130">
        <v>10.1</v>
      </c>
      <c r="Y130">
        <v>11.7</v>
      </c>
      <c r="Z130">
        <v>13.5</v>
      </c>
      <c r="AA130">
        <v>15.7</v>
      </c>
      <c r="AB130">
        <v>18.2</v>
      </c>
      <c r="AC130">
        <v>21</v>
      </c>
      <c r="AD130">
        <v>24.4</v>
      </c>
      <c r="AE130">
        <v>28.2</v>
      </c>
      <c r="AF130">
        <v>32.700000000000003</v>
      </c>
      <c r="AG130">
        <v>37.799999999999997</v>
      </c>
      <c r="AH130">
        <v>43.8</v>
      </c>
      <c r="AI130">
        <v>50.7</v>
      </c>
      <c r="AJ130">
        <v>58.8</v>
      </c>
      <c r="AK130">
        <v>68.099999999999994</v>
      </c>
      <c r="AL130">
        <v>78.8</v>
      </c>
      <c r="AM130">
        <v>91.3</v>
      </c>
      <c r="AN130">
        <v>106</v>
      </c>
      <c r="AO130">
        <v>122</v>
      </c>
      <c r="AP130">
        <v>142</v>
      </c>
      <c r="AQ130">
        <v>164</v>
      </c>
      <c r="AR130">
        <v>190</v>
      </c>
      <c r="AS130">
        <v>220</v>
      </c>
      <c r="AT130">
        <v>255</v>
      </c>
      <c r="AU130">
        <v>295</v>
      </c>
      <c r="AV130">
        <v>342</v>
      </c>
      <c r="AW130">
        <v>396</v>
      </c>
      <c r="AX130">
        <v>459</v>
      </c>
      <c r="AY130">
        <v>531</v>
      </c>
      <c r="AZ130">
        <v>615</v>
      </c>
      <c r="BA130">
        <v>712</v>
      </c>
      <c r="BB130">
        <v>825</v>
      </c>
      <c r="BC130">
        <v>955</v>
      </c>
      <c r="BD130">
        <v>1110</v>
      </c>
      <c r="BE130">
        <v>1280</v>
      </c>
      <c r="BF130">
        <v>1480</v>
      </c>
      <c r="BG130">
        <v>1720</v>
      </c>
      <c r="BH130">
        <v>1990</v>
      </c>
      <c r="BI130">
        <v>2300</v>
      </c>
      <c r="BJ130">
        <v>2670</v>
      </c>
      <c r="BK130">
        <v>3090</v>
      </c>
      <c r="BL130">
        <v>3580</v>
      </c>
      <c r="BM130">
        <v>4150</v>
      </c>
      <c r="BN130">
        <v>4800</v>
      </c>
      <c r="BO130">
        <v>5560</v>
      </c>
      <c r="BP130">
        <v>6440</v>
      </c>
      <c r="BQ130">
        <v>7460</v>
      </c>
      <c r="BR130">
        <v>8630</v>
      </c>
      <c r="BS130" s="1">
        <v>10000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 s="5">
        <v>0</v>
      </c>
      <c r="DF130" s="5">
        <v>0</v>
      </c>
      <c r="DG130" s="5">
        <v>0</v>
      </c>
      <c r="DH130" s="5">
        <v>0</v>
      </c>
      <c r="DI130" s="5">
        <v>0.25706940874035988</v>
      </c>
      <c r="DJ130" s="5">
        <v>1.1568123393316194</v>
      </c>
      <c r="DK130" s="5">
        <v>3.2133676092544983</v>
      </c>
      <c r="DL130" s="5">
        <v>6.2982005141388173</v>
      </c>
      <c r="DM130" s="5">
        <v>9.8971722365038541</v>
      </c>
      <c r="DN130" s="5">
        <v>13.624678663239072</v>
      </c>
      <c r="DO130" s="5">
        <v>16.06683804627249</v>
      </c>
      <c r="DP130" s="5">
        <v>16.323907455012851</v>
      </c>
      <c r="DQ130" s="5">
        <v>14.010282776349612</v>
      </c>
      <c r="DR130" s="5">
        <v>10.154241645244214</v>
      </c>
      <c r="DS130" s="5">
        <v>6.0411311053984571</v>
      </c>
      <c r="DT130" s="5">
        <v>2.4421593830334185</v>
      </c>
      <c r="DU130" s="5">
        <v>0.51413881748071977</v>
      </c>
      <c r="DV130" s="5">
        <v>0</v>
      </c>
      <c r="DW130" s="5">
        <v>0</v>
      </c>
      <c r="DX130" s="5">
        <v>0</v>
      </c>
      <c r="DY130" s="5">
        <v>0</v>
      </c>
      <c r="DZ130" s="5">
        <v>0</v>
      </c>
      <c r="EA130" s="5">
        <v>0</v>
      </c>
      <c r="EB130" s="5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1</v>
      </c>
      <c r="GC130">
        <v>4.4000000000000004</v>
      </c>
      <c r="GD130">
        <v>9</v>
      </c>
      <c r="GE130">
        <v>13.4</v>
      </c>
      <c r="GF130">
        <v>16.2</v>
      </c>
      <c r="GG130">
        <v>16.600000000000001</v>
      </c>
      <c r="GH130">
        <v>14.7</v>
      </c>
      <c r="GI130">
        <v>11.3</v>
      </c>
      <c r="GJ130">
        <v>7.2</v>
      </c>
      <c r="GK130">
        <v>3.5</v>
      </c>
      <c r="GL130">
        <v>1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0.1</v>
      </c>
      <c r="GX130">
        <v>0.5</v>
      </c>
      <c r="GY130">
        <v>1.1000000000000001</v>
      </c>
      <c r="GZ130">
        <v>0</v>
      </c>
      <c r="HA130">
        <v>0</v>
      </c>
      <c r="HB130">
        <v>0</v>
      </c>
      <c r="HC130">
        <v>0</v>
      </c>
    </row>
    <row r="131" spans="1:211" x14ac:dyDescent="0.2">
      <c r="A131" t="s">
        <v>347</v>
      </c>
      <c r="B131">
        <v>0.4</v>
      </c>
      <c r="C131">
        <v>0.46300000000000002</v>
      </c>
      <c r="D131">
        <v>0.53600000000000003</v>
      </c>
      <c r="E131">
        <v>0.621</v>
      </c>
      <c r="F131">
        <v>0.71899999999999997</v>
      </c>
      <c r="G131">
        <v>0.83299999999999996</v>
      </c>
      <c r="H131">
        <v>0.96499999999999997</v>
      </c>
      <c r="I131">
        <v>1.1200000000000001</v>
      </c>
      <c r="J131">
        <v>1.29</v>
      </c>
      <c r="K131">
        <v>1.5</v>
      </c>
      <c r="L131">
        <v>1.74</v>
      </c>
      <c r="M131">
        <v>2.0099999999999998</v>
      </c>
      <c r="N131">
        <v>2.33</v>
      </c>
      <c r="O131">
        <v>2.7</v>
      </c>
      <c r="P131">
        <v>3.12</v>
      </c>
      <c r="Q131">
        <v>3.62</v>
      </c>
      <c r="R131">
        <v>4.1900000000000004</v>
      </c>
      <c r="S131">
        <v>4.8499999999999996</v>
      </c>
      <c r="T131">
        <v>5.61</v>
      </c>
      <c r="U131">
        <v>6.5</v>
      </c>
      <c r="V131">
        <v>7.53</v>
      </c>
      <c r="W131">
        <v>8.7200000000000006</v>
      </c>
      <c r="X131">
        <v>10.1</v>
      </c>
      <c r="Y131">
        <v>11.7</v>
      </c>
      <c r="Z131">
        <v>13.5</v>
      </c>
      <c r="AA131">
        <v>15.7</v>
      </c>
      <c r="AB131">
        <v>18.2</v>
      </c>
      <c r="AC131">
        <v>21</v>
      </c>
      <c r="AD131">
        <v>24.4</v>
      </c>
      <c r="AE131">
        <v>28.2</v>
      </c>
      <c r="AF131">
        <v>32.700000000000003</v>
      </c>
      <c r="AG131">
        <v>37.799999999999997</v>
      </c>
      <c r="AH131">
        <v>43.8</v>
      </c>
      <c r="AI131">
        <v>50.7</v>
      </c>
      <c r="AJ131">
        <v>58.8</v>
      </c>
      <c r="AK131">
        <v>68.099999999999994</v>
      </c>
      <c r="AL131">
        <v>78.8</v>
      </c>
      <c r="AM131">
        <v>91.3</v>
      </c>
      <c r="AN131">
        <v>106</v>
      </c>
      <c r="AO131">
        <v>122</v>
      </c>
      <c r="AP131">
        <v>142</v>
      </c>
      <c r="AQ131">
        <v>164</v>
      </c>
      <c r="AR131">
        <v>190</v>
      </c>
      <c r="AS131">
        <v>220</v>
      </c>
      <c r="AT131">
        <v>255</v>
      </c>
      <c r="AU131">
        <v>295</v>
      </c>
      <c r="AV131">
        <v>342</v>
      </c>
      <c r="AW131">
        <v>396</v>
      </c>
      <c r="AX131">
        <v>459</v>
      </c>
      <c r="AY131">
        <v>531</v>
      </c>
      <c r="AZ131">
        <v>615</v>
      </c>
      <c r="BA131">
        <v>712</v>
      </c>
      <c r="BB131">
        <v>825</v>
      </c>
      <c r="BC131">
        <v>955</v>
      </c>
      <c r="BD131">
        <v>1110</v>
      </c>
      <c r="BE131">
        <v>1280</v>
      </c>
      <c r="BF131">
        <v>1480</v>
      </c>
      <c r="BG131">
        <v>1720</v>
      </c>
      <c r="BH131">
        <v>1990</v>
      </c>
      <c r="BI131">
        <v>2300</v>
      </c>
      <c r="BJ131">
        <v>2670</v>
      </c>
      <c r="BK131">
        <v>3090</v>
      </c>
      <c r="BL131">
        <v>3580</v>
      </c>
      <c r="BM131">
        <v>4150</v>
      </c>
      <c r="BN131">
        <v>4800</v>
      </c>
      <c r="BO131">
        <v>5560</v>
      </c>
      <c r="BP131">
        <v>6440</v>
      </c>
      <c r="BQ131">
        <v>7460</v>
      </c>
      <c r="BR131">
        <v>8630</v>
      </c>
      <c r="BS131" s="1">
        <v>10000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 s="5">
        <v>0</v>
      </c>
      <c r="DF131" s="5">
        <v>0</v>
      </c>
      <c r="DG131" s="5">
        <v>0</v>
      </c>
      <c r="DH131" s="5">
        <v>0.28612303290414876</v>
      </c>
      <c r="DI131" s="5">
        <v>1.144492131616595</v>
      </c>
      <c r="DJ131" s="5">
        <v>2.718168812589413</v>
      </c>
      <c r="DK131" s="5">
        <v>4.8640915593705287</v>
      </c>
      <c r="DL131" s="5">
        <v>7.2961373390557922</v>
      </c>
      <c r="DM131" s="5">
        <v>10.300429184549355</v>
      </c>
      <c r="DN131" s="5">
        <v>13.018597997138768</v>
      </c>
      <c r="DO131" s="5">
        <v>14.735336194563661</v>
      </c>
      <c r="DP131" s="5">
        <v>14.592274678111584</v>
      </c>
      <c r="DQ131" s="5">
        <v>12.589413447782547</v>
      </c>
      <c r="DR131" s="5">
        <v>9.2989985693848354</v>
      </c>
      <c r="DS131" s="5">
        <v>5.7224606580829755</v>
      </c>
      <c r="DT131" s="5">
        <v>2.718168812589413</v>
      </c>
      <c r="DU131" s="5">
        <v>0.71530758226037194</v>
      </c>
      <c r="DV131" s="5">
        <v>0</v>
      </c>
      <c r="DW131" s="5">
        <v>0</v>
      </c>
      <c r="DX131" s="5">
        <v>0</v>
      </c>
      <c r="DY131" s="5">
        <v>0</v>
      </c>
      <c r="DZ131" s="5">
        <v>0</v>
      </c>
      <c r="EA131" s="5">
        <v>0</v>
      </c>
      <c r="EB131" s="5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0.6</v>
      </c>
      <c r="GB131">
        <v>2.9</v>
      </c>
      <c r="GC131">
        <v>6.6</v>
      </c>
      <c r="GD131">
        <v>10.4</v>
      </c>
      <c r="GE131">
        <v>13.5</v>
      </c>
      <c r="GF131">
        <v>15</v>
      </c>
      <c r="GG131">
        <v>14.7</v>
      </c>
      <c r="GH131">
        <v>12.8</v>
      </c>
      <c r="GI131">
        <v>9.8000000000000007</v>
      </c>
      <c r="GJ131">
        <v>6.4</v>
      </c>
      <c r="GK131">
        <v>3.3</v>
      </c>
      <c r="GL131">
        <v>1.1000000000000001</v>
      </c>
      <c r="GM131">
        <v>0.1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0.2</v>
      </c>
      <c r="GX131">
        <v>0.8</v>
      </c>
      <c r="GY131">
        <v>1.6</v>
      </c>
      <c r="GZ131">
        <v>0</v>
      </c>
      <c r="HA131">
        <v>0</v>
      </c>
      <c r="HB131">
        <v>0</v>
      </c>
      <c r="HC131">
        <v>0</v>
      </c>
    </row>
    <row r="132" spans="1:211" x14ac:dyDescent="0.2">
      <c r="A132" t="s">
        <v>343</v>
      </c>
      <c r="B132">
        <v>0.4</v>
      </c>
      <c r="C132">
        <v>0.46300000000000002</v>
      </c>
      <c r="D132">
        <v>0.53600000000000003</v>
      </c>
      <c r="E132">
        <v>0.621</v>
      </c>
      <c r="F132">
        <v>0.71899999999999997</v>
      </c>
      <c r="G132">
        <v>0.83299999999999996</v>
      </c>
      <c r="H132">
        <v>0.96499999999999997</v>
      </c>
      <c r="I132">
        <v>1.1200000000000001</v>
      </c>
      <c r="J132">
        <v>1.29</v>
      </c>
      <c r="K132">
        <v>1.5</v>
      </c>
      <c r="L132">
        <v>1.74</v>
      </c>
      <c r="M132">
        <v>2.0099999999999998</v>
      </c>
      <c r="N132">
        <v>2.33</v>
      </c>
      <c r="O132">
        <v>2.7</v>
      </c>
      <c r="P132">
        <v>3.12</v>
      </c>
      <c r="Q132">
        <v>3.62</v>
      </c>
      <c r="R132">
        <v>4.1900000000000004</v>
      </c>
      <c r="S132">
        <v>4.8499999999999996</v>
      </c>
      <c r="T132">
        <v>5.61</v>
      </c>
      <c r="U132">
        <v>6.5</v>
      </c>
      <c r="V132">
        <v>7.53</v>
      </c>
      <c r="W132">
        <v>8.7200000000000006</v>
      </c>
      <c r="X132">
        <v>10.1</v>
      </c>
      <c r="Y132">
        <v>11.7</v>
      </c>
      <c r="Z132">
        <v>13.5</v>
      </c>
      <c r="AA132">
        <v>15.7</v>
      </c>
      <c r="AB132">
        <v>18.2</v>
      </c>
      <c r="AC132">
        <v>21</v>
      </c>
      <c r="AD132">
        <v>24.4</v>
      </c>
      <c r="AE132">
        <v>28.2</v>
      </c>
      <c r="AF132">
        <v>32.700000000000003</v>
      </c>
      <c r="AG132">
        <v>37.799999999999997</v>
      </c>
      <c r="AH132">
        <v>43.8</v>
      </c>
      <c r="AI132">
        <v>50.7</v>
      </c>
      <c r="AJ132">
        <v>58.8</v>
      </c>
      <c r="AK132">
        <v>68.099999999999994</v>
      </c>
      <c r="AL132">
        <v>78.8</v>
      </c>
      <c r="AM132">
        <v>91.3</v>
      </c>
      <c r="AN132">
        <v>106</v>
      </c>
      <c r="AO132">
        <v>122</v>
      </c>
      <c r="AP132">
        <v>142</v>
      </c>
      <c r="AQ132">
        <v>164</v>
      </c>
      <c r="AR132">
        <v>190</v>
      </c>
      <c r="AS132">
        <v>220</v>
      </c>
      <c r="AT132">
        <v>255</v>
      </c>
      <c r="AU132">
        <v>295</v>
      </c>
      <c r="AV132">
        <v>342</v>
      </c>
      <c r="AW132">
        <v>396</v>
      </c>
      <c r="AX132">
        <v>459</v>
      </c>
      <c r="AY132">
        <v>531</v>
      </c>
      <c r="AZ132">
        <v>615</v>
      </c>
      <c r="BA132">
        <v>712</v>
      </c>
      <c r="BB132">
        <v>825</v>
      </c>
      <c r="BC132">
        <v>955</v>
      </c>
      <c r="BD132">
        <v>1110</v>
      </c>
      <c r="BE132">
        <v>1280</v>
      </c>
      <c r="BF132">
        <v>1480</v>
      </c>
      <c r="BG132">
        <v>1720</v>
      </c>
      <c r="BH132">
        <v>1990</v>
      </c>
      <c r="BI132">
        <v>2300</v>
      </c>
      <c r="BJ132">
        <v>2670</v>
      </c>
      <c r="BK132">
        <v>3090</v>
      </c>
      <c r="BL132">
        <v>3580</v>
      </c>
      <c r="BM132">
        <v>4150</v>
      </c>
      <c r="BN132">
        <v>4800</v>
      </c>
      <c r="BO132">
        <v>5560</v>
      </c>
      <c r="BP132">
        <v>6440</v>
      </c>
      <c r="BQ132">
        <v>7460</v>
      </c>
      <c r="BR132">
        <v>8630</v>
      </c>
      <c r="BS132" s="1">
        <v>10000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 s="5">
        <v>0</v>
      </c>
      <c r="DF132" s="5">
        <v>0</v>
      </c>
      <c r="DG132" s="5">
        <v>0</v>
      </c>
      <c r="DH132" s="5">
        <v>0</v>
      </c>
      <c r="DI132" s="5">
        <v>0</v>
      </c>
      <c r="DJ132" s="5">
        <v>0.39999999999999997</v>
      </c>
      <c r="DK132" s="5">
        <v>2.2000000000000002</v>
      </c>
      <c r="DL132" s="5">
        <v>5.6999999999999993</v>
      </c>
      <c r="DM132" s="5">
        <v>10.499999999999998</v>
      </c>
      <c r="DN132" s="5">
        <v>15.399999999999999</v>
      </c>
      <c r="DO132" s="5">
        <v>18.699999999999996</v>
      </c>
      <c r="DP132" s="5">
        <v>18.499999999999996</v>
      </c>
      <c r="DQ132" s="5">
        <v>14.699999999999998</v>
      </c>
      <c r="DR132" s="5">
        <v>9.1999999999999975</v>
      </c>
      <c r="DS132" s="5">
        <v>3.8999999999999995</v>
      </c>
      <c r="DT132" s="5">
        <v>0.79999999999999993</v>
      </c>
      <c r="DU132" s="5">
        <v>0</v>
      </c>
      <c r="DV132" s="5">
        <v>0</v>
      </c>
      <c r="DW132" s="5">
        <v>0</v>
      </c>
      <c r="DX132" s="5">
        <v>0</v>
      </c>
      <c r="DY132" s="5">
        <v>0</v>
      </c>
      <c r="DZ132" s="5">
        <v>0</v>
      </c>
      <c r="EA132" s="5">
        <v>0</v>
      </c>
      <c r="EB132" s="5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2.5</v>
      </c>
      <c r="GD132">
        <v>7.9</v>
      </c>
      <c r="GE132">
        <v>14.1</v>
      </c>
      <c r="GF132">
        <v>18.5</v>
      </c>
      <c r="GG132">
        <v>19.5</v>
      </c>
      <c r="GH132">
        <v>17</v>
      </c>
      <c r="GI132">
        <v>12</v>
      </c>
      <c r="GJ132">
        <v>6.4</v>
      </c>
      <c r="GK132">
        <v>2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</row>
    <row r="133" spans="1:211" x14ac:dyDescent="0.2">
      <c r="A133" t="s">
        <v>344</v>
      </c>
      <c r="B133">
        <v>0.4</v>
      </c>
      <c r="C133">
        <v>0.46300000000000002</v>
      </c>
      <c r="D133">
        <v>0.53600000000000003</v>
      </c>
      <c r="E133">
        <v>0.621</v>
      </c>
      <c r="F133">
        <v>0.71899999999999997</v>
      </c>
      <c r="G133">
        <v>0.83299999999999996</v>
      </c>
      <c r="H133">
        <v>0.96499999999999997</v>
      </c>
      <c r="I133">
        <v>1.1200000000000001</v>
      </c>
      <c r="J133">
        <v>1.29</v>
      </c>
      <c r="K133">
        <v>1.5</v>
      </c>
      <c r="L133">
        <v>1.74</v>
      </c>
      <c r="M133">
        <v>2.0099999999999998</v>
      </c>
      <c r="N133">
        <v>2.33</v>
      </c>
      <c r="O133">
        <v>2.7</v>
      </c>
      <c r="P133">
        <v>3.12</v>
      </c>
      <c r="Q133">
        <v>3.62</v>
      </c>
      <c r="R133">
        <v>4.1900000000000004</v>
      </c>
      <c r="S133">
        <v>4.8499999999999996</v>
      </c>
      <c r="T133">
        <v>5.61</v>
      </c>
      <c r="U133">
        <v>6.5</v>
      </c>
      <c r="V133">
        <v>7.53</v>
      </c>
      <c r="W133">
        <v>8.7200000000000006</v>
      </c>
      <c r="X133">
        <v>10.1</v>
      </c>
      <c r="Y133">
        <v>11.7</v>
      </c>
      <c r="Z133">
        <v>13.5</v>
      </c>
      <c r="AA133">
        <v>15.7</v>
      </c>
      <c r="AB133">
        <v>18.2</v>
      </c>
      <c r="AC133">
        <v>21</v>
      </c>
      <c r="AD133">
        <v>24.4</v>
      </c>
      <c r="AE133">
        <v>28.2</v>
      </c>
      <c r="AF133">
        <v>32.700000000000003</v>
      </c>
      <c r="AG133">
        <v>37.799999999999997</v>
      </c>
      <c r="AH133">
        <v>43.8</v>
      </c>
      <c r="AI133">
        <v>50.7</v>
      </c>
      <c r="AJ133">
        <v>58.8</v>
      </c>
      <c r="AK133">
        <v>68.099999999999994</v>
      </c>
      <c r="AL133">
        <v>78.8</v>
      </c>
      <c r="AM133">
        <v>91.3</v>
      </c>
      <c r="AN133">
        <v>106</v>
      </c>
      <c r="AO133">
        <v>122</v>
      </c>
      <c r="AP133">
        <v>142</v>
      </c>
      <c r="AQ133">
        <v>164</v>
      </c>
      <c r="AR133">
        <v>190</v>
      </c>
      <c r="AS133">
        <v>220</v>
      </c>
      <c r="AT133">
        <v>255</v>
      </c>
      <c r="AU133">
        <v>295</v>
      </c>
      <c r="AV133">
        <v>342</v>
      </c>
      <c r="AW133">
        <v>396</v>
      </c>
      <c r="AX133">
        <v>459</v>
      </c>
      <c r="AY133">
        <v>531</v>
      </c>
      <c r="AZ133">
        <v>615</v>
      </c>
      <c r="BA133">
        <v>712</v>
      </c>
      <c r="BB133">
        <v>825</v>
      </c>
      <c r="BC133">
        <v>955</v>
      </c>
      <c r="BD133">
        <v>1110</v>
      </c>
      <c r="BE133">
        <v>1280</v>
      </c>
      <c r="BF133">
        <v>1480</v>
      </c>
      <c r="BG133">
        <v>1720</v>
      </c>
      <c r="BH133">
        <v>1990</v>
      </c>
      <c r="BI133">
        <v>2300</v>
      </c>
      <c r="BJ133">
        <v>2670</v>
      </c>
      <c r="BK133">
        <v>3090</v>
      </c>
      <c r="BL133">
        <v>3580</v>
      </c>
      <c r="BM133">
        <v>4150</v>
      </c>
      <c r="BN133">
        <v>4800</v>
      </c>
      <c r="BO133">
        <v>5560</v>
      </c>
      <c r="BP133">
        <v>6440</v>
      </c>
      <c r="BQ133">
        <v>7460</v>
      </c>
      <c r="BR133">
        <v>8630</v>
      </c>
      <c r="BS133" s="1">
        <v>10000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0.5</v>
      </c>
      <c r="DK133" s="5">
        <v>2.5</v>
      </c>
      <c r="DL133" s="5">
        <v>6.2</v>
      </c>
      <c r="DM133" s="5">
        <v>11</v>
      </c>
      <c r="DN133" s="5">
        <v>15.8</v>
      </c>
      <c r="DO133" s="5">
        <v>18.899999999999999</v>
      </c>
      <c r="DP133" s="5">
        <v>18.3</v>
      </c>
      <c r="DQ133" s="5">
        <v>14.2</v>
      </c>
      <c r="DR133" s="5">
        <v>8.5</v>
      </c>
      <c r="DS133" s="5">
        <v>3.5</v>
      </c>
      <c r="DT133" s="5">
        <v>0.7</v>
      </c>
      <c r="DU133" s="5">
        <v>0</v>
      </c>
      <c r="DV133" s="5">
        <v>0</v>
      </c>
      <c r="DW133" s="5">
        <v>0</v>
      </c>
      <c r="DX133" s="5">
        <v>0</v>
      </c>
      <c r="DY133" s="5">
        <v>0</v>
      </c>
      <c r="DZ133" s="5">
        <v>0</v>
      </c>
      <c r="EA133" s="5">
        <v>0</v>
      </c>
      <c r="EB133" s="5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2.9</v>
      </c>
      <c r="GD133">
        <v>8.6</v>
      </c>
      <c r="GE133">
        <v>14.7</v>
      </c>
      <c r="GF133">
        <v>18.8</v>
      </c>
      <c r="GG133">
        <v>19.5</v>
      </c>
      <c r="GH133">
        <v>16.600000000000001</v>
      </c>
      <c r="GI133">
        <v>11.4</v>
      </c>
      <c r="GJ133">
        <v>5.8</v>
      </c>
      <c r="GK133">
        <v>1.7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</row>
    <row r="134" spans="1:211" x14ac:dyDescent="0.2">
      <c r="A134" t="s">
        <v>345</v>
      </c>
      <c r="B134">
        <v>0.4</v>
      </c>
      <c r="C134">
        <v>0.46300000000000002</v>
      </c>
      <c r="D134">
        <v>0.53600000000000003</v>
      </c>
      <c r="E134">
        <v>0.621</v>
      </c>
      <c r="F134">
        <v>0.71899999999999997</v>
      </c>
      <c r="G134">
        <v>0.83299999999999996</v>
      </c>
      <c r="H134">
        <v>0.96499999999999997</v>
      </c>
      <c r="I134">
        <v>1.1200000000000001</v>
      </c>
      <c r="J134">
        <v>1.29</v>
      </c>
      <c r="K134">
        <v>1.5</v>
      </c>
      <c r="L134">
        <v>1.74</v>
      </c>
      <c r="M134">
        <v>2.0099999999999998</v>
      </c>
      <c r="N134">
        <v>2.33</v>
      </c>
      <c r="O134">
        <v>2.7</v>
      </c>
      <c r="P134">
        <v>3.12</v>
      </c>
      <c r="Q134">
        <v>3.62</v>
      </c>
      <c r="R134">
        <v>4.1900000000000004</v>
      </c>
      <c r="S134">
        <v>4.8499999999999996</v>
      </c>
      <c r="T134">
        <v>5.61</v>
      </c>
      <c r="U134">
        <v>6.5</v>
      </c>
      <c r="V134">
        <v>7.53</v>
      </c>
      <c r="W134">
        <v>8.7200000000000006</v>
      </c>
      <c r="X134">
        <v>10.1</v>
      </c>
      <c r="Y134">
        <v>11.7</v>
      </c>
      <c r="Z134">
        <v>13.5</v>
      </c>
      <c r="AA134">
        <v>15.7</v>
      </c>
      <c r="AB134">
        <v>18.2</v>
      </c>
      <c r="AC134">
        <v>21</v>
      </c>
      <c r="AD134">
        <v>24.4</v>
      </c>
      <c r="AE134">
        <v>28.2</v>
      </c>
      <c r="AF134">
        <v>32.700000000000003</v>
      </c>
      <c r="AG134">
        <v>37.799999999999997</v>
      </c>
      <c r="AH134">
        <v>43.8</v>
      </c>
      <c r="AI134">
        <v>50.7</v>
      </c>
      <c r="AJ134">
        <v>58.8</v>
      </c>
      <c r="AK134">
        <v>68.099999999999994</v>
      </c>
      <c r="AL134">
        <v>78.8</v>
      </c>
      <c r="AM134">
        <v>91.3</v>
      </c>
      <c r="AN134">
        <v>106</v>
      </c>
      <c r="AO134">
        <v>122</v>
      </c>
      <c r="AP134">
        <v>142</v>
      </c>
      <c r="AQ134">
        <v>164</v>
      </c>
      <c r="AR134">
        <v>190</v>
      </c>
      <c r="AS134">
        <v>220</v>
      </c>
      <c r="AT134">
        <v>255</v>
      </c>
      <c r="AU134">
        <v>295</v>
      </c>
      <c r="AV134">
        <v>342</v>
      </c>
      <c r="AW134">
        <v>396</v>
      </c>
      <c r="AX134">
        <v>459</v>
      </c>
      <c r="AY134">
        <v>531</v>
      </c>
      <c r="AZ134">
        <v>615</v>
      </c>
      <c r="BA134">
        <v>712</v>
      </c>
      <c r="BB134">
        <v>825</v>
      </c>
      <c r="BC134">
        <v>955</v>
      </c>
      <c r="BD134">
        <v>1110</v>
      </c>
      <c r="BE134">
        <v>1280</v>
      </c>
      <c r="BF134">
        <v>1480</v>
      </c>
      <c r="BG134">
        <v>1720</v>
      </c>
      <c r="BH134">
        <v>1990</v>
      </c>
      <c r="BI134">
        <v>2300</v>
      </c>
      <c r="BJ134">
        <v>2670</v>
      </c>
      <c r="BK134">
        <v>3090</v>
      </c>
      <c r="BL134">
        <v>3580</v>
      </c>
      <c r="BM134">
        <v>4150</v>
      </c>
      <c r="BN134">
        <v>4800</v>
      </c>
      <c r="BO134">
        <v>5560</v>
      </c>
      <c r="BP134">
        <v>6440</v>
      </c>
      <c r="BQ134">
        <v>7460</v>
      </c>
      <c r="BR134">
        <v>8630</v>
      </c>
      <c r="BS134" s="1">
        <v>10000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0.2743484224965706</v>
      </c>
      <c r="DJ134" s="5">
        <v>1.0973936899862824</v>
      </c>
      <c r="DK134" s="5">
        <v>3.0178326474622774</v>
      </c>
      <c r="DL134" s="5">
        <v>5.8984910836762685</v>
      </c>
      <c r="DM134" s="5">
        <v>9.3278463648834009</v>
      </c>
      <c r="DN134" s="5">
        <v>13.031550068587105</v>
      </c>
      <c r="DO134" s="5">
        <v>15.637860082304526</v>
      </c>
      <c r="DP134" s="5">
        <v>16.049382716049383</v>
      </c>
      <c r="DQ134" s="5">
        <v>13.9917695473251</v>
      </c>
      <c r="DR134" s="5">
        <v>10.699588477366254</v>
      </c>
      <c r="DS134" s="5">
        <v>6.7215363511659811</v>
      </c>
      <c r="DT134" s="5">
        <v>3.155006858710562</v>
      </c>
      <c r="DU134" s="5">
        <v>0.96021947873799718</v>
      </c>
      <c r="DV134" s="5">
        <v>0.1371742112482853</v>
      </c>
      <c r="DW134" s="5">
        <v>0</v>
      </c>
      <c r="DX134" s="5">
        <v>0</v>
      </c>
      <c r="DY134" s="5">
        <v>0</v>
      </c>
      <c r="DZ134" s="5">
        <v>0</v>
      </c>
      <c r="EA134" s="5">
        <v>0</v>
      </c>
      <c r="EB134" s="5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0.9</v>
      </c>
      <c r="GC134">
        <v>4.0999999999999996</v>
      </c>
      <c r="GD134">
        <v>8.6</v>
      </c>
      <c r="GE134">
        <v>12.8</v>
      </c>
      <c r="GF134">
        <v>15.6</v>
      </c>
      <c r="GG134">
        <v>16.2</v>
      </c>
      <c r="GH134">
        <v>14.6</v>
      </c>
      <c r="GI134">
        <v>11.5</v>
      </c>
      <c r="GJ134">
        <v>7.7</v>
      </c>
      <c r="GK134">
        <v>4</v>
      </c>
      <c r="GL134">
        <v>1.4</v>
      </c>
      <c r="GM134">
        <v>0.2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0.3</v>
      </c>
      <c r="GX134">
        <v>0.8</v>
      </c>
      <c r="GY134">
        <v>1.4</v>
      </c>
      <c r="GZ134">
        <v>0</v>
      </c>
      <c r="HA134">
        <v>0</v>
      </c>
      <c r="HB134">
        <v>0</v>
      </c>
      <c r="HC134">
        <v>0</v>
      </c>
    </row>
    <row r="135" spans="1:211" x14ac:dyDescent="0.2">
      <c r="A135" t="s">
        <v>346</v>
      </c>
      <c r="B135">
        <v>0.4</v>
      </c>
      <c r="C135">
        <v>0.46300000000000002</v>
      </c>
      <c r="D135">
        <v>0.53600000000000003</v>
      </c>
      <c r="E135">
        <v>0.621</v>
      </c>
      <c r="F135">
        <v>0.71899999999999997</v>
      </c>
      <c r="G135">
        <v>0.83299999999999996</v>
      </c>
      <c r="H135">
        <v>0.96499999999999997</v>
      </c>
      <c r="I135">
        <v>1.1200000000000001</v>
      </c>
      <c r="J135">
        <v>1.29</v>
      </c>
      <c r="K135">
        <v>1.5</v>
      </c>
      <c r="L135">
        <v>1.74</v>
      </c>
      <c r="M135">
        <v>2.0099999999999998</v>
      </c>
      <c r="N135">
        <v>2.33</v>
      </c>
      <c r="O135">
        <v>2.7</v>
      </c>
      <c r="P135">
        <v>3.12</v>
      </c>
      <c r="Q135">
        <v>3.62</v>
      </c>
      <c r="R135">
        <v>4.1900000000000004</v>
      </c>
      <c r="S135">
        <v>4.8499999999999996</v>
      </c>
      <c r="T135">
        <v>5.61</v>
      </c>
      <c r="U135">
        <v>6.5</v>
      </c>
      <c r="V135">
        <v>7.53</v>
      </c>
      <c r="W135">
        <v>8.7200000000000006</v>
      </c>
      <c r="X135">
        <v>10.1</v>
      </c>
      <c r="Y135">
        <v>11.7</v>
      </c>
      <c r="Z135">
        <v>13.5</v>
      </c>
      <c r="AA135">
        <v>15.7</v>
      </c>
      <c r="AB135">
        <v>18.2</v>
      </c>
      <c r="AC135">
        <v>21</v>
      </c>
      <c r="AD135">
        <v>24.4</v>
      </c>
      <c r="AE135">
        <v>28.2</v>
      </c>
      <c r="AF135">
        <v>32.700000000000003</v>
      </c>
      <c r="AG135">
        <v>37.799999999999997</v>
      </c>
      <c r="AH135">
        <v>43.8</v>
      </c>
      <c r="AI135">
        <v>50.7</v>
      </c>
      <c r="AJ135">
        <v>58.8</v>
      </c>
      <c r="AK135">
        <v>68.099999999999994</v>
      </c>
      <c r="AL135">
        <v>78.8</v>
      </c>
      <c r="AM135">
        <v>91.3</v>
      </c>
      <c r="AN135">
        <v>106</v>
      </c>
      <c r="AO135">
        <v>122</v>
      </c>
      <c r="AP135">
        <v>142</v>
      </c>
      <c r="AQ135">
        <v>164</v>
      </c>
      <c r="AR135">
        <v>190</v>
      </c>
      <c r="AS135">
        <v>220</v>
      </c>
      <c r="AT135">
        <v>255</v>
      </c>
      <c r="AU135">
        <v>295</v>
      </c>
      <c r="AV135">
        <v>342</v>
      </c>
      <c r="AW135">
        <v>396</v>
      </c>
      <c r="AX135">
        <v>459</v>
      </c>
      <c r="AY135">
        <v>531</v>
      </c>
      <c r="AZ135">
        <v>615</v>
      </c>
      <c r="BA135">
        <v>712</v>
      </c>
      <c r="BB135">
        <v>825</v>
      </c>
      <c r="BC135">
        <v>955</v>
      </c>
      <c r="BD135">
        <v>1110</v>
      </c>
      <c r="BE135">
        <v>1280</v>
      </c>
      <c r="BF135">
        <v>1480</v>
      </c>
      <c r="BG135">
        <v>1720</v>
      </c>
      <c r="BH135">
        <v>1990</v>
      </c>
      <c r="BI135">
        <v>2300</v>
      </c>
      <c r="BJ135">
        <v>2670</v>
      </c>
      <c r="BK135">
        <v>3090</v>
      </c>
      <c r="BL135">
        <v>3580</v>
      </c>
      <c r="BM135">
        <v>4150</v>
      </c>
      <c r="BN135">
        <v>4800</v>
      </c>
      <c r="BO135">
        <v>5560</v>
      </c>
      <c r="BP135">
        <v>6440</v>
      </c>
      <c r="BQ135">
        <v>7460</v>
      </c>
      <c r="BR135">
        <v>8630</v>
      </c>
      <c r="BS135" s="1">
        <v>10000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 s="5">
        <v>0</v>
      </c>
      <c r="DF135" s="5">
        <v>0</v>
      </c>
      <c r="DG135" s="5">
        <v>0</v>
      </c>
      <c r="DH135" s="5">
        <v>0</v>
      </c>
      <c r="DI135" s="5">
        <v>0.29999999999999993</v>
      </c>
      <c r="DJ135" s="5">
        <v>1.1999999999999997</v>
      </c>
      <c r="DK135" s="5">
        <v>2.8999999999999995</v>
      </c>
      <c r="DL135" s="5">
        <v>5.3999999999999995</v>
      </c>
      <c r="DM135" s="5">
        <v>8.4999999999999982</v>
      </c>
      <c r="DN135" s="5">
        <v>11.899999999999999</v>
      </c>
      <c r="DO135" s="5">
        <v>14.599999999999998</v>
      </c>
      <c r="DP135" s="5">
        <v>15.399999999999999</v>
      </c>
      <c r="DQ135" s="5">
        <v>14.199999999999998</v>
      </c>
      <c r="DR135" s="5">
        <v>11.399999999999999</v>
      </c>
      <c r="DS135" s="5">
        <v>7.8999999999999986</v>
      </c>
      <c r="DT135" s="5">
        <v>4.4000000000000004</v>
      </c>
      <c r="DU135" s="5">
        <v>1.5999999999999999</v>
      </c>
      <c r="DV135" s="5">
        <v>0.29999999999999993</v>
      </c>
      <c r="DW135" s="5">
        <v>0</v>
      </c>
      <c r="DX135" s="5">
        <v>0</v>
      </c>
      <c r="DY135" s="5">
        <v>0</v>
      </c>
      <c r="DZ135" s="5">
        <v>0</v>
      </c>
      <c r="EA135" s="5">
        <v>0</v>
      </c>
      <c r="EB135" s="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1.2</v>
      </c>
      <c r="GC135">
        <v>4.2</v>
      </c>
      <c r="GD135">
        <v>8.1999999999999993</v>
      </c>
      <c r="GE135">
        <v>12.1</v>
      </c>
      <c r="GF135">
        <v>14.9</v>
      </c>
      <c r="GG135">
        <v>15.8</v>
      </c>
      <c r="GH135">
        <v>14.8</v>
      </c>
      <c r="GI135">
        <v>12.2</v>
      </c>
      <c r="GJ135">
        <v>8.6999999999999993</v>
      </c>
      <c r="GK135">
        <v>5.0999999999999996</v>
      </c>
      <c r="GL135">
        <v>2.2000000000000002</v>
      </c>
      <c r="GM135">
        <v>0.5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0</v>
      </c>
      <c r="HC135">
        <v>0</v>
      </c>
    </row>
    <row r="136" spans="1:211" x14ac:dyDescent="0.2">
      <c r="A136" t="s">
        <v>347</v>
      </c>
      <c r="B136">
        <v>0.4</v>
      </c>
      <c r="C136">
        <v>0.46300000000000002</v>
      </c>
      <c r="D136">
        <v>0.53600000000000003</v>
      </c>
      <c r="E136">
        <v>0.621</v>
      </c>
      <c r="F136">
        <v>0.71899999999999997</v>
      </c>
      <c r="G136">
        <v>0.83299999999999996</v>
      </c>
      <c r="H136">
        <v>0.96499999999999997</v>
      </c>
      <c r="I136">
        <v>1.1200000000000001</v>
      </c>
      <c r="J136">
        <v>1.29</v>
      </c>
      <c r="K136">
        <v>1.5</v>
      </c>
      <c r="L136">
        <v>1.74</v>
      </c>
      <c r="M136">
        <v>2.0099999999999998</v>
      </c>
      <c r="N136">
        <v>2.33</v>
      </c>
      <c r="O136">
        <v>2.7</v>
      </c>
      <c r="P136">
        <v>3.12</v>
      </c>
      <c r="Q136">
        <v>3.62</v>
      </c>
      <c r="R136">
        <v>4.1900000000000004</v>
      </c>
      <c r="S136">
        <v>4.8499999999999996</v>
      </c>
      <c r="T136">
        <v>5.61</v>
      </c>
      <c r="U136">
        <v>6.5</v>
      </c>
      <c r="V136">
        <v>7.53</v>
      </c>
      <c r="W136">
        <v>8.7200000000000006</v>
      </c>
      <c r="X136">
        <v>10.1</v>
      </c>
      <c r="Y136">
        <v>11.7</v>
      </c>
      <c r="Z136">
        <v>13.5</v>
      </c>
      <c r="AA136">
        <v>15.7</v>
      </c>
      <c r="AB136">
        <v>18.2</v>
      </c>
      <c r="AC136">
        <v>21</v>
      </c>
      <c r="AD136">
        <v>24.4</v>
      </c>
      <c r="AE136">
        <v>28.2</v>
      </c>
      <c r="AF136">
        <v>32.700000000000003</v>
      </c>
      <c r="AG136">
        <v>37.799999999999997</v>
      </c>
      <c r="AH136">
        <v>43.8</v>
      </c>
      <c r="AI136">
        <v>50.7</v>
      </c>
      <c r="AJ136">
        <v>58.8</v>
      </c>
      <c r="AK136">
        <v>68.099999999999994</v>
      </c>
      <c r="AL136">
        <v>78.8</v>
      </c>
      <c r="AM136">
        <v>91.3</v>
      </c>
      <c r="AN136">
        <v>106</v>
      </c>
      <c r="AO136">
        <v>122</v>
      </c>
      <c r="AP136">
        <v>142</v>
      </c>
      <c r="AQ136">
        <v>164</v>
      </c>
      <c r="AR136">
        <v>190</v>
      </c>
      <c r="AS136">
        <v>220</v>
      </c>
      <c r="AT136">
        <v>255</v>
      </c>
      <c r="AU136">
        <v>295</v>
      </c>
      <c r="AV136">
        <v>342</v>
      </c>
      <c r="AW136">
        <v>396</v>
      </c>
      <c r="AX136">
        <v>459</v>
      </c>
      <c r="AY136">
        <v>531</v>
      </c>
      <c r="AZ136">
        <v>615</v>
      </c>
      <c r="BA136">
        <v>712</v>
      </c>
      <c r="BB136">
        <v>825</v>
      </c>
      <c r="BC136">
        <v>955</v>
      </c>
      <c r="BD136">
        <v>1110</v>
      </c>
      <c r="BE136">
        <v>1280</v>
      </c>
      <c r="BF136">
        <v>1480</v>
      </c>
      <c r="BG136">
        <v>1720</v>
      </c>
      <c r="BH136">
        <v>1990</v>
      </c>
      <c r="BI136">
        <v>2300</v>
      </c>
      <c r="BJ136">
        <v>2670</v>
      </c>
      <c r="BK136">
        <v>3090</v>
      </c>
      <c r="BL136">
        <v>3580</v>
      </c>
      <c r="BM136">
        <v>4150</v>
      </c>
      <c r="BN136">
        <v>4800</v>
      </c>
      <c r="BO136">
        <v>5560</v>
      </c>
      <c r="BP136">
        <v>6440</v>
      </c>
      <c r="BQ136">
        <v>7460</v>
      </c>
      <c r="BR136">
        <v>8630</v>
      </c>
      <c r="BS136" s="1">
        <v>10000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0.35294117647058826</v>
      </c>
      <c r="DJ136" s="5">
        <v>1.7647058823529411</v>
      </c>
      <c r="DK136" s="5">
        <v>3.8823529411764706</v>
      </c>
      <c r="DL136" s="5">
        <v>6.4705882352941178</v>
      </c>
      <c r="DM136" s="5">
        <v>9.5294117647058822</v>
      </c>
      <c r="DN136" s="5">
        <v>12.705882352941176</v>
      </c>
      <c r="DO136" s="5">
        <v>14.941176470588236</v>
      </c>
      <c r="DP136" s="5">
        <v>15.294117647058824</v>
      </c>
      <c r="DQ136" s="5">
        <v>13.529411764705882</v>
      </c>
      <c r="DR136" s="5">
        <v>10.352941176470589</v>
      </c>
      <c r="DS136" s="5">
        <v>6.7058823529411766</v>
      </c>
      <c r="DT136" s="5">
        <v>3.2941176470588234</v>
      </c>
      <c r="DU136" s="5">
        <v>1.0588235294117647</v>
      </c>
      <c r="DV136" s="5">
        <v>0.11764705882352941</v>
      </c>
      <c r="DW136" s="5">
        <v>0</v>
      </c>
      <c r="DX136" s="5">
        <v>0</v>
      </c>
      <c r="DY136" s="5">
        <v>0</v>
      </c>
      <c r="DZ136" s="5">
        <v>0</v>
      </c>
      <c r="EA136" s="5">
        <v>0</v>
      </c>
      <c r="EB136" s="5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1.8</v>
      </c>
      <c r="GC136">
        <v>5.4</v>
      </c>
      <c r="GD136">
        <v>9.5</v>
      </c>
      <c r="GE136">
        <v>13.1</v>
      </c>
      <c r="GF136">
        <v>15.3</v>
      </c>
      <c r="GG136">
        <v>15.5</v>
      </c>
      <c r="GH136">
        <v>14</v>
      </c>
      <c r="GI136">
        <v>11</v>
      </c>
      <c r="GJ136">
        <v>7.5</v>
      </c>
      <c r="GK136">
        <v>4.0999999999999996</v>
      </c>
      <c r="GL136">
        <v>1.5</v>
      </c>
      <c r="GM136">
        <v>0.2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0</v>
      </c>
      <c r="GX136">
        <v>0.3</v>
      </c>
      <c r="GY136">
        <v>0.8</v>
      </c>
      <c r="GZ136">
        <v>0</v>
      </c>
      <c r="HA136">
        <v>0</v>
      </c>
      <c r="HB136">
        <v>0</v>
      </c>
      <c r="HC136">
        <v>0</v>
      </c>
    </row>
    <row r="137" spans="1:211" x14ac:dyDescent="0.2">
      <c r="A137" t="s">
        <v>50</v>
      </c>
      <c r="B137">
        <v>0.4</v>
      </c>
      <c r="C137">
        <v>0.46300000000000002</v>
      </c>
      <c r="D137">
        <v>0.53600000000000003</v>
      </c>
      <c r="E137">
        <v>0.621</v>
      </c>
      <c r="F137">
        <v>0.71899999999999997</v>
      </c>
      <c r="G137">
        <v>0.83299999999999996</v>
      </c>
      <c r="H137">
        <v>0.96499999999999997</v>
      </c>
      <c r="I137">
        <v>1.1200000000000001</v>
      </c>
      <c r="J137">
        <v>1.29</v>
      </c>
      <c r="K137">
        <v>1.5</v>
      </c>
      <c r="L137">
        <v>1.74</v>
      </c>
      <c r="M137">
        <v>2.0099999999999998</v>
      </c>
      <c r="N137">
        <v>2.33</v>
      </c>
      <c r="O137">
        <v>2.7</v>
      </c>
      <c r="P137">
        <v>3.12</v>
      </c>
      <c r="Q137">
        <v>3.62</v>
      </c>
      <c r="R137">
        <v>4.1900000000000004</v>
      </c>
      <c r="S137">
        <v>4.8499999999999996</v>
      </c>
      <c r="T137">
        <v>5.61</v>
      </c>
      <c r="U137">
        <v>6.5</v>
      </c>
      <c r="V137">
        <v>7.53</v>
      </c>
      <c r="W137">
        <v>8.7200000000000006</v>
      </c>
      <c r="X137">
        <v>10.1</v>
      </c>
      <c r="Y137">
        <v>11.7</v>
      </c>
      <c r="Z137">
        <v>13.5</v>
      </c>
      <c r="AA137">
        <v>15.7</v>
      </c>
      <c r="AB137">
        <v>18.2</v>
      </c>
      <c r="AC137">
        <v>21</v>
      </c>
      <c r="AD137">
        <v>24.4</v>
      </c>
      <c r="AE137">
        <v>28.2</v>
      </c>
      <c r="AF137">
        <v>32.700000000000003</v>
      </c>
      <c r="AG137">
        <v>37.799999999999997</v>
      </c>
      <c r="AH137">
        <v>43.8</v>
      </c>
      <c r="AI137">
        <v>50.7</v>
      </c>
      <c r="AJ137">
        <v>58.8</v>
      </c>
      <c r="AK137">
        <v>68.099999999999994</v>
      </c>
      <c r="AL137">
        <v>78.8</v>
      </c>
      <c r="AM137">
        <v>91.3</v>
      </c>
      <c r="AN137">
        <v>106</v>
      </c>
      <c r="AO137">
        <v>122</v>
      </c>
      <c r="AP137">
        <v>142</v>
      </c>
      <c r="AQ137">
        <v>164</v>
      </c>
      <c r="AR137">
        <v>190</v>
      </c>
      <c r="AS137">
        <v>220</v>
      </c>
      <c r="AT137">
        <v>255</v>
      </c>
      <c r="AU137">
        <v>295</v>
      </c>
      <c r="AV137">
        <v>342</v>
      </c>
      <c r="AW137">
        <v>396</v>
      </c>
      <c r="AX137">
        <v>459</v>
      </c>
      <c r="AY137">
        <v>531</v>
      </c>
      <c r="AZ137">
        <v>615</v>
      </c>
      <c r="BA137">
        <v>712</v>
      </c>
      <c r="BB137">
        <v>825</v>
      </c>
      <c r="BC137">
        <v>955</v>
      </c>
      <c r="BD137">
        <v>1110</v>
      </c>
      <c r="BE137">
        <v>1280</v>
      </c>
      <c r="BF137">
        <v>1480</v>
      </c>
      <c r="BG137">
        <v>1720</v>
      </c>
      <c r="BH137">
        <v>1990</v>
      </c>
      <c r="BI137">
        <v>2300</v>
      </c>
      <c r="BJ137">
        <v>2670</v>
      </c>
      <c r="BK137">
        <v>3090</v>
      </c>
      <c r="BL137">
        <v>3580</v>
      </c>
      <c r="BM137">
        <v>4150</v>
      </c>
      <c r="BN137">
        <v>4800</v>
      </c>
      <c r="BO137">
        <v>5560</v>
      </c>
      <c r="BP137">
        <v>6440</v>
      </c>
      <c r="BQ137">
        <v>7460</v>
      </c>
      <c r="BR137">
        <v>8630</v>
      </c>
      <c r="BS137" s="1">
        <v>10000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0.35252643948296125</v>
      </c>
      <c r="DJ137" s="5">
        <v>1.5276145710928322</v>
      </c>
      <c r="DK137" s="5">
        <v>3.7602820211515868</v>
      </c>
      <c r="DL137" s="5">
        <v>6.8155111633372512</v>
      </c>
      <c r="DM137" s="5">
        <v>10.458284371327851</v>
      </c>
      <c r="DN137" s="5">
        <v>13.983548766157464</v>
      </c>
      <c r="DO137" s="5">
        <v>16.333725029377206</v>
      </c>
      <c r="DP137" s="5">
        <v>16.098707403055229</v>
      </c>
      <c r="DQ137" s="5">
        <v>13.513513513513514</v>
      </c>
      <c r="DR137" s="5">
        <v>9.5182138660399538</v>
      </c>
      <c r="DS137" s="5">
        <v>5.2878965922444188</v>
      </c>
      <c r="DT137" s="5">
        <v>1.9976498237367804</v>
      </c>
      <c r="DU137" s="5">
        <v>0.35252643948296125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5">
        <v>0</v>
      </c>
      <c r="EB137" s="5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1.4</v>
      </c>
      <c r="GC137">
        <v>5</v>
      </c>
      <c r="GD137">
        <v>9.8000000000000007</v>
      </c>
      <c r="GE137">
        <v>14</v>
      </c>
      <c r="GF137">
        <v>16.5</v>
      </c>
      <c r="GG137">
        <v>16.600000000000001</v>
      </c>
      <c r="GH137">
        <v>14.5</v>
      </c>
      <c r="GI137">
        <v>10.8</v>
      </c>
      <c r="GJ137">
        <v>6.6</v>
      </c>
      <c r="GK137">
        <v>3</v>
      </c>
      <c r="GL137">
        <v>0.7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X137">
        <v>0.2</v>
      </c>
      <c r="GY137">
        <v>0.8</v>
      </c>
      <c r="GZ137">
        <v>0</v>
      </c>
      <c r="HA137">
        <v>0</v>
      </c>
      <c r="HB137">
        <v>0</v>
      </c>
      <c r="HC137">
        <v>0</v>
      </c>
    </row>
    <row r="138" spans="1:211" x14ac:dyDescent="0.2">
      <c r="A138" t="s">
        <v>51</v>
      </c>
      <c r="B138">
        <v>0.4</v>
      </c>
      <c r="C138">
        <v>0.46300000000000002</v>
      </c>
      <c r="D138">
        <v>0.53600000000000003</v>
      </c>
      <c r="E138">
        <v>0.621</v>
      </c>
      <c r="F138">
        <v>0.71899999999999997</v>
      </c>
      <c r="G138">
        <v>0.83299999999999996</v>
      </c>
      <c r="H138">
        <v>0.96499999999999997</v>
      </c>
      <c r="I138">
        <v>1.1200000000000001</v>
      </c>
      <c r="J138">
        <v>1.29</v>
      </c>
      <c r="K138">
        <v>1.5</v>
      </c>
      <c r="L138">
        <v>1.74</v>
      </c>
      <c r="M138">
        <v>2.0099999999999998</v>
      </c>
      <c r="N138">
        <v>2.33</v>
      </c>
      <c r="O138">
        <v>2.7</v>
      </c>
      <c r="P138">
        <v>3.12</v>
      </c>
      <c r="Q138">
        <v>3.62</v>
      </c>
      <c r="R138">
        <v>4.1900000000000004</v>
      </c>
      <c r="S138">
        <v>4.8499999999999996</v>
      </c>
      <c r="T138">
        <v>5.61</v>
      </c>
      <c r="U138">
        <v>6.5</v>
      </c>
      <c r="V138">
        <v>7.53</v>
      </c>
      <c r="W138">
        <v>8.7200000000000006</v>
      </c>
      <c r="X138">
        <v>10.1</v>
      </c>
      <c r="Y138">
        <v>11.7</v>
      </c>
      <c r="Z138">
        <v>13.5</v>
      </c>
      <c r="AA138">
        <v>15.7</v>
      </c>
      <c r="AB138">
        <v>18.2</v>
      </c>
      <c r="AC138">
        <v>21</v>
      </c>
      <c r="AD138">
        <v>24.4</v>
      </c>
      <c r="AE138">
        <v>28.2</v>
      </c>
      <c r="AF138">
        <v>32.700000000000003</v>
      </c>
      <c r="AG138">
        <v>37.799999999999997</v>
      </c>
      <c r="AH138">
        <v>43.8</v>
      </c>
      <c r="AI138">
        <v>50.7</v>
      </c>
      <c r="AJ138">
        <v>58.8</v>
      </c>
      <c r="AK138">
        <v>68.099999999999994</v>
      </c>
      <c r="AL138">
        <v>78.8</v>
      </c>
      <c r="AM138">
        <v>91.3</v>
      </c>
      <c r="AN138">
        <v>106</v>
      </c>
      <c r="AO138">
        <v>122</v>
      </c>
      <c r="AP138">
        <v>142</v>
      </c>
      <c r="AQ138">
        <v>164</v>
      </c>
      <c r="AR138">
        <v>190</v>
      </c>
      <c r="AS138">
        <v>220</v>
      </c>
      <c r="AT138">
        <v>255</v>
      </c>
      <c r="AU138">
        <v>295</v>
      </c>
      <c r="AV138">
        <v>342</v>
      </c>
      <c r="AW138">
        <v>396</v>
      </c>
      <c r="AX138">
        <v>459</v>
      </c>
      <c r="AY138">
        <v>531</v>
      </c>
      <c r="AZ138">
        <v>615</v>
      </c>
      <c r="BA138">
        <v>712</v>
      </c>
      <c r="BB138">
        <v>825</v>
      </c>
      <c r="BC138">
        <v>955</v>
      </c>
      <c r="BD138">
        <v>1110</v>
      </c>
      <c r="BE138">
        <v>1280</v>
      </c>
      <c r="BF138">
        <v>1480</v>
      </c>
      <c r="BG138">
        <v>1720</v>
      </c>
      <c r="BH138">
        <v>1990</v>
      </c>
      <c r="BI138">
        <v>2300</v>
      </c>
      <c r="BJ138">
        <v>2670</v>
      </c>
      <c r="BK138">
        <v>3090</v>
      </c>
      <c r="BL138">
        <v>3580</v>
      </c>
      <c r="BM138">
        <v>4150</v>
      </c>
      <c r="BN138">
        <v>4800</v>
      </c>
      <c r="BO138">
        <v>5560</v>
      </c>
      <c r="BP138">
        <v>6440</v>
      </c>
      <c r="BQ138">
        <v>7460</v>
      </c>
      <c r="BR138">
        <v>8630</v>
      </c>
      <c r="BS138" s="1">
        <v>10000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 s="5">
        <v>0</v>
      </c>
      <c r="DF138" s="5">
        <v>0</v>
      </c>
      <c r="DG138" s="5">
        <v>0</v>
      </c>
      <c r="DH138" s="5">
        <v>0</v>
      </c>
      <c r="DI138" s="5">
        <v>0.3</v>
      </c>
      <c r="DJ138" s="5">
        <v>1.4</v>
      </c>
      <c r="DK138" s="5">
        <v>3.1</v>
      </c>
      <c r="DL138" s="5">
        <v>5.6</v>
      </c>
      <c r="DM138" s="5">
        <v>8.6</v>
      </c>
      <c r="DN138" s="5">
        <v>12</v>
      </c>
      <c r="DO138" s="5">
        <v>14.7</v>
      </c>
      <c r="DP138" s="5">
        <v>15.6</v>
      </c>
      <c r="DQ138" s="5">
        <v>14.3</v>
      </c>
      <c r="DR138" s="5">
        <v>11.4</v>
      </c>
      <c r="DS138" s="5">
        <v>7.7</v>
      </c>
      <c r="DT138" s="5">
        <v>4</v>
      </c>
      <c r="DU138" s="5">
        <v>1.3</v>
      </c>
      <c r="DV138" s="5">
        <v>0.2</v>
      </c>
      <c r="DW138" s="5">
        <v>0</v>
      </c>
      <c r="DX138" s="5">
        <v>0</v>
      </c>
      <c r="DY138" s="5">
        <v>0</v>
      </c>
      <c r="DZ138" s="5">
        <v>0</v>
      </c>
      <c r="EA138" s="5">
        <v>0</v>
      </c>
      <c r="EB138" s="5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1.4</v>
      </c>
      <c r="GC138">
        <v>4.5</v>
      </c>
      <c r="GD138">
        <v>8.4</v>
      </c>
      <c r="GE138">
        <v>12.2</v>
      </c>
      <c r="GF138">
        <v>14.9</v>
      </c>
      <c r="GG138">
        <v>15.8</v>
      </c>
      <c r="GH138">
        <v>14.8</v>
      </c>
      <c r="GI138">
        <v>12.2</v>
      </c>
      <c r="GJ138">
        <v>8.6</v>
      </c>
      <c r="GK138">
        <v>4.9000000000000004</v>
      </c>
      <c r="GL138">
        <v>2</v>
      </c>
      <c r="GM138">
        <v>0.3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C138">
        <v>0</v>
      </c>
    </row>
    <row r="139" spans="1:211" x14ac:dyDescent="0.2">
      <c r="A139" t="s">
        <v>52</v>
      </c>
      <c r="B139">
        <v>0.4</v>
      </c>
      <c r="C139">
        <v>0.46300000000000002</v>
      </c>
      <c r="D139">
        <v>0.53600000000000003</v>
      </c>
      <c r="E139">
        <v>0.621</v>
      </c>
      <c r="F139">
        <v>0.71899999999999997</v>
      </c>
      <c r="G139">
        <v>0.83299999999999996</v>
      </c>
      <c r="H139">
        <v>0.96499999999999997</v>
      </c>
      <c r="I139">
        <v>1.1200000000000001</v>
      </c>
      <c r="J139">
        <v>1.29</v>
      </c>
      <c r="K139">
        <v>1.5</v>
      </c>
      <c r="L139">
        <v>1.74</v>
      </c>
      <c r="M139">
        <v>2.0099999999999998</v>
      </c>
      <c r="N139">
        <v>2.33</v>
      </c>
      <c r="O139">
        <v>2.7</v>
      </c>
      <c r="P139">
        <v>3.12</v>
      </c>
      <c r="Q139">
        <v>3.62</v>
      </c>
      <c r="R139">
        <v>4.1900000000000004</v>
      </c>
      <c r="S139">
        <v>4.8499999999999996</v>
      </c>
      <c r="T139">
        <v>5.61</v>
      </c>
      <c r="U139">
        <v>6.5</v>
      </c>
      <c r="V139">
        <v>7.53</v>
      </c>
      <c r="W139">
        <v>8.7200000000000006</v>
      </c>
      <c r="X139">
        <v>10.1</v>
      </c>
      <c r="Y139">
        <v>11.7</v>
      </c>
      <c r="Z139">
        <v>13.5</v>
      </c>
      <c r="AA139">
        <v>15.7</v>
      </c>
      <c r="AB139">
        <v>18.2</v>
      </c>
      <c r="AC139">
        <v>21</v>
      </c>
      <c r="AD139">
        <v>24.4</v>
      </c>
      <c r="AE139">
        <v>28.2</v>
      </c>
      <c r="AF139">
        <v>32.700000000000003</v>
      </c>
      <c r="AG139">
        <v>37.799999999999997</v>
      </c>
      <c r="AH139">
        <v>43.8</v>
      </c>
      <c r="AI139">
        <v>50.7</v>
      </c>
      <c r="AJ139">
        <v>58.8</v>
      </c>
      <c r="AK139">
        <v>68.099999999999994</v>
      </c>
      <c r="AL139">
        <v>78.8</v>
      </c>
      <c r="AM139">
        <v>91.3</v>
      </c>
      <c r="AN139">
        <v>106</v>
      </c>
      <c r="AO139">
        <v>122</v>
      </c>
      <c r="AP139">
        <v>142</v>
      </c>
      <c r="AQ139">
        <v>164</v>
      </c>
      <c r="AR139">
        <v>190</v>
      </c>
      <c r="AS139">
        <v>220</v>
      </c>
      <c r="AT139">
        <v>255</v>
      </c>
      <c r="AU139">
        <v>295</v>
      </c>
      <c r="AV139">
        <v>342</v>
      </c>
      <c r="AW139">
        <v>396</v>
      </c>
      <c r="AX139">
        <v>459</v>
      </c>
      <c r="AY139">
        <v>531</v>
      </c>
      <c r="AZ139">
        <v>615</v>
      </c>
      <c r="BA139">
        <v>712</v>
      </c>
      <c r="BB139">
        <v>825</v>
      </c>
      <c r="BC139">
        <v>955</v>
      </c>
      <c r="BD139">
        <v>1110</v>
      </c>
      <c r="BE139">
        <v>1280</v>
      </c>
      <c r="BF139">
        <v>1480</v>
      </c>
      <c r="BG139">
        <v>1720</v>
      </c>
      <c r="BH139">
        <v>1990</v>
      </c>
      <c r="BI139">
        <v>2300</v>
      </c>
      <c r="BJ139">
        <v>2670</v>
      </c>
      <c r="BK139">
        <v>3090</v>
      </c>
      <c r="BL139">
        <v>3580</v>
      </c>
      <c r="BM139">
        <v>4150</v>
      </c>
      <c r="BN139">
        <v>4800</v>
      </c>
      <c r="BO139">
        <v>5560</v>
      </c>
      <c r="BP139">
        <v>6440</v>
      </c>
      <c r="BQ139">
        <v>7460</v>
      </c>
      <c r="BR139">
        <v>8630</v>
      </c>
      <c r="BS139" s="1">
        <v>10000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0.2</v>
      </c>
      <c r="DJ139" s="5">
        <v>1.2</v>
      </c>
      <c r="DK139" s="5">
        <v>3.8</v>
      </c>
      <c r="DL139" s="5">
        <v>7.9</v>
      </c>
      <c r="DM139" s="5">
        <v>12.5</v>
      </c>
      <c r="DN139" s="5">
        <v>16.5</v>
      </c>
      <c r="DO139" s="5">
        <v>18.5</v>
      </c>
      <c r="DP139" s="5">
        <v>16.899999999999999</v>
      </c>
      <c r="DQ139" s="5">
        <v>12.4</v>
      </c>
      <c r="DR139" s="5">
        <v>7</v>
      </c>
      <c r="DS139" s="5">
        <v>2.7</v>
      </c>
      <c r="DT139" s="5">
        <v>0.5</v>
      </c>
      <c r="DU139" s="5">
        <v>0</v>
      </c>
      <c r="DV139" s="5">
        <v>0</v>
      </c>
      <c r="DW139" s="5">
        <v>0</v>
      </c>
      <c r="DX139" s="5">
        <v>0</v>
      </c>
      <c r="DY139" s="5">
        <v>0</v>
      </c>
      <c r="DZ139" s="5">
        <v>0</v>
      </c>
      <c r="EA139" s="5">
        <v>0</v>
      </c>
      <c r="EB139" s="5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0.7</v>
      </c>
      <c r="GC139">
        <v>4.8</v>
      </c>
      <c r="GD139">
        <v>10.9</v>
      </c>
      <c r="GE139">
        <v>16.3</v>
      </c>
      <c r="GF139">
        <v>19.100000000000001</v>
      </c>
      <c r="GG139">
        <v>18.399999999999999</v>
      </c>
      <c r="GH139">
        <v>14.7</v>
      </c>
      <c r="GI139">
        <v>9.5</v>
      </c>
      <c r="GJ139">
        <v>4.5</v>
      </c>
      <c r="GK139">
        <v>1.2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0</v>
      </c>
      <c r="HC139">
        <v>0</v>
      </c>
    </row>
    <row r="140" spans="1:211" x14ac:dyDescent="0.2">
      <c r="A140" t="s">
        <v>53</v>
      </c>
      <c r="B140">
        <v>0.4</v>
      </c>
      <c r="C140">
        <v>0.46300000000000002</v>
      </c>
      <c r="D140">
        <v>0.53600000000000003</v>
      </c>
      <c r="E140">
        <v>0.621</v>
      </c>
      <c r="F140">
        <v>0.71899999999999997</v>
      </c>
      <c r="G140">
        <v>0.83299999999999996</v>
      </c>
      <c r="H140">
        <v>0.96499999999999997</v>
      </c>
      <c r="I140">
        <v>1.1200000000000001</v>
      </c>
      <c r="J140">
        <v>1.29</v>
      </c>
      <c r="K140">
        <v>1.5</v>
      </c>
      <c r="L140">
        <v>1.74</v>
      </c>
      <c r="M140">
        <v>2.0099999999999998</v>
      </c>
      <c r="N140">
        <v>2.33</v>
      </c>
      <c r="O140">
        <v>2.7</v>
      </c>
      <c r="P140">
        <v>3.12</v>
      </c>
      <c r="Q140">
        <v>3.62</v>
      </c>
      <c r="R140">
        <v>4.1900000000000004</v>
      </c>
      <c r="S140">
        <v>4.8499999999999996</v>
      </c>
      <c r="T140">
        <v>5.61</v>
      </c>
      <c r="U140">
        <v>6.5</v>
      </c>
      <c r="V140">
        <v>7.53</v>
      </c>
      <c r="W140">
        <v>8.7200000000000006</v>
      </c>
      <c r="X140">
        <v>10.1</v>
      </c>
      <c r="Y140">
        <v>11.7</v>
      </c>
      <c r="Z140">
        <v>13.5</v>
      </c>
      <c r="AA140">
        <v>15.7</v>
      </c>
      <c r="AB140">
        <v>18.2</v>
      </c>
      <c r="AC140">
        <v>21</v>
      </c>
      <c r="AD140">
        <v>24.4</v>
      </c>
      <c r="AE140">
        <v>28.2</v>
      </c>
      <c r="AF140">
        <v>32.700000000000003</v>
      </c>
      <c r="AG140">
        <v>37.799999999999997</v>
      </c>
      <c r="AH140">
        <v>43.8</v>
      </c>
      <c r="AI140">
        <v>50.7</v>
      </c>
      <c r="AJ140">
        <v>58.8</v>
      </c>
      <c r="AK140">
        <v>68.099999999999994</v>
      </c>
      <c r="AL140">
        <v>78.8</v>
      </c>
      <c r="AM140">
        <v>91.3</v>
      </c>
      <c r="AN140">
        <v>106</v>
      </c>
      <c r="AO140">
        <v>122</v>
      </c>
      <c r="AP140">
        <v>142</v>
      </c>
      <c r="AQ140">
        <v>164</v>
      </c>
      <c r="AR140">
        <v>190</v>
      </c>
      <c r="AS140">
        <v>220</v>
      </c>
      <c r="AT140">
        <v>255</v>
      </c>
      <c r="AU140">
        <v>295</v>
      </c>
      <c r="AV140">
        <v>342</v>
      </c>
      <c r="AW140">
        <v>396</v>
      </c>
      <c r="AX140">
        <v>459</v>
      </c>
      <c r="AY140">
        <v>531</v>
      </c>
      <c r="AZ140">
        <v>615</v>
      </c>
      <c r="BA140">
        <v>712</v>
      </c>
      <c r="BB140">
        <v>825</v>
      </c>
      <c r="BC140">
        <v>955</v>
      </c>
      <c r="BD140">
        <v>1110</v>
      </c>
      <c r="BE140">
        <v>1280</v>
      </c>
      <c r="BF140">
        <v>1480</v>
      </c>
      <c r="BG140">
        <v>1720</v>
      </c>
      <c r="BH140">
        <v>1990</v>
      </c>
      <c r="BI140">
        <v>2300</v>
      </c>
      <c r="BJ140">
        <v>2670</v>
      </c>
      <c r="BK140">
        <v>3090</v>
      </c>
      <c r="BL140">
        <v>3580</v>
      </c>
      <c r="BM140">
        <v>4150</v>
      </c>
      <c r="BN140">
        <v>4800</v>
      </c>
      <c r="BO140">
        <v>5560</v>
      </c>
      <c r="BP140">
        <v>6440</v>
      </c>
      <c r="BQ140">
        <v>7460</v>
      </c>
      <c r="BR140">
        <v>8630</v>
      </c>
      <c r="BS140" s="1">
        <v>10000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 s="5">
        <v>0</v>
      </c>
      <c r="DF140" s="5">
        <v>0</v>
      </c>
      <c r="DG140" s="5">
        <v>0</v>
      </c>
      <c r="DH140" s="5">
        <v>0.4</v>
      </c>
      <c r="DI140" s="5">
        <v>1.4</v>
      </c>
      <c r="DJ140" s="5">
        <v>2.6</v>
      </c>
      <c r="DK140" s="5">
        <v>4</v>
      </c>
      <c r="DL140" s="5">
        <v>5.7</v>
      </c>
      <c r="DM140" s="5">
        <v>7.8</v>
      </c>
      <c r="DN140" s="5">
        <v>10.199999999999999</v>
      </c>
      <c r="DO140" s="5">
        <v>12.1</v>
      </c>
      <c r="DP140" s="5">
        <v>12.9</v>
      </c>
      <c r="DQ140" s="5">
        <v>12.3</v>
      </c>
      <c r="DR140" s="5">
        <v>10.8</v>
      </c>
      <c r="DS140" s="5">
        <v>8.6999999999999993</v>
      </c>
      <c r="DT140" s="5">
        <v>6.1</v>
      </c>
      <c r="DU140" s="5">
        <v>3.4</v>
      </c>
      <c r="DV140" s="5">
        <v>1.3</v>
      </c>
      <c r="DW140" s="5">
        <v>0.3</v>
      </c>
      <c r="DX140" s="5">
        <v>0</v>
      </c>
      <c r="DY140" s="5">
        <v>0</v>
      </c>
      <c r="DZ140" s="5">
        <v>0</v>
      </c>
      <c r="EA140" s="5">
        <v>0</v>
      </c>
      <c r="EB140" s="5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1</v>
      </c>
      <c r="GB140">
        <v>3.2</v>
      </c>
      <c r="GC140">
        <v>6.1</v>
      </c>
      <c r="GD140">
        <v>9</v>
      </c>
      <c r="GE140">
        <v>11.5</v>
      </c>
      <c r="GF140">
        <v>13</v>
      </c>
      <c r="GG140">
        <v>13.4</v>
      </c>
      <c r="GH140">
        <v>12.6</v>
      </c>
      <c r="GI140">
        <v>10.8</v>
      </c>
      <c r="GJ140">
        <v>8.4</v>
      </c>
      <c r="GK140">
        <v>5.8</v>
      </c>
      <c r="GL140">
        <v>3.4</v>
      </c>
      <c r="GM140">
        <v>1.5</v>
      </c>
      <c r="GN140">
        <v>0.4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0</v>
      </c>
      <c r="HC140">
        <v>0</v>
      </c>
    </row>
    <row r="141" spans="1:211" x14ac:dyDescent="0.2">
      <c r="A141" t="s">
        <v>54</v>
      </c>
      <c r="B141">
        <v>0.4</v>
      </c>
      <c r="C141">
        <v>0.46300000000000002</v>
      </c>
      <c r="D141">
        <v>0.53600000000000003</v>
      </c>
      <c r="E141">
        <v>0.621</v>
      </c>
      <c r="F141">
        <v>0.71899999999999997</v>
      </c>
      <c r="G141">
        <v>0.83299999999999996</v>
      </c>
      <c r="H141">
        <v>0.96499999999999997</v>
      </c>
      <c r="I141">
        <v>1.1200000000000001</v>
      </c>
      <c r="J141">
        <v>1.29</v>
      </c>
      <c r="K141">
        <v>1.5</v>
      </c>
      <c r="L141">
        <v>1.74</v>
      </c>
      <c r="M141">
        <v>2.0099999999999998</v>
      </c>
      <c r="N141">
        <v>2.33</v>
      </c>
      <c r="O141">
        <v>2.7</v>
      </c>
      <c r="P141">
        <v>3.12</v>
      </c>
      <c r="Q141">
        <v>3.62</v>
      </c>
      <c r="R141">
        <v>4.1900000000000004</v>
      </c>
      <c r="S141">
        <v>4.8499999999999996</v>
      </c>
      <c r="T141">
        <v>5.61</v>
      </c>
      <c r="U141">
        <v>6.5</v>
      </c>
      <c r="V141">
        <v>7.53</v>
      </c>
      <c r="W141">
        <v>8.7200000000000006</v>
      </c>
      <c r="X141">
        <v>10.1</v>
      </c>
      <c r="Y141">
        <v>11.7</v>
      </c>
      <c r="Z141">
        <v>13.5</v>
      </c>
      <c r="AA141">
        <v>15.7</v>
      </c>
      <c r="AB141">
        <v>18.2</v>
      </c>
      <c r="AC141">
        <v>21</v>
      </c>
      <c r="AD141">
        <v>24.4</v>
      </c>
      <c r="AE141">
        <v>28.2</v>
      </c>
      <c r="AF141">
        <v>32.700000000000003</v>
      </c>
      <c r="AG141">
        <v>37.799999999999997</v>
      </c>
      <c r="AH141">
        <v>43.8</v>
      </c>
      <c r="AI141">
        <v>50.7</v>
      </c>
      <c r="AJ141">
        <v>58.8</v>
      </c>
      <c r="AK141">
        <v>68.099999999999994</v>
      </c>
      <c r="AL141">
        <v>78.8</v>
      </c>
      <c r="AM141">
        <v>91.3</v>
      </c>
      <c r="AN141">
        <v>106</v>
      </c>
      <c r="AO141">
        <v>122</v>
      </c>
      <c r="AP141">
        <v>142</v>
      </c>
      <c r="AQ141">
        <v>164</v>
      </c>
      <c r="AR141">
        <v>190</v>
      </c>
      <c r="AS141">
        <v>220</v>
      </c>
      <c r="AT141">
        <v>255</v>
      </c>
      <c r="AU141">
        <v>295</v>
      </c>
      <c r="AV141">
        <v>342</v>
      </c>
      <c r="AW141">
        <v>396</v>
      </c>
      <c r="AX141">
        <v>459</v>
      </c>
      <c r="AY141">
        <v>531</v>
      </c>
      <c r="AZ141">
        <v>615</v>
      </c>
      <c r="BA141">
        <v>712</v>
      </c>
      <c r="BB141">
        <v>825</v>
      </c>
      <c r="BC141">
        <v>955</v>
      </c>
      <c r="BD141">
        <v>1110</v>
      </c>
      <c r="BE141">
        <v>1280</v>
      </c>
      <c r="BF141">
        <v>1480</v>
      </c>
      <c r="BG141">
        <v>1720</v>
      </c>
      <c r="BH141">
        <v>1990</v>
      </c>
      <c r="BI141">
        <v>2300</v>
      </c>
      <c r="BJ141">
        <v>2670</v>
      </c>
      <c r="BK141">
        <v>3090</v>
      </c>
      <c r="BL141">
        <v>3580</v>
      </c>
      <c r="BM141">
        <v>4150</v>
      </c>
      <c r="BN141">
        <v>4800</v>
      </c>
      <c r="BO141">
        <v>5560</v>
      </c>
      <c r="BP141">
        <v>6440</v>
      </c>
      <c r="BQ141">
        <v>7460</v>
      </c>
      <c r="BR141">
        <v>8630</v>
      </c>
      <c r="BS141" s="1">
        <v>10000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 s="5">
        <v>0</v>
      </c>
      <c r="DF141" s="5">
        <v>0</v>
      </c>
      <c r="DG141" s="5">
        <v>0</v>
      </c>
      <c r="DH141" s="5">
        <v>0.1</v>
      </c>
      <c r="DI141" s="5">
        <v>0.6</v>
      </c>
      <c r="DJ141" s="5">
        <v>2.1</v>
      </c>
      <c r="DK141" s="5">
        <v>4.2</v>
      </c>
      <c r="DL141" s="5">
        <v>6.8</v>
      </c>
      <c r="DM141" s="5">
        <v>9.8000000000000007</v>
      </c>
      <c r="DN141" s="5">
        <v>12.9</v>
      </c>
      <c r="DO141" s="5">
        <v>15</v>
      </c>
      <c r="DP141" s="5">
        <v>15.1</v>
      </c>
      <c r="DQ141" s="5">
        <v>13.2</v>
      </c>
      <c r="DR141" s="5">
        <v>10</v>
      </c>
      <c r="DS141" s="5">
        <v>6.3</v>
      </c>
      <c r="DT141" s="5">
        <v>3</v>
      </c>
      <c r="DU141" s="5">
        <v>0.9</v>
      </c>
      <c r="DV141" s="5">
        <v>0.1</v>
      </c>
      <c r="DW141" s="5">
        <v>0</v>
      </c>
      <c r="DX141" s="5">
        <v>0</v>
      </c>
      <c r="DY141" s="5">
        <v>0</v>
      </c>
      <c r="DZ141" s="5">
        <v>0</v>
      </c>
      <c r="EA141" s="5">
        <v>0</v>
      </c>
      <c r="EB141" s="5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0.2</v>
      </c>
      <c r="GB141">
        <v>2.2000000000000002</v>
      </c>
      <c r="GC141">
        <v>5.8</v>
      </c>
      <c r="GD141">
        <v>10</v>
      </c>
      <c r="GE141">
        <v>13.5</v>
      </c>
      <c r="GF141">
        <v>15.5</v>
      </c>
      <c r="GG141">
        <v>15.6</v>
      </c>
      <c r="GH141">
        <v>13.9</v>
      </c>
      <c r="GI141">
        <v>10.8</v>
      </c>
      <c r="GJ141">
        <v>7.2</v>
      </c>
      <c r="GK141">
        <v>3.8</v>
      </c>
      <c r="GL141">
        <v>1.4</v>
      </c>
      <c r="GM141">
        <v>0.2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0</v>
      </c>
      <c r="HC141">
        <v>0</v>
      </c>
    </row>
    <row r="142" spans="1:211" x14ac:dyDescent="0.2">
      <c r="A142" t="s">
        <v>50</v>
      </c>
      <c r="B142">
        <v>0.4</v>
      </c>
      <c r="C142">
        <v>0.46300000000000002</v>
      </c>
      <c r="D142">
        <v>0.53600000000000003</v>
      </c>
      <c r="E142">
        <v>0.621</v>
      </c>
      <c r="F142">
        <v>0.71899999999999997</v>
      </c>
      <c r="G142">
        <v>0.83299999999999996</v>
      </c>
      <c r="H142">
        <v>0.96499999999999997</v>
      </c>
      <c r="I142">
        <v>1.1200000000000001</v>
      </c>
      <c r="J142">
        <v>1.29</v>
      </c>
      <c r="K142">
        <v>1.5</v>
      </c>
      <c r="L142">
        <v>1.74</v>
      </c>
      <c r="M142">
        <v>2.0099999999999998</v>
      </c>
      <c r="N142">
        <v>2.33</v>
      </c>
      <c r="O142">
        <v>2.7</v>
      </c>
      <c r="P142">
        <v>3.12</v>
      </c>
      <c r="Q142">
        <v>3.62</v>
      </c>
      <c r="R142">
        <v>4.1900000000000004</v>
      </c>
      <c r="S142">
        <v>4.8499999999999996</v>
      </c>
      <c r="T142">
        <v>5.61</v>
      </c>
      <c r="U142">
        <v>6.5</v>
      </c>
      <c r="V142">
        <v>7.53</v>
      </c>
      <c r="W142">
        <v>8.7200000000000006</v>
      </c>
      <c r="X142">
        <v>10.1</v>
      </c>
      <c r="Y142">
        <v>11.7</v>
      </c>
      <c r="Z142">
        <v>13.5</v>
      </c>
      <c r="AA142">
        <v>15.7</v>
      </c>
      <c r="AB142">
        <v>18.2</v>
      </c>
      <c r="AC142">
        <v>21</v>
      </c>
      <c r="AD142">
        <v>24.4</v>
      </c>
      <c r="AE142">
        <v>28.2</v>
      </c>
      <c r="AF142">
        <v>32.700000000000003</v>
      </c>
      <c r="AG142">
        <v>37.799999999999997</v>
      </c>
      <c r="AH142">
        <v>43.8</v>
      </c>
      <c r="AI142">
        <v>50.7</v>
      </c>
      <c r="AJ142">
        <v>58.8</v>
      </c>
      <c r="AK142">
        <v>68.099999999999994</v>
      </c>
      <c r="AL142">
        <v>78.8</v>
      </c>
      <c r="AM142">
        <v>91.3</v>
      </c>
      <c r="AN142">
        <v>106</v>
      </c>
      <c r="AO142">
        <v>122</v>
      </c>
      <c r="AP142">
        <v>142</v>
      </c>
      <c r="AQ142">
        <v>164</v>
      </c>
      <c r="AR142">
        <v>190</v>
      </c>
      <c r="AS142">
        <v>220</v>
      </c>
      <c r="AT142">
        <v>255</v>
      </c>
      <c r="AU142">
        <v>295</v>
      </c>
      <c r="AV142">
        <v>342</v>
      </c>
      <c r="AW142">
        <v>396</v>
      </c>
      <c r="AX142">
        <v>459</v>
      </c>
      <c r="AY142">
        <v>531</v>
      </c>
      <c r="AZ142">
        <v>615</v>
      </c>
      <c r="BA142">
        <v>712</v>
      </c>
      <c r="BB142">
        <v>825</v>
      </c>
      <c r="BC142">
        <v>955</v>
      </c>
      <c r="BD142">
        <v>1110</v>
      </c>
      <c r="BE142">
        <v>1280</v>
      </c>
      <c r="BF142">
        <v>1480</v>
      </c>
      <c r="BG142">
        <v>1720</v>
      </c>
      <c r="BH142">
        <v>1990</v>
      </c>
      <c r="BI142">
        <v>2300</v>
      </c>
      <c r="BJ142">
        <v>2670</v>
      </c>
      <c r="BK142">
        <v>3090</v>
      </c>
      <c r="BL142">
        <v>3580</v>
      </c>
      <c r="BM142">
        <v>4150</v>
      </c>
      <c r="BN142">
        <v>4800</v>
      </c>
      <c r="BO142">
        <v>5560</v>
      </c>
      <c r="BP142">
        <v>6440</v>
      </c>
      <c r="BQ142">
        <v>7460</v>
      </c>
      <c r="BR142">
        <v>8630</v>
      </c>
      <c r="BS142" s="1">
        <v>10000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 s="5">
        <v>0</v>
      </c>
      <c r="DF142" s="5">
        <v>0</v>
      </c>
      <c r="DG142" s="5">
        <v>0</v>
      </c>
      <c r="DH142" s="5">
        <v>0</v>
      </c>
      <c r="DI142" s="5">
        <v>0</v>
      </c>
      <c r="DJ142" s="5">
        <v>0.5</v>
      </c>
      <c r="DK142" s="5">
        <v>2.2000000000000002</v>
      </c>
      <c r="DL142" s="5">
        <v>5.4</v>
      </c>
      <c r="DM142" s="5">
        <v>9.5</v>
      </c>
      <c r="DN142" s="5">
        <v>13.9</v>
      </c>
      <c r="DO142" s="5">
        <v>17.100000000000001</v>
      </c>
      <c r="DP142" s="5">
        <v>17.600000000000001</v>
      </c>
      <c r="DQ142" s="5">
        <v>15</v>
      </c>
      <c r="DR142" s="5">
        <v>10.6</v>
      </c>
      <c r="DS142" s="5">
        <v>5.8</v>
      </c>
      <c r="DT142" s="5">
        <v>2.1</v>
      </c>
      <c r="DU142" s="5">
        <v>0.4</v>
      </c>
      <c r="DV142" s="5">
        <v>0</v>
      </c>
      <c r="DW142" s="5">
        <v>0</v>
      </c>
      <c r="DX142" s="5">
        <v>0</v>
      </c>
      <c r="DY142" s="5">
        <v>0</v>
      </c>
      <c r="DZ142" s="5">
        <v>0</v>
      </c>
      <c r="EA142" s="5">
        <v>0</v>
      </c>
      <c r="EB142" s="5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2.8</v>
      </c>
      <c r="GD142">
        <v>7.8</v>
      </c>
      <c r="GE142">
        <v>13.1</v>
      </c>
      <c r="GF142">
        <v>17</v>
      </c>
      <c r="GG142">
        <v>18.2</v>
      </c>
      <c r="GH142">
        <v>16.5</v>
      </c>
      <c r="GI142">
        <v>12.6</v>
      </c>
      <c r="GJ142">
        <v>7.8</v>
      </c>
      <c r="GK142">
        <v>3.4</v>
      </c>
      <c r="GL142">
        <v>0.8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0</v>
      </c>
      <c r="HC142">
        <v>0</v>
      </c>
    </row>
    <row r="143" spans="1:211" x14ac:dyDescent="0.2">
      <c r="A143" t="s">
        <v>51</v>
      </c>
      <c r="B143">
        <v>0.4</v>
      </c>
      <c r="C143">
        <v>0.46300000000000002</v>
      </c>
      <c r="D143">
        <v>0.53600000000000003</v>
      </c>
      <c r="E143">
        <v>0.621</v>
      </c>
      <c r="F143">
        <v>0.71899999999999997</v>
      </c>
      <c r="G143">
        <v>0.83299999999999996</v>
      </c>
      <c r="H143">
        <v>0.96499999999999997</v>
      </c>
      <c r="I143">
        <v>1.1200000000000001</v>
      </c>
      <c r="J143">
        <v>1.29</v>
      </c>
      <c r="K143">
        <v>1.5</v>
      </c>
      <c r="L143">
        <v>1.74</v>
      </c>
      <c r="M143">
        <v>2.0099999999999998</v>
      </c>
      <c r="N143">
        <v>2.33</v>
      </c>
      <c r="O143">
        <v>2.7</v>
      </c>
      <c r="P143">
        <v>3.12</v>
      </c>
      <c r="Q143">
        <v>3.62</v>
      </c>
      <c r="R143">
        <v>4.1900000000000004</v>
      </c>
      <c r="S143">
        <v>4.8499999999999996</v>
      </c>
      <c r="T143">
        <v>5.61</v>
      </c>
      <c r="U143">
        <v>6.5</v>
      </c>
      <c r="V143">
        <v>7.53</v>
      </c>
      <c r="W143">
        <v>8.7200000000000006</v>
      </c>
      <c r="X143">
        <v>10.1</v>
      </c>
      <c r="Y143">
        <v>11.7</v>
      </c>
      <c r="Z143">
        <v>13.5</v>
      </c>
      <c r="AA143">
        <v>15.7</v>
      </c>
      <c r="AB143">
        <v>18.2</v>
      </c>
      <c r="AC143">
        <v>21</v>
      </c>
      <c r="AD143">
        <v>24.4</v>
      </c>
      <c r="AE143">
        <v>28.2</v>
      </c>
      <c r="AF143">
        <v>32.700000000000003</v>
      </c>
      <c r="AG143">
        <v>37.799999999999997</v>
      </c>
      <c r="AH143">
        <v>43.8</v>
      </c>
      <c r="AI143">
        <v>50.7</v>
      </c>
      <c r="AJ143">
        <v>58.8</v>
      </c>
      <c r="AK143">
        <v>68.099999999999994</v>
      </c>
      <c r="AL143">
        <v>78.8</v>
      </c>
      <c r="AM143">
        <v>91.3</v>
      </c>
      <c r="AN143">
        <v>106</v>
      </c>
      <c r="AO143">
        <v>122</v>
      </c>
      <c r="AP143">
        <v>142</v>
      </c>
      <c r="AQ143">
        <v>164</v>
      </c>
      <c r="AR143">
        <v>190</v>
      </c>
      <c r="AS143">
        <v>220</v>
      </c>
      <c r="AT143">
        <v>255</v>
      </c>
      <c r="AU143">
        <v>295</v>
      </c>
      <c r="AV143">
        <v>342</v>
      </c>
      <c r="AW143">
        <v>396</v>
      </c>
      <c r="AX143">
        <v>459</v>
      </c>
      <c r="AY143">
        <v>531</v>
      </c>
      <c r="AZ143">
        <v>615</v>
      </c>
      <c r="BA143">
        <v>712</v>
      </c>
      <c r="BB143">
        <v>825</v>
      </c>
      <c r="BC143">
        <v>955</v>
      </c>
      <c r="BD143">
        <v>1110</v>
      </c>
      <c r="BE143">
        <v>1280</v>
      </c>
      <c r="BF143">
        <v>1480</v>
      </c>
      <c r="BG143">
        <v>1720</v>
      </c>
      <c r="BH143">
        <v>1990</v>
      </c>
      <c r="BI143">
        <v>2300</v>
      </c>
      <c r="BJ143">
        <v>2670</v>
      </c>
      <c r="BK143">
        <v>3090</v>
      </c>
      <c r="BL143">
        <v>3580</v>
      </c>
      <c r="BM143">
        <v>4150</v>
      </c>
      <c r="BN143">
        <v>4800</v>
      </c>
      <c r="BO143">
        <v>5560</v>
      </c>
      <c r="BP143">
        <v>6440</v>
      </c>
      <c r="BQ143">
        <v>7460</v>
      </c>
      <c r="BR143">
        <v>8630</v>
      </c>
      <c r="BS143" s="1">
        <v>10000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0.29999999999999993</v>
      </c>
      <c r="DJ143" s="5">
        <v>1.4</v>
      </c>
      <c r="DK143" s="5">
        <v>3.4999999999999996</v>
      </c>
      <c r="DL143" s="5">
        <v>6.4999999999999991</v>
      </c>
      <c r="DM143" s="5">
        <v>9.9999999999999982</v>
      </c>
      <c r="DN143" s="5">
        <v>13.599999999999998</v>
      </c>
      <c r="DO143" s="5">
        <v>15.999999999999998</v>
      </c>
      <c r="DP143" s="5">
        <v>16.100000000000001</v>
      </c>
      <c r="DQ143" s="5">
        <v>13.799999999999997</v>
      </c>
      <c r="DR143" s="5">
        <v>9.9999999999999982</v>
      </c>
      <c r="DS143" s="5">
        <v>5.8999999999999995</v>
      </c>
      <c r="DT143" s="5">
        <v>2.3999999999999995</v>
      </c>
      <c r="DU143" s="5">
        <v>0.49999999999999994</v>
      </c>
      <c r="DV143" s="5">
        <v>0</v>
      </c>
      <c r="DW143" s="5">
        <v>0</v>
      </c>
      <c r="DX143" s="5">
        <v>0</v>
      </c>
      <c r="DY143" s="5">
        <v>0</v>
      </c>
      <c r="DZ143" s="5">
        <v>0</v>
      </c>
      <c r="EA143" s="5">
        <v>0</v>
      </c>
      <c r="EB143" s="5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1.3</v>
      </c>
      <c r="GC143">
        <v>4.8</v>
      </c>
      <c r="GD143">
        <v>9.4</v>
      </c>
      <c r="GE143">
        <v>13.7</v>
      </c>
      <c r="GF143">
        <v>16.399999999999999</v>
      </c>
      <c r="GG143">
        <v>16.7</v>
      </c>
      <c r="GH143">
        <v>14.8</v>
      </c>
      <c r="GI143">
        <v>11.3</v>
      </c>
      <c r="GJ143">
        <v>7.2</v>
      </c>
      <c r="GK143">
        <v>3.5</v>
      </c>
      <c r="GL143">
        <v>1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0</v>
      </c>
      <c r="HB143">
        <v>0</v>
      </c>
      <c r="HC143">
        <v>0</v>
      </c>
    </row>
    <row r="144" spans="1:211" x14ac:dyDescent="0.2">
      <c r="A144" t="s">
        <v>52</v>
      </c>
      <c r="B144">
        <v>0.4</v>
      </c>
      <c r="C144">
        <v>0.46300000000000002</v>
      </c>
      <c r="D144">
        <v>0.53600000000000003</v>
      </c>
      <c r="E144">
        <v>0.621</v>
      </c>
      <c r="F144">
        <v>0.71899999999999997</v>
      </c>
      <c r="G144">
        <v>0.83299999999999996</v>
      </c>
      <c r="H144">
        <v>0.96499999999999997</v>
      </c>
      <c r="I144">
        <v>1.1200000000000001</v>
      </c>
      <c r="J144">
        <v>1.29</v>
      </c>
      <c r="K144">
        <v>1.5</v>
      </c>
      <c r="L144">
        <v>1.74</v>
      </c>
      <c r="M144">
        <v>2.0099999999999998</v>
      </c>
      <c r="N144">
        <v>2.33</v>
      </c>
      <c r="O144">
        <v>2.7</v>
      </c>
      <c r="P144">
        <v>3.12</v>
      </c>
      <c r="Q144">
        <v>3.62</v>
      </c>
      <c r="R144">
        <v>4.1900000000000004</v>
      </c>
      <c r="S144">
        <v>4.8499999999999996</v>
      </c>
      <c r="T144">
        <v>5.61</v>
      </c>
      <c r="U144">
        <v>6.5</v>
      </c>
      <c r="V144">
        <v>7.53</v>
      </c>
      <c r="W144">
        <v>8.7200000000000006</v>
      </c>
      <c r="X144">
        <v>10.1</v>
      </c>
      <c r="Y144">
        <v>11.7</v>
      </c>
      <c r="Z144">
        <v>13.5</v>
      </c>
      <c r="AA144">
        <v>15.7</v>
      </c>
      <c r="AB144">
        <v>18.2</v>
      </c>
      <c r="AC144">
        <v>21</v>
      </c>
      <c r="AD144">
        <v>24.4</v>
      </c>
      <c r="AE144">
        <v>28.2</v>
      </c>
      <c r="AF144">
        <v>32.700000000000003</v>
      </c>
      <c r="AG144">
        <v>37.799999999999997</v>
      </c>
      <c r="AH144">
        <v>43.8</v>
      </c>
      <c r="AI144">
        <v>50.7</v>
      </c>
      <c r="AJ144">
        <v>58.8</v>
      </c>
      <c r="AK144">
        <v>68.099999999999994</v>
      </c>
      <c r="AL144">
        <v>78.8</v>
      </c>
      <c r="AM144">
        <v>91.3</v>
      </c>
      <c r="AN144">
        <v>106</v>
      </c>
      <c r="AO144">
        <v>122</v>
      </c>
      <c r="AP144">
        <v>142</v>
      </c>
      <c r="AQ144">
        <v>164</v>
      </c>
      <c r="AR144">
        <v>190</v>
      </c>
      <c r="AS144">
        <v>220</v>
      </c>
      <c r="AT144">
        <v>255</v>
      </c>
      <c r="AU144">
        <v>295</v>
      </c>
      <c r="AV144">
        <v>342</v>
      </c>
      <c r="AW144">
        <v>396</v>
      </c>
      <c r="AX144">
        <v>459</v>
      </c>
      <c r="AY144">
        <v>531</v>
      </c>
      <c r="AZ144">
        <v>615</v>
      </c>
      <c r="BA144">
        <v>712</v>
      </c>
      <c r="BB144">
        <v>825</v>
      </c>
      <c r="BC144">
        <v>955</v>
      </c>
      <c r="BD144">
        <v>1110</v>
      </c>
      <c r="BE144">
        <v>1280</v>
      </c>
      <c r="BF144">
        <v>1480</v>
      </c>
      <c r="BG144">
        <v>1720</v>
      </c>
      <c r="BH144">
        <v>1990</v>
      </c>
      <c r="BI144">
        <v>2300</v>
      </c>
      <c r="BJ144">
        <v>2670</v>
      </c>
      <c r="BK144">
        <v>3090</v>
      </c>
      <c r="BL144">
        <v>3580</v>
      </c>
      <c r="BM144">
        <v>4150</v>
      </c>
      <c r="BN144">
        <v>4800</v>
      </c>
      <c r="BO144">
        <v>5560</v>
      </c>
      <c r="BP144">
        <v>6440</v>
      </c>
      <c r="BQ144">
        <v>7460</v>
      </c>
      <c r="BR144">
        <v>8630</v>
      </c>
      <c r="BS144" s="1">
        <v>10000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 s="5">
        <v>0</v>
      </c>
      <c r="DF144" s="5">
        <v>0</v>
      </c>
      <c r="DG144" s="5">
        <v>0</v>
      </c>
      <c r="DH144" s="5">
        <v>0</v>
      </c>
      <c r="DI144" s="5">
        <v>0.39999999999999991</v>
      </c>
      <c r="DJ144" s="5">
        <v>1.5999999999999996</v>
      </c>
      <c r="DK144" s="5">
        <v>3.5999999999999992</v>
      </c>
      <c r="DL144" s="5">
        <v>6.2666666666666657</v>
      </c>
      <c r="DM144" s="5">
        <v>9.3333333333333321</v>
      </c>
      <c r="DN144" s="5">
        <v>12.399999999999999</v>
      </c>
      <c r="DO144" s="5">
        <v>14.666666666666664</v>
      </c>
      <c r="DP144" s="5">
        <v>14.93333333333333</v>
      </c>
      <c r="DQ144" s="5">
        <v>13.33333333333333</v>
      </c>
      <c r="DR144" s="5">
        <v>10.533333333333331</v>
      </c>
      <c r="DS144" s="5">
        <v>7.1999999999999984</v>
      </c>
      <c r="DT144" s="5">
        <v>3.9999999999999991</v>
      </c>
      <c r="DU144" s="5">
        <v>1.4666666666666666</v>
      </c>
      <c r="DV144" s="5">
        <v>0.26666666666666661</v>
      </c>
      <c r="DW144" s="5">
        <v>0</v>
      </c>
      <c r="DX144" s="5">
        <v>0</v>
      </c>
      <c r="DY144" s="5">
        <v>0</v>
      </c>
      <c r="DZ144" s="5">
        <v>0</v>
      </c>
      <c r="EA144" s="5">
        <v>0</v>
      </c>
      <c r="EB144" s="5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1.6</v>
      </c>
      <c r="GC144">
        <v>5.0999999999999996</v>
      </c>
      <c r="GD144">
        <v>9.1999999999999993</v>
      </c>
      <c r="GE144">
        <v>12.8</v>
      </c>
      <c r="GF144">
        <v>15</v>
      </c>
      <c r="GG144">
        <v>15.2</v>
      </c>
      <c r="GH144">
        <v>13.7</v>
      </c>
      <c r="GI144">
        <v>10.9</v>
      </c>
      <c r="GJ144">
        <v>7.6</v>
      </c>
      <c r="GK144">
        <v>4.4000000000000004</v>
      </c>
      <c r="GL144">
        <v>1.9</v>
      </c>
      <c r="GM144">
        <v>0.5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0.1</v>
      </c>
      <c r="GW144">
        <v>0.3</v>
      </c>
      <c r="GX144">
        <v>0.7</v>
      </c>
      <c r="GY144">
        <v>1.1000000000000001</v>
      </c>
      <c r="GZ144">
        <v>0</v>
      </c>
      <c r="HA144">
        <v>0</v>
      </c>
      <c r="HB144">
        <v>0</v>
      </c>
      <c r="HC144">
        <v>0</v>
      </c>
    </row>
    <row r="145" spans="1:211" x14ac:dyDescent="0.2">
      <c r="A145" t="s">
        <v>53</v>
      </c>
      <c r="B145">
        <v>0.4</v>
      </c>
      <c r="C145">
        <v>0.46300000000000002</v>
      </c>
      <c r="D145">
        <v>0.53600000000000003</v>
      </c>
      <c r="E145">
        <v>0.621</v>
      </c>
      <c r="F145">
        <v>0.71899999999999997</v>
      </c>
      <c r="G145">
        <v>0.83299999999999996</v>
      </c>
      <c r="H145">
        <v>0.96499999999999997</v>
      </c>
      <c r="I145">
        <v>1.1200000000000001</v>
      </c>
      <c r="J145">
        <v>1.29</v>
      </c>
      <c r="K145">
        <v>1.5</v>
      </c>
      <c r="L145">
        <v>1.74</v>
      </c>
      <c r="M145">
        <v>2.0099999999999998</v>
      </c>
      <c r="N145">
        <v>2.33</v>
      </c>
      <c r="O145">
        <v>2.7</v>
      </c>
      <c r="P145">
        <v>3.12</v>
      </c>
      <c r="Q145">
        <v>3.62</v>
      </c>
      <c r="R145">
        <v>4.1900000000000004</v>
      </c>
      <c r="S145">
        <v>4.8499999999999996</v>
      </c>
      <c r="T145">
        <v>5.61</v>
      </c>
      <c r="U145">
        <v>6.5</v>
      </c>
      <c r="V145">
        <v>7.53</v>
      </c>
      <c r="W145">
        <v>8.7200000000000006</v>
      </c>
      <c r="X145">
        <v>10.1</v>
      </c>
      <c r="Y145">
        <v>11.7</v>
      </c>
      <c r="Z145">
        <v>13.5</v>
      </c>
      <c r="AA145">
        <v>15.7</v>
      </c>
      <c r="AB145">
        <v>18.2</v>
      </c>
      <c r="AC145">
        <v>21</v>
      </c>
      <c r="AD145">
        <v>24.4</v>
      </c>
      <c r="AE145">
        <v>28.2</v>
      </c>
      <c r="AF145">
        <v>32.700000000000003</v>
      </c>
      <c r="AG145">
        <v>37.799999999999997</v>
      </c>
      <c r="AH145">
        <v>43.8</v>
      </c>
      <c r="AI145">
        <v>50.7</v>
      </c>
      <c r="AJ145">
        <v>58.8</v>
      </c>
      <c r="AK145">
        <v>68.099999999999994</v>
      </c>
      <c r="AL145">
        <v>78.8</v>
      </c>
      <c r="AM145">
        <v>91.3</v>
      </c>
      <c r="AN145">
        <v>106</v>
      </c>
      <c r="AO145">
        <v>122</v>
      </c>
      <c r="AP145">
        <v>142</v>
      </c>
      <c r="AQ145">
        <v>164</v>
      </c>
      <c r="AR145">
        <v>190</v>
      </c>
      <c r="AS145">
        <v>220</v>
      </c>
      <c r="AT145">
        <v>255</v>
      </c>
      <c r="AU145">
        <v>295</v>
      </c>
      <c r="AV145">
        <v>342</v>
      </c>
      <c r="AW145">
        <v>396</v>
      </c>
      <c r="AX145">
        <v>459</v>
      </c>
      <c r="AY145">
        <v>531</v>
      </c>
      <c r="AZ145">
        <v>615</v>
      </c>
      <c r="BA145">
        <v>712</v>
      </c>
      <c r="BB145">
        <v>825</v>
      </c>
      <c r="BC145">
        <v>955</v>
      </c>
      <c r="BD145">
        <v>1110</v>
      </c>
      <c r="BE145">
        <v>1280</v>
      </c>
      <c r="BF145">
        <v>1480</v>
      </c>
      <c r="BG145">
        <v>1720</v>
      </c>
      <c r="BH145">
        <v>1990</v>
      </c>
      <c r="BI145">
        <v>2300</v>
      </c>
      <c r="BJ145">
        <v>2670</v>
      </c>
      <c r="BK145">
        <v>3090</v>
      </c>
      <c r="BL145">
        <v>3580</v>
      </c>
      <c r="BM145">
        <v>4150</v>
      </c>
      <c r="BN145">
        <v>4800</v>
      </c>
      <c r="BO145">
        <v>5560</v>
      </c>
      <c r="BP145">
        <v>6440</v>
      </c>
      <c r="BQ145">
        <v>7460</v>
      </c>
      <c r="BR145">
        <v>8630</v>
      </c>
      <c r="BS145" s="1">
        <v>10000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0.2</v>
      </c>
      <c r="DJ145" s="5">
        <v>1.2</v>
      </c>
      <c r="DK145" s="5">
        <v>3.4</v>
      </c>
      <c r="DL145" s="5">
        <v>6.7</v>
      </c>
      <c r="DM145" s="5">
        <v>10.6</v>
      </c>
      <c r="DN145" s="5">
        <v>14.4</v>
      </c>
      <c r="DO145" s="5">
        <v>16.899999999999999</v>
      </c>
      <c r="DP145" s="5">
        <v>16.7</v>
      </c>
      <c r="DQ145" s="5">
        <v>13.7</v>
      </c>
      <c r="DR145" s="5">
        <v>9.3000000000000007</v>
      </c>
      <c r="DS145" s="5">
        <v>4.9000000000000004</v>
      </c>
      <c r="DT145" s="5">
        <v>1.7</v>
      </c>
      <c r="DU145" s="5">
        <v>0.3</v>
      </c>
      <c r="DV145" s="5">
        <v>0</v>
      </c>
      <c r="DW145" s="5">
        <v>0</v>
      </c>
      <c r="DX145" s="5">
        <v>0</v>
      </c>
      <c r="DY145" s="5">
        <v>0</v>
      </c>
      <c r="DZ145" s="5">
        <v>0</v>
      </c>
      <c r="EA145" s="5">
        <v>0</v>
      </c>
      <c r="EB145" s="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1</v>
      </c>
      <c r="GC145">
        <v>4.5</v>
      </c>
      <c r="GD145">
        <v>9.5</v>
      </c>
      <c r="GE145">
        <v>14.3</v>
      </c>
      <c r="GF145">
        <v>17.2</v>
      </c>
      <c r="GG145">
        <v>17.399999999999999</v>
      </c>
      <c r="GH145">
        <v>15.1</v>
      </c>
      <c r="GI145">
        <v>11.1</v>
      </c>
      <c r="GJ145">
        <v>6.6</v>
      </c>
      <c r="GK145">
        <v>2.8</v>
      </c>
      <c r="GL145">
        <v>0.6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0</v>
      </c>
      <c r="HB145">
        <v>0</v>
      </c>
      <c r="HC145">
        <v>0</v>
      </c>
    </row>
    <row r="146" spans="1:211" x14ac:dyDescent="0.2">
      <c r="A146" t="s">
        <v>54</v>
      </c>
      <c r="B146">
        <v>0.4</v>
      </c>
      <c r="C146">
        <v>0.46300000000000002</v>
      </c>
      <c r="D146">
        <v>0.53600000000000003</v>
      </c>
      <c r="E146">
        <v>0.621</v>
      </c>
      <c r="F146">
        <v>0.71899999999999997</v>
      </c>
      <c r="G146">
        <v>0.83299999999999996</v>
      </c>
      <c r="H146">
        <v>0.96499999999999997</v>
      </c>
      <c r="I146">
        <v>1.1200000000000001</v>
      </c>
      <c r="J146">
        <v>1.29</v>
      </c>
      <c r="K146">
        <v>1.5</v>
      </c>
      <c r="L146">
        <v>1.74</v>
      </c>
      <c r="M146">
        <v>2.0099999999999998</v>
      </c>
      <c r="N146">
        <v>2.33</v>
      </c>
      <c r="O146">
        <v>2.7</v>
      </c>
      <c r="P146">
        <v>3.12</v>
      </c>
      <c r="Q146">
        <v>3.62</v>
      </c>
      <c r="R146">
        <v>4.1900000000000004</v>
      </c>
      <c r="S146">
        <v>4.8499999999999996</v>
      </c>
      <c r="T146">
        <v>5.61</v>
      </c>
      <c r="U146">
        <v>6.5</v>
      </c>
      <c r="V146">
        <v>7.53</v>
      </c>
      <c r="W146">
        <v>8.7200000000000006</v>
      </c>
      <c r="X146">
        <v>10.1</v>
      </c>
      <c r="Y146">
        <v>11.7</v>
      </c>
      <c r="Z146">
        <v>13.5</v>
      </c>
      <c r="AA146">
        <v>15.7</v>
      </c>
      <c r="AB146">
        <v>18.2</v>
      </c>
      <c r="AC146">
        <v>21</v>
      </c>
      <c r="AD146">
        <v>24.4</v>
      </c>
      <c r="AE146">
        <v>28.2</v>
      </c>
      <c r="AF146">
        <v>32.700000000000003</v>
      </c>
      <c r="AG146">
        <v>37.799999999999997</v>
      </c>
      <c r="AH146">
        <v>43.8</v>
      </c>
      <c r="AI146">
        <v>50.7</v>
      </c>
      <c r="AJ146">
        <v>58.8</v>
      </c>
      <c r="AK146">
        <v>68.099999999999994</v>
      </c>
      <c r="AL146">
        <v>78.8</v>
      </c>
      <c r="AM146">
        <v>91.3</v>
      </c>
      <c r="AN146">
        <v>106</v>
      </c>
      <c r="AO146">
        <v>122</v>
      </c>
      <c r="AP146">
        <v>142</v>
      </c>
      <c r="AQ146">
        <v>164</v>
      </c>
      <c r="AR146">
        <v>190</v>
      </c>
      <c r="AS146">
        <v>220</v>
      </c>
      <c r="AT146">
        <v>255</v>
      </c>
      <c r="AU146">
        <v>295</v>
      </c>
      <c r="AV146">
        <v>342</v>
      </c>
      <c r="AW146">
        <v>396</v>
      </c>
      <c r="AX146">
        <v>459</v>
      </c>
      <c r="AY146">
        <v>531</v>
      </c>
      <c r="AZ146">
        <v>615</v>
      </c>
      <c r="BA146">
        <v>712</v>
      </c>
      <c r="BB146">
        <v>825</v>
      </c>
      <c r="BC146">
        <v>955</v>
      </c>
      <c r="BD146">
        <v>1110</v>
      </c>
      <c r="BE146">
        <v>1280</v>
      </c>
      <c r="BF146">
        <v>1480</v>
      </c>
      <c r="BG146">
        <v>1720</v>
      </c>
      <c r="BH146">
        <v>1990</v>
      </c>
      <c r="BI146">
        <v>2300</v>
      </c>
      <c r="BJ146">
        <v>2670</v>
      </c>
      <c r="BK146">
        <v>3090</v>
      </c>
      <c r="BL146">
        <v>3580</v>
      </c>
      <c r="BM146">
        <v>4150</v>
      </c>
      <c r="BN146">
        <v>4800</v>
      </c>
      <c r="BO146">
        <v>5560</v>
      </c>
      <c r="BP146">
        <v>6440</v>
      </c>
      <c r="BQ146">
        <v>7460</v>
      </c>
      <c r="BR146">
        <v>8630</v>
      </c>
      <c r="BS146" s="1">
        <v>10000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 s="5">
        <v>0</v>
      </c>
      <c r="DF146" s="5">
        <v>0</v>
      </c>
      <c r="DG146" s="5">
        <v>0</v>
      </c>
      <c r="DH146" s="5">
        <v>0.3</v>
      </c>
      <c r="DI146" s="5">
        <v>1.1000000000000001</v>
      </c>
      <c r="DJ146" s="5">
        <v>2.2000000000000002</v>
      </c>
      <c r="DK146" s="5">
        <v>3.5</v>
      </c>
      <c r="DL146" s="5">
        <v>5.3</v>
      </c>
      <c r="DM146" s="5">
        <v>7.6</v>
      </c>
      <c r="DN146" s="5">
        <v>10.199999999999999</v>
      </c>
      <c r="DO146" s="5">
        <v>12.5</v>
      </c>
      <c r="DP146" s="5">
        <v>13.5</v>
      </c>
      <c r="DQ146" s="5">
        <v>13.1</v>
      </c>
      <c r="DR146" s="5">
        <v>11.4</v>
      </c>
      <c r="DS146" s="5">
        <v>9</v>
      </c>
      <c r="DT146" s="5">
        <v>6</v>
      </c>
      <c r="DU146" s="5">
        <v>3.1</v>
      </c>
      <c r="DV146" s="5">
        <v>1</v>
      </c>
      <c r="DW146" s="5">
        <v>0.2</v>
      </c>
      <c r="DX146" s="5">
        <v>0</v>
      </c>
      <c r="DY146" s="5">
        <v>0</v>
      </c>
      <c r="DZ146" s="5">
        <v>0</v>
      </c>
      <c r="EA146" s="5">
        <v>0</v>
      </c>
      <c r="EB146" s="5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0.8</v>
      </c>
      <c r="GB146">
        <v>2.6</v>
      </c>
      <c r="GC146">
        <v>5.3</v>
      </c>
      <c r="GD146">
        <v>8.4</v>
      </c>
      <c r="GE146">
        <v>11.2</v>
      </c>
      <c r="GF146">
        <v>13.1</v>
      </c>
      <c r="GG146">
        <v>13.9</v>
      </c>
      <c r="GH146">
        <v>13.3</v>
      </c>
      <c r="GI146">
        <v>11.6</v>
      </c>
      <c r="GJ146">
        <v>9</v>
      </c>
      <c r="GK146">
        <v>6</v>
      </c>
      <c r="GL146">
        <v>3.3</v>
      </c>
      <c r="GM146">
        <v>1.3</v>
      </c>
      <c r="GN146">
        <v>0.2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</row>
    <row r="147" spans="1:211" x14ac:dyDescent="0.2">
      <c r="A147" t="s">
        <v>50</v>
      </c>
      <c r="B147">
        <v>0.4</v>
      </c>
      <c r="C147">
        <v>0.46300000000000002</v>
      </c>
      <c r="D147">
        <v>0.53600000000000003</v>
      </c>
      <c r="E147">
        <v>0.621</v>
      </c>
      <c r="F147">
        <v>0.71899999999999997</v>
      </c>
      <c r="G147">
        <v>0.83299999999999996</v>
      </c>
      <c r="H147">
        <v>0.96499999999999997</v>
      </c>
      <c r="I147">
        <v>1.1200000000000001</v>
      </c>
      <c r="J147">
        <v>1.29</v>
      </c>
      <c r="K147">
        <v>1.5</v>
      </c>
      <c r="L147">
        <v>1.74</v>
      </c>
      <c r="M147">
        <v>2.0099999999999998</v>
      </c>
      <c r="N147">
        <v>2.33</v>
      </c>
      <c r="O147">
        <v>2.7</v>
      </c>
      <c r="P147">
        <v>3.12</v>
      </c>
      <c r="Q147">
        <v>3.62</v>
      </c>
      <c r="R147">
        <v>4.1900000000000004</v>
      </c>
      <c r="S147">
        <v>4.8499999999999996</v>
      </c>
      <c r="T147">
        <v>5.61</v>
      </c>
      <c r="U147">
        <v>6.5</v>
      </c>
      <c r="V147">
        <v>7.53</v>
      </c>
      <c r="W147">
        <v>8.7200000000000006</v>
      </c>
      <c r="X147">
        <v>10.1</v>
      </c>
      <c r="Y147">
        <v>11.7</v>
      </c>
      <c r="Z147">
        <v>13.5</v>
      </c>
      <c r="AA147">
        <v>15.7</v>
      </c>
      <c r="AB147">
        <v>18.2</v>
      </c>
      <c r="AC147">
        <v>21</v>
      </c>
      <c r="AD147">
        <v>24.4</v>
      </c>
      <c r="AE147">
        <v>28.2</v>
      </c>
      <c r="AF147">
        <v>32.700000000000003</v>
      </c>
      <c r="AG147">
        <v>37.799999999999997</v>
      </c>
      <c r="AH147">
        <v>43.8</v>
      </c>
      <c r="AI147">
        <v>50.7</v>
      </c>
      <c r="AJ147">
        <v>58.8</v>
      </c>
      <c r="AK147">
        <v>68.099999999999994</v>
      </c>
      <c r="AL147">
        <v>78.8</v>
      </c>
      <c r="AM147">
        <v>91.3</v>
      </c>
      <c r="AN147">
        <v>106</v>
      </c>
      <c r="AO147">
        <v>122</v>
      </c>
      <c r="AP147">
        <v>142</v>
      </c>
      <c r="AQ147">
        <v>164</v>
      </c>
      <c r="AR147">
        <v>190</v>
      </c>
      <c r="AS147">
        <v>220</v>
      </c>
      <c r="AT147">
        <v>255</v>
      </c>
      <c r="AU147">
        <v>295</v>
      </c>
      <c r="AV147">
        <v>342</v>
      </c>
      <c r="AW147">
        <v>396</v>
      </c>
      <c r="AX147">
        <v>459</v>
      </c>
      <c r="AY147">
        <v>531</v>
      </c>
      <c r="AZ147">
        <v>615</v>
      </c>
      <c r="BA147">
        <v>712</v>
      </c>
      <c r="BB147">
        <v>825</v>
      </c>
      <c r="BC147">
        <v>955</v>
      </c>
      <c r="BD147">
        <v>1110</v>
      </c>
      <c r="BE147">
        <v>1280</v>
      </c>
      <c r="BF147">
        <v>1480</v>
      </c>
      <c r="BG147">
        <v>1720</v>
      </c>
      <c r="BH147">
        <v>1990</v>
      </c>
      <c r="BI147">
        <v>2300</v>
      </c>
      <c r="BJ147">
        <v>2670</v>
      </c>
      <c r="BK147">
        <v>3090</v>
      </c>
      <c r="BL147">
        <v>3580</v>
      </c>
      <c r="BM147">
        <v>4150</v>
      </c>
      <c r="BN147">
        <v>4800</v>
      </c>
      <c r="BO147">
        <v>5560</v>
      </c>
      <c r="BP147">
        <v>6440</v>
      </c>
      <c r="BQ147">
        <v>7460</v>
      </c>
      <c r="BR147">
        <v>8630</v>
      </c>
      <c r="BS147" s="1">
        <v>10000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0</v>
      </c>
      <c r="DJ147" s="5">
        <v>0.50000000000000011</v>
      </c>
      <c r="DK147" s="5">
        <v>2.5000000000000004</v>
      </c>
      <c r="DL147" s="5">
        <v>5.9000000000000012</v>
      </c>
      <c r="DM147" s="5">
        <v>10.400000000000002</v>
      </c>
      <c r="DN147" s="5">
        <v>14.900000000000002</v>
      </c>
      <c r="DO147" s="5">
        <v>17.899999999999999</v>
      </c>
      <c r="DP147" s="5">
        <v>17.800000000000004</v>
      </c>
      <c r="DQ147" s="5">
        <v>14.500000000000002</v>
      </c>
      <c r="DR147" s="5">
        <v>9.6000000000000014</v>
      </c>
      <c r="DS147" s="5">
        <v>4.5999999999999996</v>
      </c>
      <c r="DT147" s="5">
        <v>1.3000000000000003</v>
      </c>
      <c r="DU147" s="5">
        <v>0.10000000000000002</v>
      </c>
      <c r="DV147" s="5">
        <v>0</v>
      </c>
      <c r="DW147" s="5">
        <v>0</v>
      </c>
      <c r="DX147" s="5">
        <v>0</v>
      </c>
      <c r="DY147" s="5">
        <v>0</v>
      </c>
      <c r="DZ147" s="5">
        <v>0</v>
      </c>
      <c r="EA147" s="5">
        <v>0</v>
      </c>
      <c r="EB147" s="5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3.1</v>
      </c>
      <c r="GD147">
        <v>8.5</v>
      </c>
      <c r="GE147">
        <v>14.1</v>
      </c>
      <c r="GF147">
        <v>17.899999999999999</v>
      </c>
      <c r="GG147">
        <v>18.7</v>
      </c>
      <c r="GH147">
        <v>16.399999999999999</v>
      </c>
      <c r="GI147">
        <v>11.9</v>
      </c>
      <c r="GJ147">
        <v>6.8</v>
      </c>
      <c r="GK147">
        <v>2.5</v>
      </c>
      <c r="GL147">
        <v>0.3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0</v>
      </c>
    </row>
    <row r="148" spans="1:211" x14ac:dyDescent="0.2">
      <c r="A148" t="s">
        <v>51</v>
      </c>
      <c r="B148">
        <v>0.4</v>
      </c>
      <c r="C148">
        <v>0.46300000000000002</v>
      </c>
      <c r="D148">
        <v>0.53600000000000003</v>
      </c>
      <c r="E148">
        <v>0.621</v>
      </c>
      <c r="F148">
        <v>0.71899999999999997</v>
      </c>
      <c r="G148">
        <v>0.83299999999999996</v>
      </c>
      <c r="H148">
        <v>0.96499999999999997</v>
      </c>
      <c r="I148">
        <v>1.1200000000000001</v>
      </c>
      <c r="J148">
        <v>1.29</v>
      </c>
      <c r="K148">
        <v>1.5</v>
      </c>
      <c r="L148">
        <v>1.74</v>
      </c>
      <c r="M148">
        <v>2.0099999999999998</v>
      </c>
      <c r="N148">
        <v>2.33</v>
      </c>
      <c r="O148">
        <v>2.7</v>
      </c>
      <c r="P148">
        <v>3.12</v>
      </c>
      <c r="Q148">
        <v>3.62</v>
      </c>
      <c r="R148">
        <v>4.1900000000000004</v>
      </c>
      <c r="S148">
        <v>4.8499999999999996</v>
      </c>
      <c r="T148">
        <v>5.61</v>
      </c>
      <c r="U148">
        <v>6.5</v>
      </c>
      <c r="V148">
        <v>7.53</v>
      </c>
      <c r="W148">
        <v>8.7200000000000006</v>
      </c>
      <c r="X148">
        <v>10.1</v>
      </c>
      <c r="Y148">
        <v>11.7</v>
      </c>
      <c r="Z148">
        <v>13.5</v>
      </c>
      <c r="AA148">
        <v>15.7</v>
      </c>
      <c r="AB148">
        <v>18.2</v>
      </c>
      <c r="AC148">
        <v>21</v>
      </c>
      <c r="AD148">
        <v>24.4</v>
      </c>
      <c r="AE148">
        <v>28.2</v>
      </c>
      <c r="AF148">
        <v>32.700000000000003</v>
      </c>
      <c r="AG148">
        <v>37.799999999999997</v>
      </c>
      <c r="AH148">
        <v>43.8</v>
      </c>
      <c r="AI148">
        <v>50.7</v>
      </c>
      <c r="AJ148">
        <v>58.8</v>
      </c>
      <c r="AK148">
        <v>68.099999999999994</v>
      </c>
      <c r="AL148">
        <v>78.8</v>
      </c>
      <c r="AM148">
        <v>91.3</v>
      </c>
      <c r="AN148">
        <v>106</v>
      </c>
      <c r="AO148">
        <v>122</v>
      </c>
      <c r="AP148">
        <v>142</v>
      </c>
      <c r="AQ148">
        <v>164</v>
      </c>
      <c r="AR148">
        <v>190</v>
      </c>
      <c r="AS148">
        <v>220</v>
      </c>
      <c r="AT148">
        <v>255</v>
      </c>
      <c r="AU148">
        <v>295</v>
      </c>
      <c r="AV148">
        <v>342</v>
      </c>
      <c r="AW148">
        <v>396</v>
      </c>
      <c r="AX148">
        <v>459</v>
      </c>
      <c r="AY148">
        <v>531</v>
      </c>
      <c r="AZ148">
        <v>615</v>
      </c>
      <c r="BA148">
        <v>712</v>
      </c>
      <c r="BB148">
        <v>825</v>
      </c>
      <c r="BC148">
        <v>955</v>
      </c>
      <c r="BD148">
        <v>1110</v>
      </c>
      <c r="BE148">
        <v>1280</v>
      </c>
      <c r="BF148">
        <v>1480</v>
      </c>
      <c r="BG148">
        <v>1720</v>
      </c>
      <c r="BH148">
        <v>1990</v>
      </c>
      <c r="BI148">
        <v>2300</v>
      </c>
      <c r="BJ148">
        <v>2670</v>
      </c>
      <c r="BK148">
        <v>3090</v>
      </c>
      <c r="BL148">
        <v>3580</v>
      </c>
      <c r="BM148">
        <v>4150</v>
      </c>
      <c r="BN148">
        <v>4800</v>
      </c>
      <c r="BO148">
        <v>5560</v>
      </c>
      <c r="BP148">
        <v>6440</v>
      </c>
      <c r="BQ148">
        <v>7460</v>
      </c>
      <c r="BR148">
        <v>8630</v>
      </c>
      <c r="BS148" s="1">
        <v>10000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0.3</v>
      </c>
      <c r="DJ148" s="5">
        <v>1.2</v>
      </c>
      <c r="DK148" s="5">
        <v>3</v>
      </c>
      <c r="DL148" s="5">
        <v>5.4</v>
      </c>
      <c r="DM148" s="5">
        <v>8.4</v>
      </c>
      <c r="DN148" s="5">
        <v>11.7</v>
      </c>
      <c r="DO148" s="5">
        <v>14.3</v>
      </c>
      <c r="DP148" s="5">
        <v>15.2</v>
      </c>
      <c r="DQ148" s="5">
        <v>14.1</v>
      </c>
      <c r="DR148" s="5">
        <v>11.5</v>
      </c>
      <c r="DS148" s="5">
        <v>8.1</v>
      </c>
      <c r="DT148" s="5">
        <v>4.5999999999999996</v>
      </c>
      <c r="DU148" s="5">
        <v>1.8</v>
      </c>
      <c r="DV148" s="5">
        <v>0.3</v>
      </c>
      <c r="DW148" s="5">
        <v>0</v>
      </c>
      <c r="DX148" s="5">
        <v>0</v>
      </c>
      <c r="DY148" s="5">
        <v>0</v>
      </c>
      <c r="DZ148" s="5">
        <v>0</v>
      </c>
      <c r="EA148" s="5">
        <v>0</v>
      </c>
      <c r="EB148" s="5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1.3</v>
      </c>
      <c r="GC148">
        <v>4.3</v>
      </c>
      <c r="GD148">
        <v>8.1999999999999993</v>
      </c>
      <c r="GE148">
        <v>12</v>
      </c>
      <c r="GF148">
        <v>14.7</v>
      </c>
      <c r="GG148">
        <v>15.6</v>
      </c>
      <c r="GH148">
        <v>14.7</v>
      </c>
      <c r="GI148">
        <v>12.2</v>
      </c>
      <c r="GJ148">
        <v>8.8000000000000007</v>
      </c>
      <c r="GK148">
        <v>5.3</v>
      </c>
      <c r="GL148">
        <v>2.4</v>
      </c>
      <c r="GM148">
        <v>0.6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</row>
    <row r="149" spans="1:211" x14ac:dyDescent="0.2">
      <c r="A149" t="s">
        <v>52</v>
      </c>
      <c r="B149">
        <v>0.4</v>
      </c>
      <c r="C149">
        <v>0.46300000000000002</v>
      </c>
      <c r="D149">
        <v>0.53600000000000003</v>
      </c>
      <c r="E149">
        <v>0.621</v>
      </c>
      <c r="F149">
        <v>0.71899999999999997</v>
      </c>
      <c r="G149">
        <v>0.83299999999999996</v>
      </c>
      <c r="H149">
        <v>0.96499999999999997</v>
      </c>
      <c r="I149">
        <v>1.1200000000000001</v>
      </c>
      <c r="J149">
        <v>1.29</v>
      </c>
      <c r="K149">
        <v>1.5</v>
      </c>
      <c r="L149">
        <v>1.74</v>
      </c>
      <c r="M149">
        <v>2.0099999999999998</v>
      </c>
      <c r="N149">
        <v>2.33</v>
      </c>
      <c r="O149">
        <v>2.7</v>
      </c>
      <c r="P149">
        <v>3.12</v>
      </c>
      <c r="Q149">
        <v>3.62</v>
      </c>
      <c r="R149">
        <v>4.1900000000000004</v>
      </c>
      <c r="S149">
        <v>4.8499999999999996</v>
      </c>
      <c r="T149">
        <v>5.61</v>
      </c>
      <c r="U149">
        <v>6.5</v>
      </c>
      <c r="V149">
        <v>7.53</v>
      </c>
      <c r="W149">
        <v>8.7200000000000006</v>
      </c>
      <c r="X149">
        <v>10.1</v>
      </c>
      <c r="Y149">
        <v>11.7</v>
      </c>
      <c r="Z149">
        <v>13.5</v>
      </c>
      <c r="AA149">
        <v>15.7</v>
      </c>
      <c r="AB149">
        <v>18.2</v>
      </c>
      <c r="AC149">
        <v>21</v>
      </c>
      <c r="AD149">
        <v>24.4</v>
      </c>
      <c r="AE149">
        <v>28.2</v>
      </c>
      <c r="AF149">
        <v>32.700000000000003</v>
      </c>
      <c r="AG149">
        <v>37.799999999999997</v>
      </c>
      <c r="AH149">
        <v>43.8</v>
      </c>
      <c r="AI149">
        <v>50.7</v>
      </c>
      <c r="AJ149">
        <v>58.8</v>
      </c>
      <c r="AK149">
        <v>68.099999999999994</v>
      </c>
      <c r="AL149">
        <v>78.8</v>
      </c>
      <c r="AM149">
        <v>91.3</v>
      </c>
      <c r="AN149">
        <v>106</v>
      </c>
      <c r="AO149">
        <v>122</v>
      </c>
      <c r="AP149">
        <v>142</v>
      </c>
      <c r="AQ149">
        <v>164</v>
      </c>
      <c r="AR149">
        <v>190</v>
      </c>
      <c r="AS149">
        <v>220</v>
      </c>
      <c r="AT149">
        <v>255</v>
      </c>
      <c r="AU149">
        <v>295</v>
      </c>
      <c r="AV149">
        <v>342</v>
      </c>
      <c r="AW149">
        <v>396</v>
      </c>
      <c r="AX149">
        <v>459</v>
      </c>
      <c r="AY149">
        <v>531</v>
      </c>
      <c r="AZ149">
        <v>615</v>
      </c>
      <c r="BA149">
        <v>712</v>
      </c>
      <c r="BB149">
        <v>825</v>
      </c>
      <c r="BC149">
        <v>955</v>
      </c>
      <c r="BD149">
        <v>1110</v>
      </c>
      <c r="BE149">
        <v>1280</v>
      </c>
      <c r="BF149">
        <v>1480</v>
      </c>
      <c r="BG149">
        <v>1720</v>
      </c>
      <c r="BH149">
        <v>1990</v>
      </c>
      <c r="BI149">
        <v>2300</v>
      </c>
      <c r="BJ149">
        <v>2670</v>
      </c>
      <c r="BK149">
        <v>3090</v>
      </c>
      <c r="BL149">
        <v>3580</v>
      </c>
      <c r="BM149">
        <v>4150</v>
      </c>
      <c r="BN149">
        <v>4800</v>
      </c>
      <c r="BO149">
        <v>5560</v>
      </c>
      <c r="BP149">
        <v>6440</v>
      </c>
      <c r="BQ149">
        <v>7460</v>
      </c>
      <c r="BR149">
        <v>8630</v>
      </c>
      <c r="BS149" s="1">
        <v>10000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0.3</v>
      </c>
      <c r="DJ149" s="5">
        <v>1.5</v>
      </c>
      <c r="DK149" s="5">
        <v>3.6</v>
      </c>
      <c r="DL149" s="5">
        <v>6.7</v>
      </c>
      <c r="DM149" s="5">
        <v>10.3</v>
      </c>
      <c r="DN149" s="5">
        <v>13.9</v>
      </c>
      <c r="DO149" s="5">
        <v>16.399999999999999</v>
      </c>
      <c r="DP149" s="5">
        <v>16.3</v>
      </c>
      <c r="DQ149" s="5">
        <v>13.7</v>
      </c>
      <c r="DR149" s="5">
        <v>9.6</v>
      </c>
      <c r="DS149" s="5">
        <v>5.3</v>
      </c>
      <c r="DT149" s="5">
        <v>2</v>
      </c>
      <c r="DU149" s="5">
        <v>0.4</v>
      </c>
      <c r="DV149" s="5">
        <v>0</v>
      </c>
      <c r="DW149" s="5">
        <v>0</v>
      </c>
      <c r="DX149" s="5">
        <v>0</v>
      </c>
      <c r="DY149" s="5">
        <v>0</v>
      </c>
      <c r="DZ149" s="5">
        <v>0</v>
      </c>
      <c r="EA149" s="5">
        <v>0</v>
      </c>
      <c r="EB149" s="5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1.4</v>
      </c>
      <c r="GC149">
        <v>4.9000000000000004</v>
      </c>
      <c r="GD149">
        <v>9.6</v>
      </c>
      <c r="GE149">
        <v>14</v>
      </c>
      <c r="GF149">
        <v>16.600000000000001</v>
      </c>
      <c r="GG149">
        <v>16.899999999999999</v>
      </c>
      <c r="GH149">
        <v>14.9</v>
      </c>
      <c r="GI149">
        <v>11.1</v>
      </c>
      <c r="GJ149">
        <v>6.8</v>
      </c>
      <c r="GK149">
        <v>3</v>
      </c>
      <c r="GL149">
        <v>0.7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0</v>
      </c>
      <c r="HB149">
        <v>0</v>
      </c>
      <c r="HC149">
        <v>0</v>
      </c>
    </row>
    <row r="150" spans="1:211" x14ac:dyDescent="0.2">
      <c r="A150" t="s">
        <v>53</v>
      </c>
      <c r="B150">
        <v>0.4</v>
      </c>
      <c r="C150">
        <v>0.46300000000000002</v>
      </c>
      <c r="D150">
        <v>0.53600000000000003</v>
      </c>
      <c r="E150">
        <v>0.621</v>
      </c>
      <c r="F150">
        <v>0.71899999999999997</v>
      </c>
      <c r="G150">
        <v>0.83299999999999996</v>
      </c>
      <c r="H150">
        <v>0.96499999999999997</v>
      </c>
      <c r="I150">
        <v>1.1200000000000001</v>
      </c>
      <c r="J150">
        <v>1.29</v>
      </c>
      <c r="K150">
        <v>1.5</v>
      </c>
      <c r="L150">
        <v>1.74</v>
      </c>
      <c r="M150">
        <v>2.0099999999999998</v>
      </c>
      <c r="N150">
        <v>2.33</v>
      </c>
      <c r="O150">
        <v>2.7</v>
      </c>
      <c r="P150">
        <v>3.12</v>
      </c>
      <c r="Q150">
        <v>3.62</v>
      </c>
      <c r="R150">
        <v>4.1900000000000004</v>
      </c>
      <c r="S150">
        <v>4.8499999999999996</v>
      </c>
      <c r="T150">
        <v>5.61</v>
      </c>
      <c r="U150">
        <v>6.5</v>
      </c>
      <c r="V150">
        <v>7.53</v>
      </c>
      <c r="W150">
        <v>8.7200000000000006</v>
      </c>
      <c r="X150">
        <v>10.1</v>
      </c>
      <c r="Y150">
        <v>11.7</v>
      </c>
      <c r="Z150">
        <v>13.5</v>
      </c>
      <c r="AA150">
        <v>15.7</v>
      </c>
      <c r="AB150">
        <v>18.2</v>
      </c>
      <c r="AC150">
        <v>21</v>
      </c>
      <c r="AD150">
        <v>24.4</v>
      </c>
      <c r="AE150">
        <v>28.2</v>
      </c>
      <c r="AF150">
        <v>32.700000000000003</v>
      </c>
      <c r="AG150">
        <v>37.799999999999997</v>
      </c>
      <c r="AH150">
        <v>43.8</v>
      </c>
      <c r="AI150">
        <v>50.7</v>
      </c>
      <c r="AJ150">
        <v>58.8</v>
      </c>
      <c r="AK150">
        <v>68.099999999999994</v>
      </c>
      <c r="AL150">
        <v>78.8</v>
      </c>
      <c r="AM150">
        <v>91.3</v>
      </c>
      <c r="AN150">
        <v>106</v>
      </c>
      <c r="AO150">
        <v>122</v>
      </c>
      <c r="AP150">
        <v>142</v>
      </c>
      <c r="AQ150">
        <v>164</v>
      </c>
      <c r="AR150">
        <v>190</v>
      </c>
      <c r="AS150">
        <v>220</v>
      </c>
      <c r="AT150">
        <v>255</v>
      </c>
      <c r="AU150">
        <v>295</v>
      </c>
      <c r="AV150">
        <v>342</v>
      </c>
      <c r="AW150">
        <v>396</v>
      </c>
      <c r="AX150">
        <v>459</v>
      </c>
      <c r="AY150">
        <v>531</v>
      </c>
      <c r="AZ150">
        <v>615</v>
      </c>
      <c r="BA150">
        <v>712</v>
      </c>
      <c r="BB150">
        <v>825</v>
      </c>
      <c r="BC150">
        <v>955</v>
      </c>
      <c r="BD150">
        <v>1110</v>
      </c>
      <c r="BE150">
        <v>1280</v>
      </c>
      <c r="BF150">
        <v>1480</v>
      </c>
      <c r="BG150">
        <v>1720</v>
      </c>
      <c r="BH150">
        <v>1990</v>
      </c>
      <c r="BI150">
        <v>2300</v>
      </c>
      <c r="BJ150">
        <v>2670</v>
      </c>
      <c r="BK150">
        <v>3090</v>
      </c>
      <c r="BL150">
        <v>3580</v>
      </c>
      <c r="BM150">
        <v>4150</v>
      </c>
      <c r="BN150">
        <v>4800</v>
      </c>
      <c r="BO150">
        <v>5560</v>
      </c>
      <c r="BP150">
        <v>6440</v>
      </c>
      <c r="BQ150">
        <v>7460</v>
      </c>
      <c r="BR150">
        <v>8630</v>
      </c>
      <c r="BS150" s="1">
        <v>10000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 s="5">
        <v>0</v>
      </c>
      <c r="DF150" s="5">
        <v>0</v>
      </c>
      <c r="DG150" s="5">
        <v>0</v>
      </c>
      <c r="DH150" s="5">
        <v>0</v>
      </c>
      <c r="DI150" s="5">
        <v>0</v>
      </c>
      <c r="DJ150" s="5">
        <v>0.5</v>
      </c>
      <c r="DK150" s="5">
        <v>2.5</v>
      </c>
      <c r="DL150" s="5">
        <v>6</v>
      </c>
      <c r="DM150" s="5">
        <v>10.5</v>
      </c>
      <c r="DN150" s="5">
        <v>15</v>
      </c>
      <c r="DO150" s="5">
        <v>18</v>
      </c>
      <c r="DP150" s="5">
        <v>17.8</v>
      </c>
      <c r="DQ150" s="5">
        <v>14.5</v>
      </c>
      <c r="DR150" s="5">
        <v>9.4</v>
      </c>
      <c r="DS150" s="5">
        <v>4.4000000000000004</v>
      </c>
      <c r="DT150" s="5">
        <v>1.2</v>
      </c>
      <c r="DU150" s="5">
        <v>0.1</v>
      </c>
      <c r="DV150" s="5">
        <v>0</v>
      </c>
      <c r="DW150" s="5">
        <v>0</v>
      </c>
      <c r="DX150" s="5">
        <v>0</v>
      </c>
      <c r="DY150" s="5">
        <v>0</v>
      </c>
      <c r="DZ150" s="5">
        <v>0</v>
      </c>
      <c r="EA150" s="5">
        <v>0</v>
      </c>
      <c r="EB150" s="5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3.1</v>
      </c>
      <c r="GD150">
        <v>8.5</v>
      </c>
      <c r="GE150">
        <v>14.2</v>
      </c>
      <c r="GF150">
        <v>18</v>
      </c>
      <c r="GG150">
        <v>18.8</v>
      </c>
      <c r="GH150">
        <v>16.399999999999999</v>
      </c>
      <c r="GI150">
        <v>11.8</v>
      </c>
      <c r="GJ150">
        <v>6.6</v>
      </c>
      <c r="GK150">
        <v>2.4</v>
      </c>
      <c r="GL150">
        <v>0.2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0</v>
      </c>
      <c r="GY150">
        <v>0</v>
      </c>
      <c r="GZ150">
        <v>0</v>
      </c>
      <c r="HA150">
        <v>0</v>
      </c>
      <c r="HB150">
        <v>0</v>
      </c>
      <c r="HC150">
        <v>0</v>
      </c>
    </row>
    <row r="151" spans="1:211" x14ac:dyDescent="0.2">
      <c r="A151" t="s">
        <v>54</v>
      </c>
      <c r="B151">
        <v>0.4</v>
      </c>
      <c r="C151">
        <v>0.46300000000000002</v>
      </c>
      <c r="D151">
        <v>0.53600000000000003</v>
      </c>
      <c r="E151">
        <v>0.621</v>
      </c>
      <c r="F151">
        <v>0.71899999999999997</v>
      </c>
      <c r="G151">
        <v>0.83299999999999996</v>
      </c>
      <c r="H151">
        <v>0.96499999999999997</v>
      </c>
      <c r="I151">
        <v>1.1200000000000001</v>
      </c>
      <c r="J151">
        <v>1.29</v>
      </c>
      <c r="K151">
        <v>1.5</v>
      </c>
      <c r="L151">
        <v>1.74</v>
      </c>
      <c r="M151">
        <v>2.0099999999999998</v>
      </c>
      <c r="N151">
        <v>2.33</v>
      </c>
      <c r="O151">
        <v>2.7</v>
      </c>
      <c r="P151">
        <v>3.12</v>
      </c>
      <c r="Q151">
        <v>3.62</v>
      </c>
      <c r="R151">
        <v>4.1900000000000004</v>
      </c>
      <c r="S151">
        <v>4.8499999999999996</v>
      </c>
      <c r="T151">
        <v>5.61</v>
      </c>
      <c r="U151">
        <v>6.5</v>
      </c>
      <c r="V151">
        <v>7.53</v>
      </c>
      <c r="W151">
        <v>8.7200000000000006</v>
      </c>
      <c r="X151">
        <v>10.1</v>
      </c>
      <c r="Y151">
        <v>11.7</v>
      </c>
      <c r="Z151">
        <v>13.5</v>
      </c>
      <c r="AA151">
        <v>15.7</v>
      </c>
      <c r="AB151">
        <v>18.2</v>
      </c>
      <c r="AC151">
        <v>21</v>
      </c>
      <c r="AD151">
        <v>24.4</v>
      </c>
      <c r="AE151">
        <v>28.2</v>
      </c>
      <c r="AF151">
        <v>32.700000000000003</v>
      </c>
      <c r="AG151">
        <v>37.799999999999997</v>
      </c>
      <c r="AH151">
        <v>43.8</v>
      </c>
      <c r="AI151">
        <v>50.7</v>
      </c>
      <c r="AJ151">
        <v>58.8</v>
      </c>
      <c r="AK151">
        <v>68.099999999999994</v>
      </c>
      <c r="AL151">
        <v>78.8</v>
      </c>
      <c r="AM151">
        <v>91.3</v>
      </c>
      <c r="AN151">
        <v>106</v>
      </c>
      <c r="AO151">
        <v>122</v>
      </c>
      <c r="AP151">
        <v>142</v>
      </c>
      <c r="AQ151">
        <v>164</v>
      </c>
      <c r="AR151">
        <v>190</v>
      </c>
      <c r="AS151">
        <v>220</v>
      </c>
      <c r="AT151">
        <v>255</v>
      </c>
      <c r="AU151">
        <v>295</v>
      </c>
      <c r="AV151">
        <v>342</v>
      </c>
      <c r="AW151">
        <v>396</v>
      </c>
      <c r="AX151">
        <v>459</v>
      </c>
      <c r="AY151">
        <v>531</v>
      </c>
      <c r="AZ151">
        <v>615</v>
      </c>
      <c r="BA151">
        <v>712</v>
      </c>
      <c r="BB151">
        <v>825</v>
      </c>
      <c r="BC151">
        <v>955</v>
      </c>
      <c r="BD151">
        <v>1110</v>
      </c>
      <c r="BE151">
        <v>1280</v>
      </c>
      <c r="BF151">
        <v>1480</v>
      </c>
      <c r="BG151">
        <v>1720</v>
      </c>
      <c r="BH151">
        <v>1990</v>
      </c>
      <c r="BI151">
        <v>2300</v>
      </c>
      <c r="BJ151">
        <v>2670</v>
      </c>
      <c r="BK151">
        <v>3090</v>
      </c>
      <c r="BL151">
        <v>3580</v>
      </c>
      <c r="BM151">
        <v>4150</v>
      </c>
      <c r="BN151">
        <v>4800</v>
      </c>
      <c r="BO151">
        <v>5560</v>
      </c>
      <c r="BP151">
        <v>6440</v>
      </c>
      <c r="BQ151">
        <v>7460</v>
      </c>
      <c r="BR151">
        <v>8630</v>
      </c>
      <c r="BS151" s="1">
        <v>10000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 s="5">
        <v>0</v>
      </c>
      <c r="DF151" s="5">
        <v>0</v>
      </c>
      <c r="DG151" s="5">
        <v>0</v>
      </c>
      <c r="DH151" s="5">
        <v>0</v>
      </c>
      <c r="DI151" s="5">
        <v>0.2</v>
      </c>
      <c r="DJ151" s="5">
        <v>1.1000000000000001</v>
      </c>
      <c r="DK151" s="5">
        <v>2.9</v>
      </c>
      <c r="DL151" s="5">
        <v>5.7</v>
      </c>
      <c r="DM151" s="5">
        <v>9.1999999999999993</v>
      </c>
      <c r="DN151" s="5">
        <v>12.7</v>
      </c>
      <c r="DO151" s="5">
        <v>15.4</v>
      </c>
      <c r="DP151" s="5">
        <v>15.9</v>
      </c>
      <c r="DQ151" s="5">
        <v>14.1</v>
      </c>
      <c r="DR151" s="5">
        <v>10.9</v>
      </c>
      <c r="DS151" s="5">
        <v>7.1</v>
      </c>
      <c r="DT151" s="5">
        <v>3.5</v>
      </c>
      <c r="DU151" s="5">
        <v>1.1000000000000001</v>
      </c>
      <c r="DV151" s="5">
        <v>0.2</v>
      </c>
      <c r="DW151" s="5">
        <v>0</v>
      </c>
      <c r="DX151" s="5">
        <v>0</v>
      </c>
      <c r="DY151" s="5">
        <v>0</v>
      </c>
      <c r="DZ151" s="5">
        <v>0</v>
      </c>
      <c r="EA151" s="5">
        <v>0</v>
      </c>
      <c r="EB151" s="5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0.9</v>
      </c>
      <c r="GC151">
        <v>4</v>
      </c>
      <c r="GD151">
        <v>8.5</v>
      </c>
      <c r="GE151">
        <v>12.9</v>
      </c>
      <c r="GF151">
        <v>15.8</v>
      </c>
      <c r="GG151">
        <v>16.5</v>
      </c>
      <c r="GH151">
        <v>15</v>
      </c>
      <c r="GI151">
        <v>11.9</v>
      </c>
      <c r="GJ151">
        <v>8.1</v>
      </c>
      <c r="GK151">
        <v>4.4000000000000004</v>
      </c>
      <c r="GL151">
        <v>1.7</v>
      </c>
      <c r="GM151">
        <v>0.3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0</v>
      </c>
      <c r="HC151">
        <v>0</v>
      </c>
    </row>
    <row r="152" spans="1:211" x14ac:dyDescent="0.2">
      <c r="A152" t="s">
        <v>30</v>
      </c>
      <c r="B152">
        <v>0.4</v>
      </c>
      <c r="C152">
        <v>0.46300000000000002</v>
      </c>
      <c r="D152">
        <v>0.53600000000000003</v>
      </c>
      <c r="E152">
        <v>0.621</v>
      </c>
      <c r="F152">
        <v>0.71899999999999997</v>
      </c>
      <c r="G152">
        <v>0.83299999999999996</v>
      </c>
      <c r="H152">
        <v>0.96499999999999997</v>
      </c>
      <c r="I152">
        <v>1.1200000000000001</v>
      </c>
      <c r="J152">
        <v>1.29</v>
      </c>
      <c r="K152">
        <v>1.5</v>
      </c>
      <c r="L152">
        <v>1.74</v>
      </c>
      <c r="M152">
        <v>2.0099999999999998</v>
      </c>
      <c r="N152">
        <v>2.33</v>
      </c>
      <c r="O152">
        <v>2.7</v>
      </c>
      <c r="P152">
        <v>3.12</v>
      </c>
      <c r="Q152">
        <v>3.62</v>
      </c>
      <c r="R152">
        <v>4.1900000000000004</v>
      </c>
      <c r="S152">
        <v>4.8499999999999996</v>
      </c>
      <c r="T152">
        <v>5.61</v>
      </c>
      <c r="U152">
        <v>6.5</v>
      </c>
      <c r="V152">
        <v>7.53</v>
      </c>
      <c r="W152">
        <v>8.7200000000000006</v>
      </c>
      <c r="X152">
        <v>10.1</v>
      </c>
      <c r="Y152">
        <v>11.7</v>
      </c>
      <c r="Z152">
        <v>13.5</v>
      </c>
      <c r="AA152">
        <v>15.7</v>
      </c>
      <c r="AB152">
        <v>18.2</v>
      </c>
      <c r="AC152">
        <v>21</v>
      </c>
      <c r="AD152">
        <v>24.4</v>
      </c>
      <c r="AE152">
        <v>28.2</v>
      </c>
      <c r="AF152">
        <v>32.700000000000003</v>
      </c>
      <c r="AG152">
        <v>37.799999999999997</v>
      </c>
      <c r="AH152">
        <v>43.8</v>
      </c>
      <c r="AI152">
        <v>50.7</v>
      </c>
      <c r="AJ152">
        <v>58.8</v>
      </c>
      <c r="AK152">
        <v>68.099999999999994</v>
      </c>
      <c r="AL152">
        <v>78.8</v>
      </c>
      <c r="AM152">
        <v>91.3</v>
      </c>
      <c r="AN152">
        <v>106</v>
      </c>
      <c r="AO152">
        <v>122</v>
      </c>
      <c r="AP152">
        <v>142</v>
      </c>
      <c r="AQ152">
        <v>164</v>
      </c>
      <c r="AR152">
        <v>190</v>
      </c>
      <c r="AS152">
        <v>220</v>
      </c>
      <c r="AT152">
        <v>255</v>
      </c>
      <c r="AU152">
        <v>295</v>
      </c>
      <c r="AV152">
        <v>342</v>
      </c>
      <c r="AW152">
        <v>396</v>
      </c>
      <c r="AX152">
        <v>459</v>
      </c>
      <c r="AY152">
        <v>531</v>
      </c>
      <c r="AZ152">
        <v>615</v>
      </c>
      <c r="BA152">
        <v>712</v>
      </c>
      <c r="BB152">
        <v>825</v>
      </c>
      <c r="BC152">
        <v>955</v>
      </c>
      <c r="BD152">
        <v>1110</v>
      </c>
      <c r="BE152">
        <v>1280</v>
      </c>
      <c r="BF152">
        <v>1480</v>
      </c>
      <c r="BG152">
        <v>1720</v>
      </c>
      <c r="BH152">
        <v>1990</v>
      </c>
      <c r="BI152">
        <v>2300</v>
      </c>
      <c r="BJ152">
        <v>2670</v>
      </c>
      <c r="BK152">
        <v>3090</v>
      </c>
      <c r="BL152">
        <v>3580</v>
      </c>
      <c r="BM152">
        <v>4150</v>
      </c>
      <c r="BN152">
        <v>4800</v>
      </c>
      <c r="BO152">
        <v>5560</v>
      </c>
      <c r="BP152">
        <v>6440</v>
      </c>
      <c r="BQ152">
        <v>7460</v>
      </c>
      <c r="BR152">
        <v>8630</v>
      </c>
      <c r="BS152" s="1">
        <v>10000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0.6</v>
      </c>
      <c r="DK152" s="5">
        <v>3.1</v>
      </c>
      <c r="DL152" s="5">
        <v>7.8</v>
      </c>
      <c r="DM152" s="5">
        <v>13.7</v>
      </c>
      <c r="DN152" s="5">
        <v>18.899999999999999</v>
      </c>
      <c r="DO152" s="5">
        <v>20.9</v>
      </c>
      <c r="DP152" s="5">
        <v>17.899999999999999</v>
      </c>
      <c r="DQ152" s="5">
        <v>11.4</v>
      </c>
      <c r="DR152" s="5">
        <v>4.8</v>
      </c>
      <c r="DS152" s="5">
        <v>1</v>
      </c>
      <c r="DT152" s="5">
        <v>0</v>
      </c>
      <c r="DU152" s="5">
        <v>0</v>
      </c>
      <c r="DV152" s="5">
        <v>0</v>
      </c>
      <c r="DW152" s="5">
        <v>0</v>
      </c>
      <c r="DX152" s="5">
        <v>0</v>
      </c>
      <c r="DY152" s="5">
        <v>0</v>
      </c>
      <c r="DZ152" s="5">
        <v>0</v>
      </c>
      <c r="EA152" s="5">
        <v>0</v>
      </c>
      <c r="EB152" s="5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3.4</v>
      </c>
      <c r="GD152">
        <v>10.4</v>
      </c>
      <c r="GE152">
        <v>17.600000000000001</v>
      </c>
      <c r="GF152">
        <v>21.6</v>
      </c>
      <c r="GG152">
        <v>20.7</v>
      </c>
      <c r="GH152">
        <v>15.5</v>
      </c>
      <c r="GI152">
        <v>8.4</v>
      </c>
      <c r="GJ152">
        <v>2.5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0</v>
      </c>
      <c r="HC152">
        <v>0</v>
      </c>
    </row>
    <row r="153" spans="1:211" x14ac:dyDescent="0.2">
      <c r="A153" t="s">
        <v>31</v>
      </c>
      <c r="B153">
        <v>0.4</v>
      </c>
      <c r="C153">
        <v>0.46300000000000002</v>
      </c>
      <c r="D153">
        <v>0.53600000000000003</v>
      </c>
      <c r="E153">
        <v>0.621</v>
      </c>
      <c r="F153">
        <v>0.71899999999999997</v>
      </c>
      <c r="G153">
        <v>0.83299999999999996</v>
      </c>
      <c r="H153">
        <v>0.96499999999999997</v>
      </c>
      <c r="I153">
        <v>1.1200000000000001</v>
      </c>
      <c r="J153">
        <v>1.29</v>
      </c>
      <c r="K153">
        <v>1.5</v>
      </c>
      <c r="L153">
        <v>1.74</v>
      </c>
      <c r="M153">
        <v>2.0099999999999998</v>
      </c>
      <c r="N153">
        <v>2.33</v>
      </c>
      <c r="O153">
        <v>2.7</v>
      </c>
      <c r="P153">
        <v>3.12</v>
      </c>
      <c r="Q153">
        <v>3.62</v>
      </c>
      <c r="R153">
        <v>4.1900000000000004</v>
      </c>
      <c r="S153">
        <v>4.8499999999999996</v>
      </c>
      <c r="T153">
        <v>5.61</v>
      </c>
      <c r="U153">
        <v>6.5</v>
      </c>
      <c r="V153">
        <v>7.53</v>
      </c>
      <c r="W153">
        <v>8.7200000000000006</v>
      </c>
      <c r="X153">
        <v>10.1</v>
      </c>
      <c r="Y153">
        <v>11.7</v>
      </c>
      <c r="Z153">
        <v>13.5</v>
      </c>
      <c r="AA153">
        <v>15.7</v>
      </c>
      <c r="AB153">
        <v>18.2</v>
      </c>
      <c r="AC153">
        <v>21</v>
      </c>
      <c r="AD153">
        <v>24.4</v>
      </c>
      <c r="AE153">
        <v>28.2</v>
      </c>
      <c r="AF153">
        <v>32.700000000000003</v>
      </c>
      <c r="AG153">
        <v>37.799999999999997</v>
      </c>
      <c r="AH153">
        <v>43.8</v>
      </c>
      <c r="AI153">
        <v>50.7</v>
      </c>
      <c r="AJ153">
        <v>58.8</v>
      </c>
      <c r="AK153">
        <v>68.099999999999994</v>
      </c>
      <c r="AL153">
        <v>78.8</v>
      </c>
      <c r="AM153">
        <v>91.3</v>
      </c>
      <c r="AN153">
        <v>106</v>
      </c>
      <c r="AO153">
        <v>122</v>
      </c>
      <c r="AP153">
        <v>142</v>
      </c>
      <c r="AQ153">
        <v>164</v>
      </c>
      <c r="AR153">
        <v>190</v>
      </c>
      <c r="AS153">
        <v>220</v>
      </c>
      <c r="AT153">
        <v>255</v>
      </c>
      <c r="AU153">
        <v>295</v>
      </c>
      <c r="AV153">
        <v>342</v>
      </c>
      <c r="AW153">
        <v>396</v>
      </c>
      <c r="AX153">
        <v>459</v>
      </c>
      <c r="AY153">
        <v>531</v>
      </c>
      <c r="AZ153">
        <v>615</v>
      </c>
      <c r="BA153">
        <v>712</v>
      </c>
      <c r="BB153">
        <v>825</v>
      </c>
      <c r="BC153">
        <v>955</v>
      </c>
      <c r="BD153">
        <v>1110</v>
      </c>
      <c r="BE153">
        <v>1280</v>
      </c>
      <c r="BF153">
        <v>1480</v>
      </c>
      <c r="BG153">
        <v>1720</v>
      </c>
      <c r="BH153">
        <v>1990</v>
      </c>
      <c r="BI153">
        <v>2300</v>
      </c>
      <c r="BJ153">
        <v>2670</v>
      </c>
      <c r="BK153">
        <v>3090</v>
      </c>
      <c r="BL153">
        <v>3580</v>
      </c>
      <c r="BM153">
        <v>4150</v>
      </c>
      <c r="BN153">
        <v>4800</v>
      </c>
      <c r="BO153">
        <v>5560</v>
      </c>
      <c r="BP153">
        <v>6440</v>
      </c>
      <c r="BQ153">
        <v>7460</v>
      </c>
      <c r="BR153">
        <v>8630</v>
      </c>
      <c r="BS153" s="1">
        <v>10000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0.2</v>
      </c>
      <c r="DJ153" s="5">
        <v>1.3</v>
      </c>
      <c r="DK153" s="5">
        <v>4.3</v>
      </c>
      <c r="DL153" s="5">
        <v>8.8000000000000007</v>
      </c>
      <c r="DM153" s="5">
        <v>13.9</v>
      </c>
      <c r="DN153" s="5">
        <v>18.100000000000001</v>
      </c>
      <c r="DO153" s="5">
        <v>19.5</v>
      </c>
      <c r="DP153" s="5">
        <v>16.7</v>
      </c>
      <c r="DQ153" s="5">
        <v>11</v>
      </c>
      <c r="DR153" s="5">
        <v>5</v>
      </c>
      <c r="DS153" s="5">
        <v>1.2</v>
      </c>
      <c r="DT153" s="5">
        <v>0.1</v>
      </c>
      <c r="DU153" s="5">
        <v>0</v>
      </c>
      <c r="DV153" s="5">
        <v>0</v>
      </c>
      <c r="DW153" s="5">
        <v>0</v>
      </c>
      <c r="DX153" s="5">
        <v>0</v>
      </c>
      <c r="DY153" s="5">
        <v>0</v>
      </c>
      <c r="DZ153" s="5">
        <v>0</v>
      </c>
      <c r="EA153" s="5">
        <v>0</v>
      </c>
      <c r="EB153" s="5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0.7</v>
      </c>
      <c r="GC153">
        <v>5.2</v>
      </c>
      <c r="GD153">
        <v>11.9</v>
      </c>
      <c r="GE153">
        <v>17.7</v>
      </c>
      <c r="GF153">
        <v>20.399999999999999</v>
      </c>
      <c r="GG153">
        <v>18.899999999999999</v>
      </c>
      <c r="GH153">
        <v>14.2</v>
      </c>
      <c r="GI153">
        <v>8.1</v>
      </c>
      <c r="GJ153">
        <v>2.8</v>
      </c>
      <c r="GK153">
        <v>0.1</v>
      </c>
      <c r="GL153">
        <v>0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>
        <v>0</v>
      </c>
      <c r="GW153">
        <v>0</v>
      </c>
      <c r="GX153">
        <v>0</v>
      </c>
      <c r="GY153">
        <v>0</v>
      </c>
      <c r="GZ153">
        <v>0</v>
      </c>
      <c r="HA153">
        <v>0</v>
      </c>
      <c r="HB153">
        <v>0</v>
      </c>
      <c r="HC153">
        <v>0</v>
      </c>
    </row>
    <row r="154" spans="1:211" x14ac:dyDescent="0.2">
      <c r="A154" t="s">
        <v>32</v>
      </c>
      <c r="B154">
        <v>0.4</v>
      </c>
      <c r="C154">
        <v>0.46300000000000002</v>
      </c>
      <c r="D154">
        <v>0.53600000000000003</v>
      </c>
      <c r="E154">
        <v>0.621</v>
      </c>
      <c r="F154">
        <v>0.71899999999999997</v>
      </c>
      <c r="G154">
        <v>0.83299999999999996</v>
      </c>
      <c r="H154">
        <v>0.96499999999999997</v>
      </c>
      <c r="I154">
        <v>1.1200000000000001</v>
      </c>
      <c r="J154">
        <v>1.29</v>
      </c>
      <c r="K154">
        <v>1.5</v>
      </c>
      <c r="L154">
        <v>1.74</v>
      </c>
      <c r="M154">
        <v>2.0099999999999998</v>
      </c>
      <c r="N154">
        <v>2.33</v>
      </c>
      <c r="O154">
        <v>2.7</v>
      </c>
      <c r="P154">
        <v>3.12</v>
      </c>
      <c r="Q154">
        <v>3.62</v>
      </c>
      <c r="R154">
        <v>4.1900000000000004</v>
      </c>
      <c r="S154">
        <v>4.8499999999999996</v>
      </c>
      <c r="T154">
        <v>5.61</v>
      </c>
      <c r="U154">
        <v>6.5</v>
      </c>
      <c r="V154">
        <v>7.53</v>
      </c>
      <c r="W154">
        <v>8.7200000000000006</v>
      </c>
      <c r="X154">
        <v>10.1</v>
      </c>
      <c r="Y154">
        <v>11.7</v>
      </c>
      <c r="Z154">
        <v>13.5</v>
      </c>
      <c r="AA154">
        <v>15.7</v>
      </c>
      <c r="AB154">
        <v>18.2</v>
      </c>
      <c r="AC154">
        <v>21</v>
      </c>
      <c r="AD154">
        <v>24.4</v>
      </c>
      <c r="AE154">
        <v>28.2</v>
      </c>
      <c r="AF154">
        <v>32.700000000000003</v>
      </c>
      <c r="AG154">
        <v>37.799999999999997</v>
      </c>
      <c r="AH154">
        <v>43.8</v>
      </c>
      <c r="AI154">
        <v>50.7</v>
      </c>
      <c r="AJ154">
        <v>58.8</v>
      </c>
      <c r="AK154">
        <v>68.099999999999994</v>
      </c>
      <c r="AL154">
        <v>78.8</v>
      </c>
      <c r="AM154">
        <v>91.3</v>
      </c>
      <c r="AN154">
        <v>106</v>
      </c>
      <c r="AO154">
        <v>122</v>
      </c>
      <c r="AP154">
        <v>142</v>
      </c>
      <c r="AQ154">
        <v>164</v>
      </c>
      <c r="AR154">
        <v>190</v>
      </c>
      <c r="AS154">
        <v>220</v>
      </c>
      <c r="AT154">
        <v>255</v>
      </c>
      <c r="AU154">
        <v>295</v>
      </c>
      <c r="AV154">
        <v>342</v>
      </c>
      <c r="AW154">
        <v>396</v>
      </c>
      <c r="AX154">
        <v>459</v>
      </c>
      <c r="AY154">
        <v>531</v>
      </c>
      <c r="AZ154">
        <v>615</v>
      </c>
      <c r="BA154">
        <v>712</v>
      </c>
      <c r="BB154">
        <v>825</v>
      </c>
      <c r="BC154">
        <v>955</v>
      </c>
      <c r="BD154">
        <v>1110</v>
      </c>
      <c r="BE154">
        <v>1280</v>
      </c>
      <c r="BF154">
        <v>1480</v>
      </c>
      <c r="BG154">
        <v>1720</v>
      </c>
      <c r="BH154">
        <v>1990</v>
      </c>
      <c r="BI154">
        <v>2300</v>
      </c>
      <c r="BJ154">
        <v>2670</v>
      </c>
      <c r="BK154">
        <v>3090</v>
      </c>
      <c r="BL154">
        <v>3580</v>
      </c>
      <c r="BM154">
        <v>4150</v>
      </c>
      <c r="BN154">
        <v>4800</v>
      </c>
      <c r="BO154">
        <v>5560</v>
      </c>
      <c r="BP154">
        <v>6440</v>
      </c>
      <c r="BQ154">
        <v>7460</v>
      </c>
      <c r="BR154">
        <v>8630</v>
      </c>
      <c r="BS154" s="1">
        <v>10000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 s="5">
        <v>0</v>
      </c>
      <c r="DF154" s="5">
        <v>0</v>
      </c>
      <c r="DG154" s="5">
        <v>0</v>
      </c>
      <c r="DH154" s="5">
        <v>0</v>
      </c>
      <c r="DI154" s="5">
        <v>0.1</v>
      </c>
      <c r="DJ154" s="5">
        <v>0.9</v>
      </c>
      <c r="DK154" s="5">
        <v>3.1</v>
      </c>
      <c r="DL154" s="5">
        <v>6.7</v>
      </c>
      <c r="DM154" s="5">
        <v>11.1</v>
      </c>
      <c r="DN154" s="5">
        <v>15.5</v>
      </c>
      <c r="DO154" s="5">
        <v>18.2</v>
      </c>
      <c r="DP154" s="5">
        <v>17.600000000000001</v>
      </c>
      <c r="DQ154" s="5">
        <v>13.8</v>
      </c>
      <c r="DR154" s="5">
        <v>8.6</v>
      </c>
      <c r="DS154" s="5">
        <v>3.7</v>
      </c>
      <c r="DT154" s="5">
        <v>0.8</v>
      </c>
      <c r="DU154" s="5">
        <v>0</v>
      </c>
      <c r="DV154" s="5">
        <v>0</v>
      </c>
      <c r="DW154" s="5">
        <v>0</v>
      </c>
      <c r="DX154" s="5">
        <v>0</v>
      </c>
      <c r="DY154" s="5">
        <v>0</v>
      </c>
      <c r="DZ154" s="5">
        <v>0</v>
      </c>
      <c r="EA154" s="5">
        <v>0</v>
      </c>
      <c r="EB154" s="5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0.5</v>
      </c>
      <c r="GC154">
        <v>3.9</v>
      </c>
      <c r="GD154">
        <v>9.4</v>
      </c>
      <c r="GE154">
        <v>14.8</v>
      </c>
      <c r="GF154">
        <v>18.3</v>
      </c>
      <c r="GG154">
        <v>18.600000000000001</v>
      </c>
      <c r="GH154">
        <v>15.8</v>
      </c>
      <c r="GI154">
        <v>11</v>
      </c>
      <c r="GJ154">
        <v>5.8</v>
      </c>
      <c r="GK154">
        <v>1.8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C154">
        <v>0</v>
      </c>
    </row>
    <row r="155" spans="1:211" x14ac:dyDescent="0.2">
      <c r="A155" t="s">
        <v>33</v>
      </c>
      <c r="B155">
        <v>0.4</v>
      </c>
      <c r="C155">
        <v>0.46300000000000002</v>
      </c>
      <c r="D155">
        <v>0.53600000000000003</v>
      </c>
      <c r="E155">
        <v>0.621</v>
      </c>
      <c r="F155">
        <v>0.71899999999999997</v>
      </c>
      <c r="G155">
        <v>0.83299999999999996</v>
      </c>
      <c r="H155">
        <v>0.96499999999999997</v>
      </c>
      <c r="I155">
        <v>1.1200000000000001</v>
      </c>
      <c r="J155">
        <v>1.29</v>
      </c>
      <c r="K155">
        <v>1.5</v>
      </c>
      <c r="L155">
        <v>1.74</v>
      </c>
      <c r="M155">
        <v>2.0099999999999998</v>
      </c>
      <c r="N155">
        <v>2.33</v>
      </c>
      <c r="O155">
        <v>2.7</v>
      </c>
      <c r="P155">
        <v>3.12</v>
      </c>
      <c r="Q155">
        <v>3.62</v>
      </c>
      <c r="R155">
        <v>4.1900000000000004</v>
      </c>
      <c r="S155">
        <v>4.8499999999999996</v>
      </c>
      <c r="T155">
        <v>5.61</v>
      </c>
      <c r="U155">
        <v>6.5</v>
      </c>
      <c r="V155">
        <v>7.53</v>
      </c>
      <c r="W155">
        <v>8.7200000000000006</v>
      </c>
      <c r="X155">
        <v>10.1</v>
      </c>
      <c r="Y155">
        <v>11.7</v>
      </c>
      <c r="Z155">
        <v>13.5</v>
      </c>
      <c r="AA155">
        <v>15.7</v>
      </c>
      <c r="AB155">
        <v>18.2</v>
      </c>
      <c r="AC155">
        <v>21</v>
      </c>
      <c r="AD155">
        <v>24.4</v>
      </c>
      <c r="AE155">
        <v>28.2</v>
      </c>
      <c r="AF155">
        <v>32.700000000000003</v>
      </c>
      <c r="AG155">
        <v>37.799999999999997</v>
      </c>
      <c r="AH155">
        <v>43.8</v>
      </c>
      <c r="AI155">
        <v>50.7</v>
      </c>
      <c r="AJ155">
        <v>58.8</v>
      </c>
      <c r="AK155">
        <v>68.099999999999994</v>
      </c>
      <c r="AL155">
        <v>78.8</v>
      </c>
      <c r="AM155">
        <v>91.3</v>
      </c>
      <c r="AN155">
        <v>106</v>
      </c>
      <c r="AO155">
        <v>122</v>
      </c>
      <c r="AP155">
        <v>142</v>
      </c>
      <c r="AQ155">
        <v>164</v>
      </c>
      <c r="AR155">
        <v>190</v>
      </c>
      <c r="AS155">
        <v>220</v>
      </c>
      <c r="AT155">
        <v>255</v>
      </c>
      <c r="AU155">
        <v>295</v>
      </c>
      <c r="AV155">
        <v>342</v>
      </c>
      <c r="AW155">
        <v>396</v>
      </c>
      <c r="AX155">
        <v>459</v>
      </c>
      <c r="AY155">
        <v>531</v>
      </c>
      <c r="AZ155">
        <v>615</v>
      </c>
      <c r="BA155">
        <v>712</v>
      </c>
      <c r="BB155">
        <v>825</v>
      </c>
      <c r="BC155">
        <v>955</v>
      </c>
      <c r="BD155">
        <v>1110</v>
      </c>
      <c r="BE155">
        <v>1280</v>
      </c>
      <c r="BF155">
        <v>1480</v>
      </c>
      <c r="BG155">
        <v>1720</v>
      </c>
      <c r="BH155">
        <v>1990</v>
      </c>
      <c r="BI155">
        <v>2300</v>
      </c>
      <c r="BJ155">
        <v>2670</v>
      </c>
      <c r="BK155">
        <v>3090</v>
      </c>
      <c r="BL155">
        <v>3580</v>
      </c>
      <c r="BM155">
        <v>4150</v>
      </c>
      <c r="BN155">
        <v>4800</v>
      </c>
      <c r="BO155">
        <v>5560</v>
      </c>
      <c r="BP155">
        <v>6440</v>
      </c>
      <c r="BQ155">
        <v>7460</v>
      </c>
      <c r="BR155">
        <v>8630</v>
      </c>
      <c r="BS155" s="1">
        <v>10000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 s="5">
        <v>0</v>
      </c>
      <c r="DF155" s="5">
        <v>0</v>
      </c>
      <c r="DG155" s="5">
        <v>0</v>
      </c>
      <c r="DH155" s="5">
        <v>0.25542784163473814</v>
      </c>
      <c r="DI155" s="5">
        <v>1.2771392081736908</v>
      </c>
      <c r="DJ155" s="5">
        <v>3.0651340996168579</v>
      </c>
      <c r="DK155" s="5">
        <v>5.363984674329501</v>
      </c>
      <c r="DL155" s="5">
        <v>8.1736909323116205</v>
      </c>
      <c r="DM155" s="5">
        <v>11.23882503192848</v>
      </c>
      <c r="DN155" s="5">
        <v>14.176245210727968</v>
      </c>
      <c r="DO155" s="5">
        <v>15.836526181353765</v>
      </c>
      <c r="DP155" s="5">
        <v>14.942528735632182</v>
      </c>
      <c r="DQ155" s="5">
        <v>12.005108556832694</v>
      </c>
      <c r="DR155" s="5">
        <v>7.9182630906768825</v>
      </c>
      <c r="DS155" s="5">
        <v>4.0868454661558102</v>
      </c>
      <c r="DT155" s="5">
        <v>1.40485312899106</v>
      </c>
      <c r="DU155" s="5">
        <v>0.25542784163473814</v>
      </c>
      <c r="DV155" s="5">
        <v>0</v>
      </c>
      <c r="DW155" s="5">
        <v>0</v>
      </c>
      <c r="DX155" s="5">
        <v>0</v>
      </c>
      <c r="DY155" s="5">
        <v>0</v>
      </c>
      <c r="DZ155" s="5">
        <v>0</v>
      </c>
      <c r="EA155" s="5">
        <v>0</v>
      </c>
      <c r="EB155" s="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0.6</v>
      </c>
      <c r="GB155">
        <v>3.1</v>
      </c>
      <c r="GC155">
        <v>7.1</v>
      </c>
      <c r="GD155">
        <v>11.3</v>
      </c>
      <c r="GE155">
        <v>14.6</v>
      </c>
      <c r="GF155">
        <v>16.100000000000001</v>
      </c>
      <c r="GG155">
        <v>15.5</v>
      </c>
      <c r="GH155">
        <v>12.9</v>
      </c>
      <c r="GI155">
        <v>9.1999999999999993</v>
      </c>
      <c r="GJ155">
        <v>5.3</v>
      </c>
      <c r="GK155">
        <v>2.2000000000000002</v>
      </c>
      <c r="GL155">
        <v>0.4</v>
      </c>
      <c r="GM155">
        <v>0</v>
      </c>
      <c r="GN155">
        <v>0</v>
      </c>
      <c r="GO155">
        <v>0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</v>
      </c>
      <c r="GW155">
        <v>0</v>
      </c>
      <c r="GX155">
        <v>0.3</v>
      </c>
      <c r="GY155">
        <v>1.2</v>
      </c>
      <c r="GZ155">
        <v>0</v>
      </c>
      <c r="HA155">
        <v>0</v>
      </c>
      <c r="HB155">
        <v>0</v>
      </c>
      <c r="HC155">
        <v>0</v>
      </c>
    </row>
    <row r="156" spans="1:211" x14ac:dyDescent="0.2">
      <c r="A156" t="s">
        <v>34</v>
      </c>
      <c r="B156">
        <v>0.4</v>
      </c>
      <c r="C156">
        <v>0.46300000000000002</v>
      </c>
      <c r="D156">
        <v>0.53600000000000003</v>
      </c>
      <c r="E156">
        <v>0.621</v>
      </c>
      <c r="F156">
        <v>0.71899999999999997</v>
      </c>
      <c r="G156">
        <v>0.83299999999999996</v>
      </c>
      <c r="H156">
        <v>0.96499999999999997</v>
      </c>
      <c r="I156">
        <v>1.1200000000000001</v>
      </c>
      <c r="J156">
        <v>1.29</v>
      </c>
      <c r="K156">
        <v>1.5</v>
      </c>
      <c r="L156">
        <v>1.74</v>
      </c>
      <c r="M156">
        <v>2.0099999999999998</v>
      </c>
      <c r="N156">
        <v>2.33</v>
      </c>
      <c r="O156">
        <v>2.7</v>
      </c>
      <c r="P156">
        <v>3.12</v>
      </c>
      <c r="Q156">
        <v>3.62</v>
      </c>
      <c r="R156">
        <v>4.1900000000000004</v>
      </c>
      <c r="S156">
        <v>4.8499999999999996</v>
      </c>
      <c r="T156">
        <v>5.61</v>
      </c>
      <c r="U156">
        <v>6.5</v>
      </c>
      <c r="V156">
        <v>7.53</v>
      </c>
      <c r="W156">
        <v>8.7200000000000006</v>
      </c>
      <c r="X156">
        <v>10.1</v>
      </c>
      <c r="Y156">
        <v>11.7</v>
      </c>
      <c r="Z156">
        <v>13.5</v>
      </c>
      <c r="AA156">
        <v>15.7</v>
      </c>
      <c r="AB156">
        <v>18.2</v>
      </c>
      <c r="AC156">
        <v>21</v>
      </c>
      <c r="AD156">
        <v>24.4</v>
      </c>
      <c r="AE156">
        <v>28.2</v>
      </c>
      <c r="AF156">
        <v>32.700000000000003</v>
      </c>
      <c r="AG156">
        <v>37.799999999999997</v>
      </c>
      <c r="AH156">
        <v>43.8</v>
      </c>
      <c r="AI156">
        <v>50.7</v>
      </c>
      <c r="AJ156">
        <v>58.8</v>
      </c>
      <c r="AK156">
        <v>68.099999999999994</v>
      </c>
      <c r="AL156">
        <v>78.8</v>
      </c>
      <c r="AM156">
        <v>91.3</v>
      </c>
      <c r="AN156">
        <v>106</v>
      </c>
      <c r="AO156">
        <v>122</v>
      </c>
      <c r="AP156">
        <v>142</v>
      </c>
      <c r="AQ156">
        <v>164</v>
      </c>
      <c r="AR156">
        <v>190</v>
      </c>
      <c r="AS156">
        <v>220</v>
      </c>
      <c r="AT156">
        <v>255</v>
      </c>
      <c r="AU156">
        <v>295</v>
      </c>
      <c r="AV156">
        <v>342</v>
      </c>
      <c r="AW156">
        <v>396</v>
      </c>
      <c r="AX156">
        <v>459</v>
      </c>
      <c r="AY156">
        <v>531</v>
      </c>
      <c r="AZ156">
        <v>615</v>
      </c>
      <c r="BA156">
        <v>712</v>
      </c>
      <c r="BB156">
        <v>825</v>
      </c>
      <c r="BC156">
        <v>955</v>
      </c>
      <c r="BD156">
        <v>1110</v>
      </c>
      <c r="BE156">
        <v>1280</v>
      </c>
      <c r="BF156">
        <v>1480</v>
      </c>
      <c r="BG156">
        <v>1720</v>
      </c>
      <c r="BH156">
        <v>1990</v>
      </c>
      <c r="BI156">
        <v>2300</v>
      </c>
      <c r="BJ156">
        <v>2670</v>
      </c>
      <c r="BK156">
        <v>3090</v>
      </c>
      <c r="BL156">
        <v>3580</v>
      </c>
      <c r="BM156">
        <v>4150</v>
      </c>
      <c r="BN156">
        <v>4800</v>
      </c>
      <c r="BO156">
        <v>5560</v>
      </c>
      <c r="BP156">
        <v>6440</v>
      </c>
      <c r="BQ156">
        <v>7460</v>
      </c>
      <c r="BR156">
        <v>8630</v>
      </c>
      <c r="BS156" s="1">
        <v>10000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 s="5">
        <v>0</v>
      </c>
      <c r="DF156" s="5">
        <v>0</v>
      </c>
      <c r="DG156" s="5">
        <v>0</v>
      </c>
      <c r="DH156" s="5">
        <v>0</v>
      </c>
      <c r="DI156" s="5">
        <v>0.1</v>
      </c>
      <c r="DJ156" s="5">
        <v>1</v>
      </c>
      <c r="DK156" s="5">
        <v>3.3</v>
      </c>
      <c r="DL156" s="5">
        <v>6.8</v>
      </c>
      <c r="DM156" s="5">
        <v>11.2</v>
      </c>
      <c r="DN156" s="5">
        <v>15.4</v>
      </c>
      <c r="DO156" s="5">
        <v>17.899999999999999</v>
      </c>
      <c r="DP156" s="5">
        <v>17.399999999999999</v>
      </c>
      <c r="DQ156" s="5">
        <v>13.7</v>
      </c>
      <c r="DR156" s="5">
        <v>8.6</v>
      </c>
      <c r="DS156" s="5">
        <v>3.7</v>
      </c>
      <c r="DT156" s="5">
        <v>0.8</v>
      </c>
      <c r="DU156" s="5">
        <v>0</v>
      </c>
      <c r="DV156" s="5">
        <v>0</v>
      </c>
      <c r="DW156" s="5">
        <v>0</v>
      </c>
      <c r="DX156" s="5">
        <v>0</v>
      </c>
      <c r="DY156" s="5">
        <v>0</v>
      </c>
      <c r="DZ156" s="5">
        <v>0</v>
      </c>
      <c r="EA156" s="5">
        <v>0</v>
      </c>
      <c r="EB156" s="5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0</v>
      </c>
      <c r="FT156">
        <v>0</v>
      </c>
      <c r="FU156">
        <v>0</v>
      </c>
      <c r="FV156">
        <v>0</v>
      </c>
      <c r="FW156">
        <v>0</v>
      </c>
      <c r="FX156">
        <v>0</v>
      </c>
      <c r="FY156">
        <v>0</v>
      </c>
      <c r="FZ156">
        <v>0</v>
      </c>
      <c r="GA156">
        <v>0</v>
      </c>
      <c r="GB156">
        <v>0.7</v>
      </c>
      <c r="GC156">
        <v>4.2</v>
      </c>
      <c r="GD156">
        <v>9.6</v>
      </c>
      <c r="GE156">
        <v>14.9</v>
      </c>
      <c r="GF156">
        <v>18.100000000000001</v>
      </c>
      <c r="GG156">
        <v>18.3</v>
      </c>
      <c r="GH156">
        <v>15.6</v>
      </c>
      <c r="GI156">
        <v>10.9</v>
      </c>
      <c r="GJ156">
        <v>5.9</v>
      </c>
      <c r="GK156">
        <v>1.9</v>
      </c>
      <c r="GL156">
        <v>0</v>
      </c>
      <c r="GM156">
        <v>0</v>
      </c>
      <c r="GN156">
        <v>0</v>
      </c>
      <c r="GO156">
        <v>0</v>
      </c>
      <c r="GP156">
        <v>0</v>
      </c>
      <c r="GQ156">
        <v>0</v>
      </c>
      <c r="GR156">
        <v>0</v>
      </c>
      <c r="GS156">
        <v>0</v>
      </c>
      <c r="GT156">
        <v>0</v>
      </c>
      <c r="GU156">
        <v>0</v>
      </c>
      <c r="GV156">
        <v>0</v>
      </c>
      <c r="GW156">
        <v>0</v>
      </c>
      <c r="GX156">
        <v>0</v>
      </c>
      <c r="GY156">
        <v>0</v>
      </c>
      <c r="GZ156">
        <v>0</v>
      </c>
      <c r="HA156">
        <v>0</v>
      </c>
      <c r="HB156">
        <v>0</v>
      </c>
      <c r="HC156">
        <v>0</v>
      </c>
    </row>
    <row r="157" spans="1:211" x14ac:dyDescent="0.2">
      <c r="A157" t="s">
        <v>30</v>
      </c>
      <c r="B157">
        <v>0.4</v>
      </c>
      <c r="C157">
        <v>0.46300000000000002</v>
      </c>
      <c r="D157">
        <v>0.53600000000000003</v>
      </c>
      <c r="E157">
        <v>0.621</v>
      </c>
      <c r="F157">
        <v>0.71899999999999997</v>
      </c>
      <c r="G157">
        <v>0.83299999999999996</v>
      </c>
      <c r="H157">
        <v>0.96499999999999997</v>
      </c>
      <c r="I157">
        <v>1.1200000000000001</v>
      </c>
      <c r="J157">
        <v>1.29</v>
      </c>
      <c r="K157">
        <v>1.5</v>
      </c>
      <c r="L157">
        <v>1.74</v>
      </c>
      <c r="M157">
        <v>2.0099999999999998</v>
      </c>
      <c r="N157">
        <v>2.33</v>
      </c>
      <c r="O157">
        <v>2.7</v>
      </c>
      <c r="P157">
        <v>3.12</v>
      </c>
      <c r="Q157">
        <v>3.62</v>
      </c>
      <c r="R157">
        <v>4.1900000000000004</v>
      </c>
      <c r="S157">
        <v>4.8499999999999996</v>
      </c>
      <c r="T157">
        <v>5.61</v>
      </c>
      <c r="U157">
        <v>6.5</v>
      </c>
      <c r="V157">
        <v>7.53</v>
      </c>
      <c r="W157">
        <v>8.7200000000000006</v>
      </c>
      <c r="X157">
        <v>10.1</v>
      </c>
      <c r="Y157">
        <v>11.7</v>
      </c>
      <c r="Z157">
        <v>13.5</v>
      </c>
      <c r="AA157">
        <v>15.7</v>
      </c>
      <c r="AB157">
        <v>18.2</v>
      </c>
      <c r="AC157">
        <v>21</v>
      </c>
      <c r="AD157">
        <v>24.4</v>
      </c>
      <c r="AE157">
        <v>28.2</v>
      </c>
      <c r="AF157">
        <v>32.700000000000003</v>
      </c>
      <c r="AG157">
        <v>37.799999999999997</v>
      </c>
      <c r="AH157">
        <v>43.8</v>
      </c>
      <c r="AI157">
        <v>50.7</v>
      </c>
      <c r="AJ157">
        <v>58.8</v>
      </c>
      <c r="AK157">
        <v>68.099999999999994</v>
      </c>
      <c r="AL157">
        <v>78.8</v>
      </c>
      <c r="AM157">
        <v>91.3</v>
      </c>
      <c r="AN157">
        <v>106</v>
      </c>
      <c r="AO157">
        <v>122</v>
      </c>
      <c r="AP157">
        <v>142</v>
      </c>
      <c r="AQ157">
        <v>164</v>
      </c>
      <c r="AR157">
        <v>190</v>
      </c>
      <c r="AS157">
        <v>220</v>
      </c>
      <c r="AT157">
        <v>255</v>
      </c>
      <c r="AU157">
        <v>295</v>
      </c>
      <c r="AV157">
        <v>342</v>
      </c>
      <c r="AW157">
        <v>396</v>
      </c>
      <c r="AX157">
        <v>459</v>
      </c>
      <c r="AY157">
        <v>531</v>
      </c>
      <c r="AZ157">
        <v>615</v>
      </c>
      <c r="BA157">
        <v>712</v>
      </c>
      <c r="BB157">
        <v>825</v>
      </c>
      <c r="BC157">
        <v>955</v>
      </c>
      <c r="BD157">
        <v>1110</v>
      </c>
      <c r="BE157">
        <v>1280</v>
      </c>
      <c r="BF157">
        <v>1480</v>
      </c>
      <c r="BG157">
        <v>1720</v>
      </c>
      <c r="BH157">
        <v>1990</v>
      </c>
      <c r="BI157">
        <v>2300</v>
      </c>
      <c r="BJ157">
        <v>2670</v>
      </c>
      <c r="BK157">
        <v>3090</v>
      </c>
      <c r="BL157">
        <v>3580</v>
      </c>
      <c r="BM157">
        <v>4150</v>
      </c>
      <c r="BN157">
        <v>4800</v>
      </c>
      <c r="BO157">
        <v>5560</v>
      </c>
      <c r="BP157">
        <v>6440</v>
      </c>
      <c r="BQ157">
        <v>7460</v>
      </c>
      <c r="BR157">
        <v>8630</v>
      </c>
      <c r="BS157" s="1">
        <v>10000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 s="5">
        <v>0</v>
      </c>
      <c r="DF157" s="5">
        <v>0</v>
      </c>
      <c r="DG157" s="5">
        <v>0</v>
      </c>
      <c r="DH157" s="5">
        <v>0</v>
      </c>
      <c r="DI157" s="5">
        <v>0.2</v>
      </c>
      <c r="DJ157" s="5">
        <v>1.2</v>
      </c>
      <c r="DK157" s="5">
        <v>3.9</v>
      </c>
      <c r="DL157" s="5">
        <v>8</v>
      </c>
      <c r="DM157" s="5">
        <v>12.7</v>
      </c>
      <c r="DN157" s="5">
        <v>16.899999999999999</v>
      </c>
      <c r="DO157" s="5">
        <v>18.8</v>
      </c>
      <c r="DP157" s="5">
        <v>17</v>
      </c>
      <c r="DQ157" s="5">
        <v>12.2</v>
      </c>
      <c r="DR157" s="5">
        <v>6.5</v>
      </c>
      <c r="DS157" s="5">
        <v>2.2999999999999998</v>
      </c>
      <c r="DT157" s="5">
        <v>0.4</v>
      </c>
      <c r="DU157" s="5">
        <v>0</v>
      </c>
      <c r="DV157" s="5">
        <v>0</v>
      </c>
      <c r="DW157" s="5">
        <v>0</v>
      </c>
      <c r="DX157" s="5">
        <v>0</v>
      </c>
      <c r="DY157" s="5">
        <v>0</v>
      </c>
      <c r="DZ157" s="5">
        <v>0</v>
      </c>
      <c r="EA157" s="5">
        <v>0</v>
      </c>
      <c r="EB157" s="5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0.8</v>
      </c>
      <c r="GC157">
        <v>4.8</v>
      </c>
      <c r="GD157">
        <v>10.9</v>
      </c>
      <c r="GE157">
        <v>16.5</v>
      </c>
      <c r="GF157">
        <v>19.399999999999999</v>
      </c>
      <c r="GG157">
        <v>18.600000000000001</v>
      </c>
      <c r="GH157">
        <v>14.8</v>
      </c>
      <c r="GI157">
        <v>9.3000000000000007</v>
      </c>
      <c r="GJ157">
        <v>4.0999999999999996</v>
      </c>
      <c r="GK157">
        <v>0.8</v>
      </c>
      <c r="GL157">
        <v>0</v>
      </c>
      <c r="GM157">
        <v>0</v>
      </c>
      <c r="GN157">
        <v>0</v>
      </c>
      <c r="GO157">
        <v>0</v>
      </c>
      <c r="GP157">
        <v>0</v>
      </c>
      <c r="GQ157">
        <v>0</v>
      </c>
      <c r="GR157">
        <v>0</v>
      </c>
      <c r="GS157">
        <v>0</v>
      </c>
      <c r="GT157">
        <v>0</v>
      </c>
      <c r="GU157">
        <v>0</v>
      </c>
      <c r="GV157">
        <v>0</v>
      </c>
      <c r="GW157">
        <v>0</v>
      </c>
      <c r="GX157">
        <v>0</v>
      </c>
      <c r="GY157">
        <v>0</v>
      </c>
      <c r="GZ157">
        <v>0</v>
      </c>
      <c r="HA157">
        <v>0</v>
      </c>
      <c r="HB157">
        <v>0</v>
      </c>
      <c r="HC157">
        <v>0</v>
      </c>
    </row>
    <row r="158" spans="1:211" x14ac:dyDescent="0.2">
      <c r="A158" t="s">
        <v>31</v>
      </c>
      <c r="B158">
        <v>0.4</v>
      </c>
      <c r="C158">
        <v>0.46300000000000002</v>
      </c>
      <c r="D158">
        <v>0.53600000000000003</v>
      </c>
      <c r="E158">
        <v>0.621</v>
      </c>
      <c r="F158">
        <v>0.71899999999999997</v>
      </c>
      <c r="G158">
        <v>0.83299999999999996</v>
      </c>
      <c r="H158">
        <v>0.96499999999999997</v>
      </c>
      <c r="I158">
        <v>1.1200000000000001</v>
      </c>
      <c r="J158">
        <v>1.29</v>
      </c>
      <c r="K158">
        <v>1.5</v>
      </c>
      <c r="L158">
        <v>1.74</v>
      </c>
      <c r="M158">
        <v>2.0099999999999998</v>
      </c>
      <c r="N158">
        <v>2.33</v>
      </c>
      <c r="O158">
        <v>2.7</v>
      </c>
      <c r="P158">
        <v>3.12</v>
      </c>
      <c r="Q158">
        <v>3.62</v>
      </c>
      <c r="R158">
        <v>4.1900000000000004</v>
      </c>
      <c r="S158">
        <v>4.8499999999999996</v>
      </c>
      <c r="T158">
        <v>5.61</v>
      </c>
      <c r="U158">
        <v>6.5</v>
      </c>
      <c r="V158">
        <v>7.53</v>
      </c>
      <c r="W158">
        <v>8.7200000000000006</v>
      </c>
      <c r="X158">
        <v>10.1</v>
      </c>
      <c r="Y158">
        <v>11.7</v>
      </c>
      <c r="Z158">
        <v>13.5</v>
      </c>
      <c r="AA158">
        <v>15.7</v>
      </c>
      <c r="AB158">
        <v>18.2</v>
      </c>
      <c r="AC158">
        <v>21</v>
      </c>
      <c r="AD158">
        <v>24.4</v>
      </c>
      <c r="AE158">
        <v>28.2</v>
      </c>
      <c r="AF158">
        <v>32.700000000000003</v>
      </c>
      <c r="AG158">
        <v>37.799999999999997</v>
      </c>
      <c r="AH158">
        <v>43.8</v>
      </c>
      <c r="AI158">
        <v>50.7</v>
      </c>
      <c r="AJ158">
        <v>58.8</v>
      </c>
      <c r="AK158">
        <v>68.099999999999994</v>
      </c>
      <c r="AL158">
        <v>78.8</v>
      </c>
      <c r="AM158">
        <v>91.3</v>
      </c>
      <c r="AN158">
        <v>106</v>
      </c>
      <c r="AO158">
        <v>122</v>
      </c>
      <c r="AP158">
        <v>142</v>
      </c>
      <c r="AQ158">
        <v>164</v>
      </c>
      <c r="AR158">
        <v>190</v>
      </c>
      <c r="AS158">
        <v>220</v>
      </c>
      <c r="AT158">
        <v>255</v>
      </c>
      <c r="AU158">
        <v>295</v>
      </c>
      <c r="AV158">
        <v>342</v>
      </c>
      <c r="AW158">
        <v>396</v>
      </c>
      <c r="AX158">
        <v>459</v>
      </c>
      <c r="AY158">
        <v>531</v>
      </c>
      <c r="AZ158">
        <v>615</v>
      </c>
      <c r="BA158">
        <v>712</v>
      </c>
      <c r="BB158">
        <v>825</v>
      </c>
      <c r="BC158">
        <v>955</v>
      </c>
      <c r="BD158">
        <v>1110</v>
      </c>
      <c r="BE158">
        <v>1280</v>
      </c>
      <c r="BF158">
        <v>1480</v>
      </c>
      <c r="BG158">
        <v>1720</v>
      </c>
      <c r="BH158">
        <v>1990</v>
      </c>
      <c r="BI158">
        <v>2300</v>
      </c>
      <c r="BJ158">
        <v>2670</v>
      </c>
      <c r="BK158">
        <v>3090</v>
      </c>
      <c r="BL158">
        <v>3580</v>
      </c>
      <c r="BM158">
        <v>4150</v>
      </c>
      <c r="BN158">
        <v>4800</v>
      </c>
      <c r="BO158">
        <v>5560</v>
      </c>
      <c r="BP158">
        <v>6440</v>
      </c>
      <c r="BQ158">
        <v>7460</v>
      </c>
      <c r="BR158">
        <v>8630</v>
      </c>
      <c r="BS158" s="1">
        <v>10000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0.4</v>
      </c>
      <c r="DJ158" s="5">
        <v>1.7</v>
      </c>
      <c r="DK158" s="5">
        <v>4.3</v>
      </c>
      <c r="DL158" s="5">
        <v>7.9</v>
      </c>
      <c r="DM158" s="5">
        <v>12</v>
      </c>
      <c r="DN158" s="5">
        <v>15.7</v>
      </c>
      <c r="DO158" s="5">
        <v>17.7</v>
      </c>
      <c r="DP158" s="5">
        <v>16.5</v>
      </c>
      <c r="DQ158" s="5">
        <v>12.5</v>
      </c>
      <c r="DR158" s="5">
        <v>7.5</v>
      </c>
      <c r="DS158" s="5">
        <v>3.1</v>
      </c>
      <c r="DT158" s="5">
        <v>0.6</v>
      </c>
      <c r="DU158" s="5">
        <v>0</v>
      </c>
      <c r="DV158" s="5">
        <v>0</v>
      </c>
      <c r="DW158" s="5">
        <v>0</v>
      </c>
      <c r="DX158" s="5">
        <v>0</v>
      </c>
      <c r="DY158" s="5">
        <v>0</v>
      </c>
      <c r="DZ158" s="5">
        <v>0</v>
      </c>
      <c r="EA158" s="5">
        <v>0</v>
      </c>
      <c r="EB158" s="5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1.5</v>
      </c>
      <c r="GC158">
        <v>5.6</v>
      </c>
      <c r="GD158">
        <v>11</v>
      </c>
      <c r="GE158">
        <v>15.7</v>
      </c>
      <c r="GF158">
        <v>18.100000000000001</v>
      </c>
      <c r="GG158">
        <v>17.600000000000001</v>
      </c>
      <c r="GH158">
        <v>14.4</v>
      </c>
      <c r="GI158">
        <v>9.6999999999999993</v>
      </c>
      <c r="GJ158">
        <v>4.9000000000000004</v>
      </c>
      <c r="GK158">
        <v>1.5</v>
      </c>
      <c r="GL158">
        <v>0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</row>
    <row r="159" spans="1:211" x14ac:dyDescent="0.2">
      <c r="A159" t="s">
        <v>32</v>
      </c>
      <c r="B159">
        <v>0.4</v>
      </c>
      <c r="C159">
        <v>0.46300000000000002</v>
      </c>
      <c r="D159">
        <v>0.53600000000000003</v>
      </c>
      <c r="E159">
        <v>0.621</v>
      </c>
      <c r="F159">
        <v>0.71899999999999997</v>
      </c>
      <c r="G159">
        <v>0.83299999999999996</v>
      </c>
      <c r="H159">
        <v>0.96499999999999997</v>
      </c>
      <c r="I159">
        <v>1.1200000000000001</v>
      </c>
      <c r="J159">
        <v>1.29</v>
      </c>
      <c r="K159">
        <v>1.5</v>
      </c>
      <c r="L159">
        <v>1.74</v>
      </c>
      <c r="M159">
        <v>2.0099999999999998</v>
      </c>
      <c r="N159">
        <v>2.33</v>
      </c>
      <c r="O159">
        <v>2.7</v>
      </c>
      <c r="P159">
        <v>3.12</v>
      </c>
      <c r="Q159">
        <v>3.62</v>
      </c>
      <c r="R159">
        <v>4.1900000000000004</v>
      </c>
      <c r="S159">
        <v>4.8499999999999996</v>
      </c>
      <c r="T159">
        <v>5.61</v>
      </c>
      <c r="U159">
        <v>6.5</v>
      </c>
      <c r="V159">
        <v>7.53</v>
      </c>
      <c r="W159">
        <v>8.7200000000000006</v>
      </c>
      <c r="X159">
        <v>10.1</v>
      </c>
      <c r="Y159">
        <v>11.7</v>
      </c>
      <c r="Z159">
        <v>13.5</v>
      </c>
      <c r="AA159">
        <v>15.7</v>
      </c>
      <c r="AB159">
        <v>18.2</v>
      </c>
      <c r="AC159">
        <v>21</v>
      </c>
      <c r="AD159">
        <v>24.4</v>
      </c>
      <c r="AE159">
        <v>28.2</v>
      </c>
      <c r="AF159">
        <v>32.700000000000003</v>
      </c>
      <c r="AG159">
        <v>37.799999999999997</v>
      </c>
      <c r="AH159">
        <v>43.8</v>
      </c>
      <c r="AI159">
        <v>50.7</v>
      </c>
      <c r="AJ159">
        <v>58.8</v>
      </c>
      <c r="AK159">
        <v>68.099999999999994</v>
      </c>
      <c r="AL159">
        <v>78.8</v>
      </c>
      <c r="AM159">
        <v>91.3</v>
      </c>
      <c r="AN159">
        <v>106</v>
      </c>
      <c r="AO159">
        <v>122</v>
      </c>
      <c r="AP159">
        <v>142</v>
      </c>
      <c r="AQ159">
        <v>164</v>
      </c>
      <c r="AR159">
        <v>190</v>
      </c>
      <c r="AS159">
        <v>220</v>
      </c>
      <c r="AT159">
        <v>255</v>
      </c>
      <c r="AU159">
        <v>295</v>
      </c>
      <c r="AV159">
        <v>342</v>
      </c>
      <c r="AW159">
        <v>396</v>
      </c>
      <c r="AX159">
        <v>459</v>
      </c>
      <c r="AY159">
        <v>531</v>
      </c>
      <c r="AZ159">
        <v>615</v>
      </c>
      <c r="BA159">
        <v>712</v>
      </c>
      <c r="BB159">
        <v>825</v>
      </c>
      <c r="BC159">
        <v>955</v>
      </c>
      <c r="BD159">
        <v>1110</v>
      </c>
      <c r="BE159">
        <v>1280</v>
      </c>
      <c r="BF159">
        <v>1480</v>
      </c>
      <c r="BG159">
        <v>1720</v>
      </c>
      <c r="BH159">
        <v>1990</v>
      </c>
      <c r="BI159">
        <v>2300</v>
      </c>
      <c r="BJ159">
        <v>2670</v>
      </c>
      <c r="BK159">
        <v>3090</v>
      </c>
      <c r="BL159">
        <v>3580</v>
      </c>
      <c r="BM159">
        <v>4150</v>
      </c>
      <c r="BN159">
        <v>4800</v>
      </c>
      <c r="BO159">
        <v>5560</v>
      </c>
      <c r="BP159">
        <v>6440</v>
      </c>
      <c r="BQ159">
        <v>7460</v>
      </c>
      <c r="BR159">
        <v>8630</v>
      </c>
      <c r="BS159" s="1">
        <v>10000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 s="5">
        <v>0</v>
      </c>
      <c r="DF159" s="5">
        <v>0</v>
      </c>
      <c r="DG159" s="5">
        <v>0</v>
      </c>
      <c r="DH159" s="5">
        <v>0.25157232704402516</v>
      </c>
      <c r="DI159" s="5">
        <v>1.1320754716981132</v>
      </c>
      <c r="DJ159" s="5">
        <v>2.3899371069182389</v>
      </c>
      <c r="DK159" s="5">
        <v>4.1509433962264151</v>
      </c>
      <c r="DL159" s="5">
        <v>6.2893081761006293</v>
      </c>
      <c r="DM159" s="5">
        <v>8.9308176100628938</v>
      </c>
      <c r="DN159" s="5">
        <v>11.698113207547172</v>
      </c>
      <c r="DO159" s="5">
        <v>13.836477987421384</v>
      </c>
      <c r="DP159" s="5">
        <v>14.339622641509434</v>
      </c>
      <c r="DQ159" s="5">
        <v>13.081761006289309</v>
      </c>
      <c r="DR159" s="5">
        <v>10.566037735849056</v>
      </c>
      <c r="DS159" s="5">
        <v>7.2955974842767297</v>
      </c>
      <c r="DT159" s="5">
        <v>4.1509433962264151</v>
      </c>
      <c r="DU159" s="5">
        <v>1.6352201257861636</v>
      </c>
      <c r="DV159" s="5">
        <v>0.25157232704402516</v>
      </c>
      <c r="DW159" s="5">
        <v>0</v>
      </c>
      <c r="DX159" s="5">
        <v>0</v>
      </c>
      <c r="DY159" s="5">
        <v>0</v>
      </c>
      <c r="DZ159" s="5">
        <v>0</v>
      </c>
      <c r="EA159" s="5">
        <v>0</v>
      </c>
      <c r="EB159" s="5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0.6</v>
      </c>
      <c r="GB159">
        <v>2.7</v>
      </c>
      <c r="GC159">
        <v>5.8</v>
      </c>
      <c r="GD159">
        <v>9.3000000000000007</v>
      </c>
      <c r="GE159">
        <v>12.4</v>
      </c>
      <c r="GF159">
        <v>14.2</v>
      </c>
      <c r="GG159">
        <v>14.5</v>
      </c>
      <c r="GH159">
        <v>13.3</v>
      </c>
      <c r="GI159">
        <v>10.8</v>
      </c>
      <c r="GJ159">
        <v>7.7</v>
      </c>
      <c r="GK159">
        <v>4.5</v>
      </c>
      <c r="GL159">
        <v>2</v>
      </c>
      <c r="GM159">
        <v>0.5</v>
      </c>
      <c r="GN159">
        <v>0</v>
      </c>
      <c r="GO159">
        <v>0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0.1</v>
      </c>
      <c r="GX159">
        <v>0.5</v>
      </c>
      <c r="GY159">
        <v>1.1000000000000001</v>
      </c>
      <c r="GZ159">
        <v>0</v>
      </c>
      <c r="HA159">
        <v>0</v>
      </c>
      <c r="HB159">
        <v>0</v>
      </c>
      <c r="HC159">
        <v>0</v>
      </c>
    </row>
    <row r="160" spans="1:211" x14ac:dyDescent="0.2">
      <c r="A160" t="s">
        <v>33</v>
      </c>
      <c r="B160">
        <v>0.4</v>
      </c>
      <c r="C160">
        <v>0.46300000000000002</v>
      </c>
      <c r="D160">
        <v>0.53600000000000003</v>
      </c>
      <c r="E160">
        <v>0.621</v>
      </c>
      <c r="F160">
        <v>0.71899999999999997</v>
      </c>
      <c r="G160">
        <v>0.83299999999999996</v>
      </c>
      <c r="H160">
        <v>0.96499999999999997</v>
      </c>
      <c r="I160">
        <v>1.1200000000000001</v>
      </c>
      <c r="J160">
        <v>1.29</v>
      </c>
      <c r="K160">
        <v>1.5</v>
      </c>
      <c r="L160">
        <v>1.74</v>
      </c>
      <c r="M160">
        <v>2.0099999999999998</v>
      </c>
      <c r="N160">
        <v>2.33</v>
      </c>
      <c r="O160">
        <v>2.7</v>
      </c>
      <c r="P160">
        <v>3.12</v>
      </c>
      <c r="Q160">
        <v>3.62</v>
      </c>
      <c r="R160">
        <v>4.1900000000000004</v>
      </c>
      <c r="S160">
        <v>4.8499999999999996</v>
      </c>
      <c r="T160">
        <v>5.61</v>
      </c>
      <c r="U160">
        <v>6.5</v>
      </c>
      <c r="V160">
        <v>7.53</v>
      </c>
      <c r="W160">
        <v>8.7200000000000006</v>
      </c>
      <c r="X160">
        <v>10.1</v>
      </c>
      <c r="Y160">
        <v>11.7</v>
      </c>
      <c r="Z160">
        <v>13.5</v>
      </c>
      <c r="AA160">
        <v>15.7</v>
      </c>
      <c r="AB160">
        <v>18.2</v>
      </c>
      <c r="AC160">
        <v>21</v>
      </c>
      <c r="AD160">
        <v>24.4</v>
      </c>
      <c r="AE160">
        <v>28.2</v>
      </c>
      <c r="AF160">
        <v>32.700000000000003</v>
      </c>
      <c r="AG160">
        <v>37.799999999999997</v>
      </c>
      <c r="AH160">
        <v>43.8</v>
      </c>
      <c r="AI160">
        <v>50.7</v>
      </c>
      <c r="AJ160">
        <v>58.8</v>
      </c>
      <c r="AK160">
        <v>68.099999999999994</v>
      </c>
      <c r="AL160">
        <v>78.8</v>
      </c>
      <c r="AM160">
        <v>91.3</v>
      </c>
      <c r="AN160">
        <v>106</v>
      </c>
      <c r="AO160">
        <v>122</v>
      </c>
      <c r="AP160">
        <v>142</v>
      </c>
      <c r="AQ160">
        <v>164</v>
      </c>
      <c r="AR160">
        <v>190</v>
      </c>
      <c r="AS160">
        <v>220</v>
      </c>
      <c r="AT160">
        <v>255</v>
      </c>
      <c r="AU160">
        <v>295</v>
      </c>
      <c r="AV160">
        <v>342</v>
      </c>
      <c r="AW160">
        <v>396</v>
      </c>
      <c r="AX160">
        <v>459</v>
      </c>
      <c r="AY160">
        <v>531</v>
      </c>
      <c r="AZ160">
        <v>615</v>
      </c>
      <c r="BA160">
        <v>712</v>
      </c>
      <c r="BB160">
        <v>825</v>
      </c>
      <c r="BC160">
        <v>955</v>
      </c>
      <c r="BD160">
        <v>1110</v>
      </c>
      <c r="BE160">
        <v>1280</v>
      </c>
      <c r="BF160">
        <v>1480</v>
      </c>
      <c r="BG160">
        <v>1720</v>
      </c>
      <c r="BH160">
        <v>1990</v>
      </c>
      <c r="BI160">
        <v>2300</v>
      </c>
      <c r="BJ160">
        <v>2670</v>
      </c>
      <c r="BK160">
        <v>3090</v>
      </c>
      <c r="BL160">
        <v>3580</v>
      </c>
      <c r="BM160">
        <v>4150</v>
      </c>
      <c r="BN160">
        <v>4800</v>
      </c>
      <c r="BO160">
        <v>5560</v>
      </c>
      <c r="BP160">
        <v>6440</v>
      </c>
      <c r="BQ160">
        <v>7460</v>
      </c>
      <c r="BR160">
        <v>8630</v>
      </c>
      <c r="BS160" s="1">
        <v>10000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0.4</v>
      </c>
      <c r="DJ160" s="5">
        <v>1.7</v>
      </c>
      <c r="DK160" s="5">
        <v>3.8</v>
      </c>
      <c r="DL160" s="5">
        <v>6.5</v>
      </c>
      <c r="DM160" s="5">
        <v>9.6999999999999993</v>
      </c>
      <c r="DN160" s="5">
        <v>13</v>
      </c>
      <c r="DO160" s="5">
        <v>15.4</v>
      </c>
      <c r="DP160" s="5">
        <v>15.6</v>
      </c>
      <c r="DQ160" s="5">
        <v>13.7</v>
      </c>
      <c r="DR160" s="5">
        <v>10.3</v>
      </c>
      <c r="DS160" s="5">
        <v>6.4</v>
      </c>
      <c r="DT160" s="5">
        <v>2.9</v>
      </c>
      <c r="DU160" s="5">
        <v>0.7</v>
      </c>
      <c r="DV160" s="5">
        <v>0</v>
      </c>
      <c r="DW160" s="5">
        <v>0</v>
      </c>
      <c r="DX160" s="5">
        <v>0</v>
      </c>
      <c r="DY160" s="5">
        <v>0</v>
      </c>
      <c r="DZ160" s="5">
        <v>0</v>
      </c>
      <c r="EA160" s="5">
        <v>0</v>
      </c>
      <c r="EB160" s="5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>
        <v>0</v>
      </c>
      <c r="FY160">
        <v>0</v>
      </c>
      <c r="FZ160">
        <v>0</v>
      </c>
      <c r="GA160">
        <v>0</v>
      </c>
      <c r="GB160">
        <v>1.7</v>
      </c>
      <c r="GC160">
        <v>5.3</v>
      </c>
      <c r="GD160">
        <v>9.6</v>
      </c>
      <c r="GE160">
        <v>13.4</v>
      </c>
      <c r="GF160">
        <v>15.7</v>
      </c>
      <c r="GG160">
        <v>16.100000000000001</v>
      </c>
      <c r="GH160">
        <v>14.4</v>
      </c>
      <c r="GI160">
        <v>11.3</v>
      </c>
      <c r="GJ160">
        <v>7.4</v>
      </c>
      <c r="GK160">
        <v>3.9</v>
      </c>
      <c r="GL160">
        <v>1.3</v>
      </c>
      <c r="GM160">
        <v>0.1</v>
      </c>
      <c r="GN160">
        <v>0</v>
      </c>
      <c r="GO160">
        <v>0</v>
      </c>
      <c r="GP160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</row>
    <row r="161" spans="1:211" x14ac:dyDescent="0.2">
      <c r="A161" t="s">
        <v>34</v>
      </c>
      <c r="B161">
        <v>0.4</v>
      </c>
      <c r="C161">
        <v>0.46300000000000002</v>
      </c>
      <c r="D161">
        <v>0.53600000000000003</v>
      </c>
      <c r="E161">
        <v>0.621</v>
      </c>
      <c r="F161">
        <v>0.71899999999999997</v>
      </c>
      <c r="G161">
        <v>0.83299999999999996</v>
      </c>
      <c r="H161">
        <v>0.96499999999999997</v>
      </c>
      <c r="I161">
        <v>1.1200000000000001</v>
      </c>
      <c r="J161">
        <v>1.29</v>
      </c>
      <c r="K161">
        <v>1.5</v>
      </c>
      <c r="L161">
        <v>1.74</v>
      </c>
      <c r="M161">
        <v>2.0099999999999998</v>
      </c>
      <c r="N161">
        <v>2.33</v>
      </c>
      <c r="O161">
        <v>2.7</v>
      </c>
      <c r="P161">
        <v>3.12</v>
      </c>
      <c r="Q161">
        <v>3.62</v>
      </c>
      <c r="R161">
        <v>4.1900000000000004</v>
      </c>
      <c r="S161">
        <v>4.8499999999999996</v>
      </c>
      <c r="T161">
        <v>5.61</v>
      </c>
      <c r="U161">
        <v>6.5</v>
      </c>
      <c r="V161">
        <v>7.53</v>
      </c>
      <c r="W161">
        <v>8.7200000000000006</v>
      </c>
      <c r="X161">
        <v>10.1</v>
      </c>
      <c r="Y161">
        <v>11.7</v>
      </c>
      <c r="Z161">
        <v>13.5</v>
      </c>
      <c r="AA161">
        <v>15.7</v>
      </c>
      <c r="AB161">
        <v>18.2</v>
      </c>
      <c r="AC161">
        <v>21</v>
      </c>
      <c r="AD161">
        <v>24.4</v>
      </c>
      <c r="AE161">
        <v>28.2</v>
      </c>
      <c r="AF161">
        <v>32.700000000000003</v>
      </c>
      <c r="AG161">
        <v>37.799999999999997</v>
      </c>
      <c r="AH161">
        <v>43.8</v>
      </c>
      <c r="AI161">
        <v>50.7</v>
      </c>
      <c r="AJ161">
        <v>58.8</v>
      </c>
      <c r="AK161">
        <v>68.099999999999994</v>
      </c>
      <c r="AL161">
        <v>78.8</v>
      </c>
      <c r="AM161">
        <v>91.3</v>
      </c>
      <c r="AN161">
        <v>106</v>
      </c>
      <c r="AO161">
        <v>122</v>
      </c>
      <c r="AP161">
        <v>142</v>
      </c>
      <c r="AQ161">
        <v>164</v>
      </c>
      <c r="AR161">
        <v>190</v>
      </c>
      <c r="AS161">
        <v>220</v>
      </c>
      <c r="AT161">
        <v>255</v>
      </c>
      <c r="AU161">
        <v>295</v>
      </c>
      <c r="AV161">
        <v>342</v>
      </c>
      <c r="AW161">
        <v>396</v>
      </c>
      <c r="AX161">
        <v>459</v>
      </c>
      <c r="AY161">
        <v>531</v>
      </c>
      <c r="AZ161">
        <v>615</v>
      </c>
      <c r="BA161">
        <v>712</v>
      </c>
      <c r="BB161">
        <v>825</v>
      </c>
      <c r="BC161">
        <v>955</v>
      </c>
      <c r="BD161">
        <v>1110</v>
      </c>
      <c r="BE161">
        <v>1280</v>
      </c>
      <c r="BF161">
        <v>1480</v>
      </c>
      <c r="BG161">
        <v>1720</v>
      </c>
      <c r="BH161">
        <v>1990</v>
      </c>
      <c r="BI161">
        <v>2300</v>
      </c>
      <c r="BJ161">
        <v>2670</v>
      </c>
      <c r="BK161">
        <v>3090</v>
      </c>
      <c r="BL161">
        <v>3580</v>
      </c>
      <c r="BM161">
        <v>4150</v>
      </c>
      <c r="BN161">
        <v>4800</v>
      </c>
      <c r="BO161">
        <v>5560</v>
      </c>
      <c r="BP161">
        <v>6440</v>
      </c>
      <c r="BQ161">
        <v>7460</v>
      </c>
      <c r="BR161">
        <v>8630</v>
      </c>
      <c r="BS161" s="1">
        <v>10000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 s="5">
        <v>0</v>
      </c>
      <c r="DF161" s="5">
        <v>0</v>
      </c>
      <c r="DG161" s="5">
        <v>0</v>
      </c>
      <c r="DH161" s="5">
        <v>0.23014959723820486</v>
      </c>
      <c r="DI161" s="5">
        <v>1.0356731875719218</v>
      </c>
      <c r="DJ161" s="5">
        <v>2.186421173762946</v>
      </c>
      <c r="DK161" s="5">
        <v>3.5673187571921754</v>
      </c>
      <c r="DL161" s="5">
        <v>5.4085155350978145</v>
      </c>
      <c r="DM161" s="5">
        <v>7.8250863060989655</v>
      </c>
      <c r="DN161" s="5">
        <v>10.471806674338321</v>
      </c>
      <c r="DO161" s="5">
        <v>12.773302646720369</v>
      </c>
      <c r="DP161" s="5">
        <v>13.693901035673189</v>
      </c>
      <c r="DQ161" s="5">
        <v>13.118527042577677</v>
      </c>
      <c r="DR161" s="5">
        <v>11.27733026467204</v>
      </c>
      <c r="DS161" s="5">
        <v>8.7456846950517839</v>
      </c>
      <c r="DT161" s="5">
        <v>5.7537399309551214</v>
      </c>
      <c r="DU161" s="5">
        <v>2.8768699654775607</v>
      </c>
      <c r="DV161" s="5">
        <v>0.92059838895281942</v>
      </c>
      <c r="DW161" s="5">
        <v>0.11507479861910243</v>
      </c>
      <c r="DX161" s="5">
        <v>0</v>
      </c>
      <c r="DY161" s="5">
        <v>0</v>
      </c>
      <c r="DZ161" s="5">
        <v>0</v>
      </c>
      <c r="EA161" s="5">
        <v>0</v>
      </c>
      <c r="EB161" s="5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0</v>
      </c>
      <c r="GA161">
        <v>0.7</v>
      </c>
      <c r="GB161">
        <v>2.5</v>
      </c>
      <c r="GC161">
        <v>5.3</v>
      </c>
      <c r="GD161">
        <v>8.4</v>
      </c>
      <c r="GE161">
        <v>11.3</v>
      </c>
      <c r="GF161">
        <v>13.3</v>
      </c>
      <c r="GG161">
        <v>14</v>
      </c>
      <c r="GH161">
        <v>13.3</v>
      </c>
      <c r="GI161">
        <v>11.4</v>
      </c>
      <c r="GJ161">
        <v>8.6999999999999993</v>
      </c>
      <c r="GK161">
        <v>5.7</v>
      </c>
      <c r="GL161">
        <v>3.1</v>
      </c>
      <c r="GM161">
        <v>1.2</v>
      </c>
      <c r="GN161">
        <v>0.2</v>
      </c>
      <c r="GO161">
        <v>0</v>
      </c>
      <c r="GP161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>
        <v>0</v>
      </c>
      <c r="GW161">
        <v>0</v>
      </c>
      <c r="GX161">
        <v>0.3</v>
      </c>
      <c r="GY161">
        <v>0.7</v>
      </c>
      <c r="GZ161">
        <v>0</v>
      </c>
      <c r="HA161">
        <v>0</v>
      </c>
      <c r="HB161">
        <v>0</v>
      </c>
      <c r="HC161">
        <v>0</v>
      </c>
    </row>
    <row r="162" spans="1:211" x14ac:dyDescent="0.2">
      <c r="A162" t="s">
        <v>30</v>
      </c>
      <c r="B162">
        <v>0.4</v>
      </c>
      <c r="C162">
        <v>0.46300000000000002</v>
      </c>
      <c r="D162">
        <v>0.53600000000000003</v>
      </c>
      <c r="E162">
        <v>0.621</v>
      </c>
      <c r="F162">
        <v>0.71899999999999997</v>
      </c>
      <c r="G162">
        <v>0.83299999999999996</v>
      </c>
      <c r="H162">
        <v>0.96499999999999997</v>
      </c>
      <c r="I162">
        <v>1.1200000000000001</v>
      </c>
      <c r="J162">
        <v>1.29</v>
      </c>
      <c r="K162">
        <v>1.5</v>
      </c>
      <c r="L162">
        <v>1.74</v>
      </c>
      <c r="M162">
        <v>2.0099999999999998</v>
      </c>
      <c r="N162">
        <v>2.33</v>
      </c>
      <c r="O162">
        <v>2.7</v>
      </c>
      <c r="P162">
        <v>3.12</v>
      </c>
      <c r="Q162">
        <v>3.62</v>
      </c>
      <c r="R162">
        <v>4.1900000000000004</v>
      </c>
      <c r="S162">
        <v>4.8499999999999996</v>
      </c>
      <c r="T162">
        <v>5.61</v>
      </c>
      <c r="U162">
        <v>6.5</v>
      </c>
      <c r="V162">
        <v>7.53</v>
      </c>
      <c r="W162">
        <v>8.7200000000000006</v>
      </c>
      <c r="X162">
        <v>10.1</v>
      </c>
      <c r="Y162">
        <v>11.7</v>
      </c>
      <c r="Z162">
        <v>13.5</v>
      </c>
      <c r="AA162">
        <v>15.7</v>
      </c>
      <c r="AB162">
        <v>18.2</v>
      </c>
      <c r="AC162">
        <v>21</v>
      </c>
      <c r="AD162">
        <v>24.4</v>
      </c>
      <c r="AE162">
        <v>28.2</v>
      </c>
      <c r="AF162">
        <v>32.700000000000003</v>
      </c>
      <c r="AG162">
        <v>37.799999999999997</v>
      </c>
      <c r="AH162">
        <v>43.8</v>
      </c>
      <c r="AI162">
        <v>50.7</v>
      </c>
      <c r="AJ162">
        <v>58.8</v>
      </c>
      <c r="AK162">
        <v>68.099999999999994</v>
      </c>
      <c r="AL162">
        <v>78.8</v>
      </c>
      <c r="AM162">
        <v>91.3</v>
      </c>
      <c r="AN162">
        <v>106</v>
      </c>
      <c r="AO162">
        <v>122</v>
      </c>
      <c r="AP162">
        <v>142</v>
      </c>
      <c r="AQ162">
        <v>164</v>
      </c>
      <c r="AR162">
        <v>190</v>
      </c>
      <c r="AS162">
        <v>220</v>
      </c>
      <c r="AT162">
        <v>255</v>
      </c>
      <c r="AU162">
        <v>295</v>
      </c>
      <c r="AV162">
        <v>342</v>
      </c>
      <c r="AW162">
        <v>396</v>
      </c>
      <c r="AX162">
        <v>459</v>
      </c>
      <c r="AY162">
        <v>531</v>
      </c>
      <c r="AZ162">
        <v>615</v>
      </c>
      <c r="BA162">
        <v>712</v>
      </c>
      <c r="BB162">
        <v>825</v>
      </c>
      <c r="BC162">
        <v>955</v>
      </c>
      <c r="BD162">
        <v>1110</v>
      </c>
      <c r="BE162">
        <v>1280</v>
      </c>
      <c r="BF162">
        <v>1480</v>
      </c>
      <c r="BG162">
        <v>1720</v>
      </c>
      <c r="BH162">
        <v>1990</v>
      </c>
      <c r="BI162">
        <v>2300</v>
      </c>
      <c r="BJ162">
        <v>2670</v>
      </c>
      <c r="BK162">
        <v>3090</v>
      </c>
      <c r="BL162">
        <v>3580</v>
      </c>
      <c r="BM162">
        <v>4150</v>
      </c>
      <c r="BN162">
        <v>4800</v>
      </c>
      <c r="BO162">
        <v>5560</v>
      </c>
      <c r="BP162">
        <v>6440</v>
      </c>
      <c r="BQ162">
        <v>7460</v>
      </c>
      <c r="BR162">
        <v>8630</v>
      </c>
      <c r="BS162" s="1">
        <v>10000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 s="5">
        <v>0</v>
      </c>
      <c r="DF162" s="5">
        <v>0</v>
      </c>
      <c r="DG162" s="5">
        <v>0</v>
      </c>
      <c r="DH162" s="5">
        <v>0</v>
      </c>
      <c r="DI162" s="5">
        <v>0</v>
      </c>
      <c r="DJ162" s="5">
        <v>1</v>
      </c>
      <c r="DK162" s="5">
        <v>4.5</v>
      </c>
      <c r="DL162" s="5">
        <v>10.199999999999999</v>
      </c>
      <c r="DM162" s="5">
        <v>16.100000000000001</v>
      </c>
      <c r="DN162" s="5">
        <v>20.3</v>
      </c>
      <c r="DO162" s="5">
        <v>20.399999999999999</v>
      </c>
      <c r="DP162" s="5">
        <v>15.7</v>
      </c>
      <c r="DQ162" s="5">
        <v>8.5</v>
      </c>
      <c r="DR162" s="5">
        <v>2.8</v>
      </c>
      <c r="DS162" s="5">
        <v>0.4</v>
      </c>
      <c r="DT162" s="5">
        <v>0</v>
      </c>
      <c r="DU162" s="5">
        <v>0</v>
      </c>
      <c r="DV162" s="5">
        <v>0</v>
      </c>
      <c r="DW162" s="5">
        <v>0</v>
      </c>
      <c r="DX162" s="5">
        <v>0</v>
      </c>
      <c r="DY162" s="5">
        <v>0</v>
      </c>
      <c r="DZ162" s="5">
        <v>0</v>
      </c>
      <c r="EA162" s="5">
        <v>0</v>
      </c>
      <c r="EB162" s="5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5.0999999999999996</v>
      </c>
      <c r="GD162">
        <v>13.3</v>
      </c>
      <c r="GE162">
        <v>20.100000000000001</v>
      </c>
      <c r="GF162">
        <v>22.4</v>
      </c>
      <c r="GG162">
        <v>19.399999999999999</v>
      </c>
      <c r="GH162">
        <v>12.8</v>
      </c>
      <c r="GI162">
        <v>5.7</v>
      </c>
      <c r="GJ162">
        <v>1.1000000000000001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</row>
    <row r="163" spans="1:211" x14ac:dyDescent="0.2">
      <c r="A163" t="s">
        <v>31</v>
      </c>
      <c r="B163">
        <v>0.4</v>
      </c>
      <c r="C163">
        <v>0.46300000000000002</v>
      </c>
      <c r="D163">
        <v>0.53600000000000003</v>
      </c>
      <c r="E163">
        <v>0.621</v>
      </c>
      <c r="F163">
        <v>0.71899999999999997</v>
      </c>
      <c r="G163">
        <v>0.83299999999999996</v>
      </c>
      <c r="H163">
        <v>0.96499999999999997</v>
      </c>
      <c r="I163">
        <v>1.1200000000000001</v>
      </c>
      <c r="J163">
        <v>1.29</v>
      </c>
      <c r="K163">
        <v>1.5</v>
      </c>
      <c r="L163">
        <v>1.74</v>
      </c>
      <c r="M163">
        <v>2.0099999999999998</v>
      </c>
      <c r="N163">
        <v>2.33</v>
      </c>
      <c r="O163">
        <v>2.7</v>
      </c>
      <c r="P163">
        <v>3.12</v>
      </c>
      <c r="Q163">
        <v>3.62</v>
      </c>
      <c r="R163">
        <v>4.1900000000000004</v>
      </c>
      <c r="S163">
        <v>4.8499999999999996</v>
      </c>
      <c r="T163">
        <v>5.61</v>
      </c>
      <c r="U163">
        <v>6.5</v>
      </c>
      <c r="V163">
        <v>7.53</v>
      </c>
      <c r="W163">
        <v>8.7200000000000006</v>
      </c>
      <c r="X163">
        <v>10.1</v>
      </c>
      <c r="Y163">
        <v>11.7</v>
      </c>
      <c r="Z163">
        <v>13.5</v>
      </c>
      <c r="AA163">
        <v>15.7</v>
      </c>
      <c r="AB163">
        <v>18.2</v>
      </c>
      <c r="AC163">
        <v>21</v>
      </c>
      <c r="AD163">
        <v>24.4</v>
      </c>
      <c r="AE163">
        <v>28.2</v>
      </c>
      <c r="AF163">
        <v>32.700000000000003</v>
      </c>
      <c r="AG163">
        <v>37.799999999999997</v>
      </c>
      <c r="AH163">
        <v>43.8</v>
      </c>
      <c r="AI163">
        <v>50.7</v>
      </c>
      <c r="AJ163">
        <v>58.8</v>
      </c>
      <c r="AK163">
        <v>68.099999999999994</v>
      </c>
      <c r="AL163">
        <v>78.8</v>
      </c>
      <c r="AM163">
        <v>91.3</v>
      </c>
      <c r="AN163">
        <v>106</v>
      </c>
      <c r="AO163">
        <v>122</v>
      </c>
      <c r="AP163">
        <v>142</v>
      </c>
      <c r="AQ163">
        <v>164</v>
      </c>
      <c r="AR163">
        <v>190</v>
      </c>
      <c r="AS163">
        <v>220</v>
      </c>
      <c r="AT163">
        <v>255</v>
      </c>
      <c r="AU163">
        <v>295</v>
      </c>
      <c r="AV163">
        <v>342</v>
      </c>
      <c r="AW163">
        <v>396</v>
      </c>
      <c r="AX163">
        <v>459</v>
      </c>
      <c r="AY163">
        <v>531</v>
      </c>
      <c r="AZ163">
        <v>615</v>
      </c>
      <c r="BA163">
        <v>712</v>
      </c>
      <c r="BB163">
        <v>825</v>
      </c>
      <c r="BC163">
        <v>955</v>
      </c>
      <c r="BD163">
        <v>1110</v>
      </c>
      <c r="BE163">
        <v>1280</v>
      </c>
      <c r="BF163">
        <v>1480</v>
      </c>
      <c r="BG163">
        <v>1720</v>
      </c>
      <c r="BH163">
        <v>1990</v>
      </c>
      <c r="BI163">
        <v>2300</v>
      </c>
      <c r="BJ163">
        <v>2670</v>
      </c>
      <c r="BK163">
        <v>3090</v>
      </c>
      <c r="BL163">
        <v>3580</v>
      </c>
      <c r="BM163">
        <v>4150</v>
      </c>
      <c r="BN163">
        <v>4800</v>
      </c>
      <c r="BO163">
        <v>5560</v>
      </c>
      <c r="BP163">
        <v>6440</v>
      </c>
      <c r="BQ163">
        <v>7460</v>
      </c>
      <c r="BR163">
        <v>8630</v>
      </c>
      <c r="BS163" s="1">
        <v>10000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 s="5">
        <v>0</v>
      </c>
      <c r="DF163" s="5">
        <v>0</v>
      </c>
      <c r="DG163" s="5">
        <v>0</v>
      </c>
      <c r="DH163" s="5">
        <v>0</v>
      </c>
      <c r="DI163" s="5">
        <v>0.49321824907521572</v>
      </c>
      <c r="DJ163" s="5">
        <v>1.9728729963008629</v>
      </c>
      <c r="DK163" s="5">
        <v>4.6855733662145491</v>
      </c>
      <c r="DL163" s="5">
        <v>8.1381011097410596</v>
      </c>
      <c r="DM163" s="5">
        <v>12.207151664611589</v>
      </c>
      <c r="DN163" s="5">
        <v>15.782983970406903</v>
      </c>
      <c r="DO163" s="5">
        <v>17.509247842170158</v>
      </c>
      <c r="DP163" s="5">
        <v>16.276202219482119</v>
      </c>
      <c r="DQ163" s="5">
        <v>12.207151664611589</v>
      </c>
      <c r="DR163" s="5">
        <v>7.1516646115906282</v>
      </c>
      <c r="DS163" s="5">
        <v>2.9593094944512943</v>
      </c>
      <c r="DT163" s="5">
        <v>0.61652281134401965</v>
      </c>
      <c r="DU163" s="5">
        <v>0</v>
      </c>
      <c r="DV163" s="5">
        <v>0</v>
      </c>
      <c r="DW163" s="5">
        <v>0</v>
      </c>
      <c r="DX163" s="5">
        <v>0</v>
      </c>
      <c r="DY163" s="5">
        <v>0</v>
      </c>
      <c r="DZ163" s="5">
        <v>0</v>
      </c>
      <c r="EA163" s="5">
        <v>0</v>
      </c>
      <c r="EB163" s="5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>
        <v>0</v>
      </c>
      <c r="FY163">
        <v>0</v>
      </c>
      <c r="FZ163">
        <v>0</v>
      </c>
      <c r="GA163">
        <v>0</v>
      </c>
      <c r="GB163">
        <v>1.8</v>
      </c>
      <c r="GC163">
        <v>6</v>
      </c>
      <c r="GD163">
        <v>11.2</v>
      </c>
      <c r="GE163">
        <v>15.6</v>
      </c>
      <c r="GF163">
        <v>17.8</v>
      </c>
      <c r="GG163">
        <v>17.100000000000001</v>
      </c>
      <c r="GH163">
        <v>13.9</v>
      </c>
      <c r="GI163">
        <v>9.3000000000000007</v>
      </c>
      <c r="GJ163">
        <v>4.5999999999999996</v>
      </c>
      <c r="GK163">
        <v>1.3</v>
      </c>
      <c r="GL163">
        <v>0</v>
      </c>
      <c r="GM163">
        <v>0</v>
      </c>
      <c r="GN163">
        <v>0</v>
      </c>
      <c r="GO163">
        <v>0</v>
      </c>
      <c r="GP163">
        <v>0</v>
      </c>
      <c r="GQ163">
        <v>0</v>
      </c>
      <c r="GR163">
        <v>0</v>
      </c>
      <c r="GS163">
        <v>0</v>
      </c>
      <c r="GT163">
        <v>0</v>
      </c>
      <c r="GU163">
        <v>0</v>
      </c>
      <c r="GV163">
        <v>0</v>
      </c>
      <c r="GW163">
        <v>0</v>
      </c>
      <c r="GX163">
        <v>0.1</v>
      </c>
      <c r="GY163">
        <v>1.2</v>
      </c>
      <c r="GZ163">
        <v>0</v>
      </c>
      <c r="HA163">
        <v>0</v>
      </c>
      <c r="HB163">
        <v>0</v>
      </c>
      <c r="HC163">
        <v>0</v>
      </c>
    </row>
    <row r="164" spans="1:211" x14ac:dyDescent="0.2">
      <c r="A164" t="s">
        <v>32</v>
      </c>
      <c r="B164">
        <v>0.4</v>
      </c>
      <c r="C164">
        <v>0.46300000000000002</v>
      </c>
      <c r="D164">
        <v>0.53600000000000003</v>
      </c>
      <c r="E164">
        <v>0.621</v>
      </c>
      <c r="F164">
        <v>0.71899999999999997</v>
      </c>
      <c r="G164">
        <v>0.83299999999999996</v>
      </c>
      <c r="H164">
        <v>0.96499999999999997</v>
      </c>
      <c r="I164">
        <v>1.1200000000000001</v>
      </c>
      <c r="J164">
        <v>1.29</v>
      </c>
      <c r="K164">
        <v>1.5</v>
      </c>
      <c r="L164">
        <v>1.74</v>
      </c>
      <c r="M164">
        <v>2.0099999999999998</v>
      </c>
      <c r="N164">
        <v>2.33</v>
      </c>
      <c r="O164">
        <v>2.7</v>
      </c>
      <c r="P164">
        <v>3.12</v>
      </c>
      <c r="Q164">
        <v>3.62</v>
      </c>
      <c r="R164">
        <v>4.1900000000000004</v>
      </c>
      <c r="S164">
        <v>4.8499999999999996</v>
      </c>
      <c r="T164">
        <v>5.61</v>
      </c>
      <c r="U164">
        <v>6.5</v>
      </c>
      <c r="V164">
        <v>7.53</v>
      </c>
      <c r="W164">
        <v>8.7200000000000006</v>
      </c>
      <c r="X164">
        <v>10.1</v>
      </c>
      <c r="Y164">
        <v>11.7</v>
      </c>
      <c r="Z164">
        <v>13.5</v>
      </c>
      <c r="AA164">
        <v>15.7</v>
      </c>
      <c r="AB164">
        <v>18.2</v>
      </c>
      <c r="AC164">
        <v>21</v>
      </c>
      <c r="AD164">
        <v>24.4</v>
      </c>
      <c r="AE164">
        <v>28.2</v>
      </c>
      <c r="AF164">
        <v>32.700000000000003</v>
      </c>
      <c r="AG164">
        <v>37.799999999999997</v>
      </c>
      <c r="AH164">
        <v>43.8</v>
      </c>
      <c r="AI164">
        <v>50.7</v>
      </c>
      <c r="AJ164">
        <v>58.8</v>
      </c>
      <c r="AK164">
        <v>68.099999999999994</v>
      </c>
      <c r="AL164">
        <v>78.8</v>
      </c>
      <c r="AM164">
        <v>91.3</v>
      </c>
      <c r="AN164">
        <v>106</v>
      </c>
      <c r="AO164">
        <v>122</v>
      </c>
      <c r="AP164">
        <v>142</v>
      </c>
      <c r="AQ164">
        <v>164</v>
      </c>
      <c r="AR164">
        <v>190</v>
      </c>
      <c r="AS164">
        <v>220</v>
      </c>
      <c r="AT164">
        <v>255</v>
      </c>
      <c r="AU164">
        <v>295</v>
      </c>
      <c r="AV164">
        <v>342</v>
      </c>
      <c r="AW164">
        <v>396</v>
      </c>
      <c r="AX164">
        <v>459</v>
      </c>
      <c r="AY164">
        <v>531</v>
      </c>
      <c r="AZ164">
        <v>615</v>
      </c>
      <c r="BA164">
        <v>712</v>
      </c>
      <c r="BB164">
        <v>825</v>
      </c>
      <c r="BC164">
        <v>955</v>
      </c>
      <c r="BD164">
        <v>1110</v>
      </c>
      <c r="BE164">
        <v>1280</v>
      </c>
      <c r="BF164">
        <v>1480</v>
      </c>
      <c r="BG164">
        <v>1720</v>
      </c>
      <c r="BH164">
        <v>1990</v>
      </c>
      <c r="BI164">
        <v>2300</v>
      </c>
      <c r="BJ164">
        <v>2670</v>
      </c>
      <c r="BK164">
        <v>3090</v>
      </c>
      <c r="BL164">
        <v>3580</v>
      </c>
      <c r="BM164">
        <v>4150</v>
      </c>
      <c r="BN164">
        <v>4800</v>
      </c>
      <c r="BO164">
        <v>5560</v>
      </c>
      <c r="BP164">
        <v>6440</v>
      </c>
      <c r="BQ164">
        <v>7460</v>
      </c>
      <c r="BR164">
        <v>8630</v>
      </c>
      <c r="BS164" s="1">
        <v>10000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 s="5">
        <v>0</v>
      </c>
      <c r="DF164" s="5">
        <v>0</v>
      </c>
      <c r="DG164" s="5">
        <v>0</v>
      </c>
      <c r="DH164" s="5">
        <v>0</v>
      </c>
      <c r="DI164" s="5">
        <v>0.17064846416382254</v>
      </c>
      <c r="DJ164" s="5">
        <v>1.3651877133105803</v>
      </c>
      <c r="DK164" s="5">
        <v>3.9249146757679179</v>
      </c>
      <c r="DL164" s="5">
        <v>7.6791808873720147</v>
      </c>
      <c r="DM164" s="5">
        <v>11.945392491467578</v>
      </c>
      <c r="DN164" s="5">
        <v>15.870307167235499</v>
      </c>
      <c r="DO164" s="5">
        <v>17.918088737201366</v>
      </c>
      <c r="DP164" s="5">
        <v>16.723549488054612</v>
      </c>
      <c r="DQ164" s="5">
        <v>12.798634812286691</v>
      </c>
      <c r="DR164" s="5">
        <v>7.6791808873720147</v>
      </c>
      <c r="DS164" s="5">
        <v>3.2423208191126283</v>
      </c>
      <c r="DT164" s="5">
        <v>0.68259385665529015</v>
      </c>
      <c r="DU164" s="5">
        <v>0</v>
      </c>
      <c r="DV164" s="5">
        <v>0</v>
      </c>
      <c r="DW164" s="5">
        <v>0</v>
      </c>
      <c r="DX164" s="5">
        <v>0</v>
      </c>
      <c r="DY164" s="5">
        <v>0</v>
      </c>
      <c r="DZ164" s="5">
        <v>0</v>
      </c>
      <c r="EA164" s="5">
        <v>0</v>
      </c>
      <c r="EB164" s="5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>
        <v>0</v>
      </c>
      <c r="FR164">
        <v>0</v>
      </c>
      <c r="FS164">
        <v>0</v>
      </c>
      <c r="FT164">
        <v>0</v>
      </c>
      <c r="FU164">
        <v>0</v>
      </c>
      <c r="FV164">
        <v>0</v>
      </c>
      <c r="FW164">
        <v>0</v>
      </c>
      <c r="FX164">
        <v>0</v>
      </c>
      <c r="FY164">
        <v>0</v>
      </c>
      <c r="FZ164">
        <v>0</v>
      </c>
      <c r="GA164">
        <v>0</v>
      </c>
      <c r="GB164">
        <v>1</v>
      </c>
      <c r="GC164">
        <v>4.8</v>
      </c>
      <c r="GD164">
        <v>10.3</v>
      </c>
      <c r="GE164">
        <v>15.1</v>
      </c>
      <c r="GF164">
        <v>17.600000000000001</v>
      </c>
      <c r="GG164">
        <v>17.2</v>
      </c>
      <c r="GH164">
        <v>14.1</v>
      </c>
      <c r="GI164">
        <v>9.5</v>
      </c>
      <c r="GJ164">
        <v>4.9000000000000004</v>
      </c>
      <c r="GK164">
        <v>1.5</v>
      </c>
      <c r="GL164">
        <v>0</v>
      </c>
      <c r="GM164">
        <v>0</v>
      </c>
      <c r="GN164">
        <v>0</v>
      </c>
      <c r="GO164">
        <v>0</v>
      </c>
      <c r="GP164">
        <v>0</v>
      </c>
      <c r="GQ164">
        <v>0</v>
      </c>
      <c r="GR164">
        <v>0</v>
      </c>
      <c r="GS164">
        <v>0</v>
      </c>
      <c r="GT164">
        <v>0</v>
      </c>
      <c r="GU164">
        <v>0</v>
      </c>
      <c r="GV164">
        <v>0</v>
      </c>
      <c r="GW164">
        <v>0.4</v>
      </c>
      <c r="GX164">
        <v>1.3</v>
      </c>
      <c r="GY164">
        <v>2.5</v>
      </c>
      <c r="GZ164">
        <v>0</v>
      </c>
      <c r="HA164">
        <v>0</v>
      </c>
      <c r="HB164">
        <v>0</v>
      </c>
      <c r="HC164">
        <v>0</v>
      </c>
    </row>
    <row r="165" spans="1:211" x14ac:dyDescent="0.2">
      <c r="A165" t="s">
        <v>33</v>
      </c>
      <c r="B165">
        <v>0.4</v>
      </c>
      <c r="C165">
        <v>0.46300000000000002</v>
      </c>
      <c r="D165">
        <v>0.53600000000000003</v>
      </c>
      <c r="E165">
        <v>0.621</v>
      </c>
      <c r="F165">
        <v>0.71899999999999997</v>
      </c>
      <c r="G165">
        <v>0.83299999999999996</v>
      </c>
      <c r="H165">
        <v>0.96499999999999997</v>
      </c>
      <c r="I165">
        <v>1.1200000000000001</v>
      </c>
      <c r="J165">
        <v>1.29</v>
      </c>
      <c r="K165">
        <v>1.5</v>
      </c>
      <c r="L165">
        <v>1.74</v>
      </c>
      <c r="M165">
        <v>2.0099999999999998</v>
      </c>
      <c r="N165">
        <v>2.33</v>
      </c>
      <c r="O165">
        <v>2.7</v>
      </c>
      <c r="P165">
        <v>3.12</v>
      </c>
      <c r="Q165">
        <v>3.62</v>
      </c>
      <c r="R165">
        <v>4.1900000000000004</v>
      </c>
      <c r="S165">
        <v>4.8499999999999996</v>
      </c>
      <c r="T165">
        <v>5.61</v>
      </c>
      <c r="U165">
        <v>6.5</v>
      </c>
      <c r="V165">
        <v>7.53</v>
      </c>
      <c r="W165">
        <v>8.7200000000000006</v>
      </c>
      <c r="X165">
        <v>10.1</v>
      </c>
      <c r="Y165">
        <v>11.7</v>
      </c>
      <c r="Z165">
        <v>13.5</v>
      </c>
      <c r="AA165">
        <v>15.7</v>
      </c>
      <c r="AB165">
        <v>18.2</v>
      </c>
      <c r="AC165">
        <v>21</v>
      </c>
      <c r="AD165">
        <v>24.4</v>
      </c>
      <c r="AE165">
        <v>28.2</v>
      </c>
      <c r="AF165">
        <v>32.700000000000003</v>
      </c>
      <c r="AG165">
        <v>37.799999999999997</v>
      </c>
      <c r="AH165">
        <v>43.8</v>
      </c>
      <c r="AI165">
        <v>50.7</v>
      </c>
      <c r="AJ165">
        <v>58.8</v>
      </c>
      <c r="AK165">
        <v>68.099999999999994</v>
      </c>
      <c r="AL165">
        <v>78.8</v>
      </c>
      <c r="AM165">
        <v>91.3</v>
      </c>
      <c r="AN165">
        <v>106</v>
      </c>
      <c r="AO165">
        <v>122</v>
      </c>
      <c r="AP165">
        <v>142</v>
      </c>
      <c r="AQ165">
        <v>164</v>
      </c>
      <c r="AR165">
        <v>190</v>
      </c>
      <c r="AS165">
        <v>220</v>
      </c>
      <c r="AT165">
        <v>255</v>
      </c>
      <c r="AU165">
        <v>295</v>
      </c>
      <c r="AV165">
        <v>342</v>
      </c>
      <c r="AW165">
        <v>396</v>
      </c>
      <c r="AX165">
        <v>459</v>
      </c>
      <c r="AY165">
        <v>531</v>
      </c>
      <c r="AZ165">
        <v>615</v>
      </c>
      <c r="BA165">
        <v>712</v>
      </c>
      <c r="BB165">
        <v>825</v>
      </c>
      <c r="BC165">
        <v>955</v>
      </c>
      <c r="BD165">
        <v>1110</v>
      </c>
      <c r="BE165">
        <v>1280</v>
      </c>
      <c r="BF165">
        <v>1480</v>
      </c>
      <c r="BG165">
        <v>1720</v>
      </c>
      <c r="BH165">
        <v>1990</v>
      </c>
      <c r="BI165">
        <v>2300</v>
      </c>
      <c r="BJ165">
        <v>2670</v>
      </c>
      <c r="BK165">
        <v>3090</v>
      </c>
      <c r="BL165">
        <v>3580</v>
      </c>
      <c r="BM165">
        <v>4150</v>
      </c>
      <c r="BN165">
        <v>4800</v>
      </c>
      <c r="BO165">
        <v>5560</v>
      </c>
      <c r="BP165">
        <v>6440</v>
      </c>
      <c r="BQ165">
        <v>7460</v>
      </c>
      <c r="BR165">
        <v>8630</v>
      </c>
      <c r="BS165" s="1">
        <v>10000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 s="5">
        <v>0</v>
      </c>
      <c r="DF165" s="5">
        <v>0</v>
      </c>
      <c r="DG165" s="5">
        <v>0</v>
      </c>
      <c r="DH165" s="5">
        <v>0</v>
      </c>
      <c r="DI165" s="5">
        <v>0</v>
      </c>
      <c r="DJ165" s="5">
        <v>1</v>
      </c>
      <c r="DK165" s="5">
        <v>4.4000000000000004</v>
      </c>
      <c r="DL165" s="5">
        <v>10</v>
      </c>
      <c r="DM165" s="5">
        <v>15.8</v>
      </c>
      <c r="DN165" s="5">
        <v>20</v>
      </c>
      <c r="DO165" s="5">
        <v>20.3</v>
      </c>
      <c r="DP165" s="5">
        <v>15.9</v>
      </c>
      <c r="DQ165" s="5">
        <v>9</v>
      </c>
      <c r="DR165" s="5">
        <v>3.2</v>
      </c>
      <c r="DS165" s="5">
        <v>0.5</v>
      </c>
      <c r="DT165" s="5">
        <v>0</v>
      </c>
      <c r="DU165" s="5">
        <v>0</v>
      </c>
      <c r="DV165" s="5">
        <v>0</v>
      </c>
      <c r="DW165" s="5">
        <v>0</v>
      </c>
      <c r="DX165" s="5">
        <v>0</v>
      </c>
      <c r="DY165" s="5">
        <v>0</v>
      </c>
      <c r="DZ165" s="5">
        <v>0</v>
      </c>
      <c r="EA165" s="5">
        <v>0</v>
      </c>
      <c r="EB165" s="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5.0999999999999996</v>
      </c>
      <c r="GD165">
        <v>13.1</v>
      </c>
      <c r="GE165">
        <v>19.8</v>
      </c>
      <c r="GF165">
        <v>22.1</v>
      </c>
      <c r="GG165">
        <v>19.3</v>
      </c>
      <c r="GH165">
        <v>13</v>
      </c>
      <c r="GI165">
        <v>6.1</v>
      </c>
      <c r="GJ165">
        <v>1.4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>
        <v>0</v>
      </c>
      <c r="GW165">
        <v>0</v>
      </c>
      <c r="GX165">
        <v>0</v>
      </c>
      <c r="GY165">
        <v>0</v>
      </c>
      <c r="GZ165">
        <v>0</v>
      </c>
      <c r="HA165">
        <v>0</v>
      </c>
      <c r="HB165">
        <v>0</v>
      </c>
      <c r="HC165">
        <v>0</v>
      </c>
    </row>
    <row r="166" spans="1:211" x14ac:dyDescent="0.2">
      <c r="A166" t="s">
        <v>34</v>
      </c>
      <c r="B166">
        <v>0.4</v>
      </c>
      <c r="C166">
        <v>0.46300000000000002</v>
      </c>
      <c r="D166">
        <v>0.53600000000000003</v>
      </c>
      <c r="E166">
        <v>0.621</v>
      </c>
      <c r="F166">
        <v>0.71899999999999997</v>
      </c>
      <c r="G166">
        <v>0.83299999999999996</v>
      </c>
      <c r="H166">
        <v>0.96499999999999997</v>
      </c>
      <c r="I166">
        <v>1.1200000000000001</v>
      </c>
      <c r="J166">
        <v>1.29</v>
      </c>
      <c r="K166">
        <v>1.5</v>
      </c>
      <c r="L166">
        <v>1.74</v>
      </c>
      <c r="M166">
        <v>2.0099999999999998</v>
      </c>
      <c r="N166">
        <v>2.33</v>
      </c>
      <c r="O166">
        <v>2.7</v>
      </c>
      <c r="P166">
        <v>3.12</v>
      </c>
      <c r="Q166">
        <v>3.62</v>
      </c>
      <c r="R166">
        <v>4.1900000000000004</v>
      </c>
      <c r="S166">
        <v>4.8499999999999996</v>
      </c>
      <c r="T166">
        <v>5.61</v>
      </c>
      <c r="U166">
        <v>6.5</v>
      </c>
      <c r="V166">
        <v>7.53</v>
      </c>
      <c r="W166">
        <v>8.7200000000000006</v>
      </c>
      <c r="X166">
        <v>10.1</v>
      </c>
      <c r="Y166">
        <v>11.7</v>
      </c>
      <c r="Z166">
        <v>13.5</v>
      </c>
      <c r="AA166">
        <v>15.7</v>
      </c>
      <c r="AB166">
        <v>18.2</v>
      </c>
      <c r="AC166">
        <v>21</v>
      </c>
      <c r="AD166">
        <v>24.4</v>
      </c>
      <c r="AE166">
        <v>28.2</v>
      </c>
      <c r="AF166">
        <v>32.700000000000003</v>
      </c>
      <c r="AG166">
        <v>37.799999999999997</v>
      </c>
      <c r="AH166">
        <v>43.8</v>
      </c>
      <c r="AI166">
        <v>50.7</v>
      </c>
      <c r="AJ166">
        <v>58.8</v>
      </c>
      <c r="AK166">
        <v>68.099999999999994</v>
      </c>
      <c r="AL166">
        <v>78.8</v>
      </c>
      <c r="AM166">
        <v>91.3</v>
      </c>
      <c r="AN166">
        <v>106</v>
      </c>
      <c r="AO166">
        <v>122</v>
      </c>
      <c r="AP166">
        <v>142</v>
      </c>
      <c r="AQ166">
        <v>164</v>
      </c>
      <c r="AR166">
        <v>190</v>
      </c>
      <c r="AS166">
        <v>220</v>
      </c>
      <c r="AT166">
        <v>255</v>
      </c>
      <c r="AU166">
        <v>295</v>
      </c>
      <c r="AV166">
        <v>342</v>
      </c>
      <c r="AW166">
        <v>396</v>
      </c>
      <c r="AX166">
        <v>459</v>
      </c>
      <c r="AY166">
        <v>531</v>
      </c>
      <c r="AZ166">
        <v>615</v>
      </c>
      <c r="BA166">
        <v>712</v>
      </c>
      <c r="BB166">
        <v>825</v>
      </c>
      <c r="BC166">
        <v>955</v>
      </c>
      <c r="BD166">
        <v>1110</v>
      </c>
      <c r="BE166">
        <v>1280</v>
      </c>
      <c r="BF166">
        <v>1480</v>
      </c>
      <c r="BG166">
        <v>1720</v>
      </c>
      <c r="BH166">
        <v>1990</v>
      </c>
      <c r="BI166">
        <v>2300</v>
      </c>
      <c r="BJ166">
        <v>2670</v>
      </c>
      <c r="BK166">
        <v>3090</v>
      </c>
      <c r="BL166">
        <v>3580</v>
      </c>
      <c r="BM166">
        <v>4150</v>
      </c>
      <c r="BN166">
        <v>4800</v>
      </c>
      <c r="BO166">
        <v>5560</v>
      </c>
      <c r="BP166">
        <v>6440</v>
      </c>
      <c r="BQ166">
        <v>7460</v>
      </c>
      <c r="BR166">
        <v>8630</v>
      </c>
      <c r="BS166" s="1">
        <v>10000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 s="5">
        <v>0</v>
      </c>
      <c r="DF166" s="5">
        <v>0</v>
      </c>
      <c r="DG166" s="5">
        <v>0</v>
      </c>
      <c r="DH166" s="5">
        <v>0</v>
      </c>
      <c r="DI166" s="5">
        <v>0.29673590504451036</v>
      </c>
      <c r="DJ166" s="5">
        <v>1.6320474777448073</v>
      </c>
      <c r="DK166" s="5">
        <v>4.0059347181008897</v>
      </c>
      <c r="DL166" s="5">
        <v>7.566765578635013</v>
      </c>
      <c r="DM166" s="5">
        <v>11.72106824925816</v>
      </c>
      <c r="DN166" s="5">
        <v>15.578635014836793</v>
      </c>
      <c r="DO166" s="5">
        <v>17.804154302670621</v>
      </c>
      <c r="DP166" s="5">
        <v>16.91394658753709</v>
      </c>
      <c r="DQ166" s="5">
        <v>12.9080118694362</v>
      </c>
      <c r="DR166" s="5">
        <v>7.7151335311572691</v>
      </c>
      <c r="DS166" s="5">
        <v>3.2640949554896146</v>
      </c>
      <c r="DT166" s="5">
        <v>0.59347181008902072</v>
      </c>
      <c r="DU166" s="5">
        <v>0</v>
      </c>
      <c r="DV166" s="5">
        <v>0</v>
      </c>
      <c r="DW166" s="5">
        <v>0</v>
      </c>
      <c r="DX166" s="5">
        <v>0</v>
      </c>
      <c r="DY166" s="5">
        <v>0</v>
      </c>
      <c r="DZ166" s="5">
        <v>0</v>
      </c>
      <c r="EA166" s="5">
        <v>0</v>
      </c>
      <c r="EB166" s="5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1.3</v>
      </c>
      <c r="GC166">
        <v>5.0999999999999996</v>
      </c>
      <c r="GD166">
        <v>10.199999999999999</v>
      </c>
      <c r="GE166">
        <v>14.9</v>
      </c>
      <c r="GF166">
        <v>17.600000000000001</v>
      </c>
      <c r="GG166">
        <v>17.399999999999999</v>
      </c>
      <c r="GH166">
        <v>14.4</v>
      </c>
      <c r="GI166">
        <v>9.8000000000000007</v>
      </c>
      <c r="GJ166">
        <v>5</v>
      </c>
      <c r="GK166">
        <v>1.5</v>
      </c>
      <c r="GL166">
        <v>0</v>
      </c>
      <c r="GM166">
        <v>0</v>
      </c>
      <c r="GN166">
        <v>0</v>
      </c>
      <c r="GO166">
        <v>0</v>
      </c>
      <c r="GP166">
        <v>0</v>
      </c>
      <c r="GQ166">
        <v>0</v>
      </c>
      <c r="GR166">
        <v>0</v>
      </c>
      <c r="GS166">
        <v>0</v>
      </c>
      <c r="GT166">
        <v>0</v>
      </c>
      <c r="GU166">
        <v>0</v>
      </c>
      <c r="GV166">
        <v>0</v>
      </c>
      <c r="GW166">
        <v>0</v>
      </c>
      <c r="GX166">
        <v>0.7</v>
      </c>
      <c r="GY166">
        <v>2.1</v>
      </c>
      <c r="GZ166">
        <v>0</v>
      </c>
      <c r="HA166">
        <v>0</v>
      </c>
      <c r="HB166">
        <v>0</v>
      </c>
      <c r="HC166">
        <v>0</v>
      </c>
    </row>
    <row r="167" spans="1:211" x14ac:dyDescent="0.2">
      <c r="A167" t="s">
        <v>348</v>
      </c>
      <c r="B167">
        <v>0.4</v>
      </c>
      <c r="C167">
        <v>0.46300000000000002</v>
      </c>
      <c r="D167">
        <v>0.53600000000000003</v>
      </c>
      <c r="E167">
        <v>0.621</v>
      </c>
      <c r="F167">
        <v>0.71899999999999997</v>
      </c>
      <c r="G167">
        <v>0.83299999999999996</v>
      </c>
      <c r="H167">
        <v>0.96499999999999997</v>
      </c>
      <c r="I167">
        <v>1.1200000000000001</v>
      </c>
      <c r="J167">
        <v>1.29</v>
      </c>
      <c r="K167">
        <v>1.5</v>
      </c>
      <c r="L167">
        <v>1.74</v>
      </c>
      <c r="M167">
        <v>2.0099999999999998</v>
      </c>
      <c r="N167">
        <v>2.33</v>
      </c>
      <c r="O167">
        <v>2.7</v>
      </c>
      <c r="P167">
        <v>3.12</v>
      </c>
      <c r="Q167">
        <v>3.62</v>
      </c>
      <c r="R167">
        <v>4.1900000000000004</v>
      </c>
      <c r="S167">
        <v>4.8499999999999996</v>
      </c>
      <c r="T167">
        <v>5.61</v>
      </c>
      <c r="U167">
        <v>6.5</v>
      </c>
      <c r="V167">
        <v>7.53</v>
      </c>
      <c r="W167">
        <v>8.7200000000000006</v>
      </c>
      <c r="X167">
        <v>10.1</v>
      </c>
      <c r="Y167">
        <v>11.7</v>
      </c>
      <c r="Z167">
        <v>13.5</v>
      </c>
      <c r="AA167">
        <v>15.7</v>
      </c>
      <c r="AB167">
        <v>18.2</v>
      </c>
      <c r="AC167">
        <v>21</v>
      </c>
      <c r="AD167">
        <v>24.4</v>
      </c>
      <c r="AE167">
        <v>28.2</v>
      </c>
      <c r="AF167">
        <v>32.700000000000003</v>
      </c>
      <c r="AG167">
        <v>37.799999999999997</v>
      </c>
      <c r="AH167">
        <v>43.8</v>
      </c>
      <c r="AI167">
        <v>50.7</v>
      </c>
      <c r="AJ167">
        <v>58.8</v>
      </c>
      <c r="AK167">
        <v>68.099999999999994</v>
      </c>
      <c r="AL167">
        <v>78.8</v>
      </c>
      <c r="AM167">
        <v>91.3</v>
      </c>
      <c r="AN167">
        <v>106</v>
      </c>
      <c r="AO167">
        <v>122</v>
      </c>
      <c r="AP167">
        <v>142</v>
      </c>
      <c r="AQ167">
        <v>164</v>
      </c>
      <c r="AR167">
        <v>190</v>
      </c>
      <c r="AS167">
        <v>220</v>
      </c>
      <c r="AT167">
        <v>255</v>
      </c>
      <c r="AU167">
        <v>295</v>
      </c>
      <c r="AV167">
        <v>342</v>
      </c>
      <c r="AW167">
        <v>396</v>
      </c>
      <c r="AX167">
        <v>459</v>
      </c>
      <c r="AY167">
        <v>531</v>
      </c>
      <c r="AZ167">
        <v>615</v>
      </c>
      <c r="BA167">
        <v>712</v>
      </c>
      <c r="BB167">
        <v>825</v>
      </c>
      <c r="BC167">
        <v>955</v>
      </c>
      <c r="BD167">
        <v>1110</v>
      </c>
      <c r="BE167">
        <v>1280</v>
      </c>
      <c r="BF167">
        <v>1480</v>
      </c>
      <c r="BG167">
        <v>1720</v>
      </c>
      <c r="BH167">
        <v>1990</v>
      </c>
      <c r="BI167">
        <v>2300</v>
      </c>
      <c r="BJ167">
        <v>2670</v>
      </c>
      <c r="BK167">
        <v>3090</v>
      </c>
      <c r="BL167">
        <v>3580</v>
      </c>
      <c r="BM167">
        <v>4150</v>
      </c>
      <c r="BN167">
        <v>4800</v>
      </c>
      <c r="BO167">
        <v>5560</v>
      </c>
      <c r="BP167">
        <v>6440</v>
      </c>
      <c r="BQ167">
        <v>7460</v>
      </c>
      <c r="BR167">
        <v>8630</v>
      </c>
      <c r="BS167" s="1">
        <v>10000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 s="5">
        <v>0</v>
      </c>
      <c r="DF167" s="5">
        <v>0</v>
      </c>
      <c r="DG167" s="5">
        <v>0</v>
      </c>
      <c r="DH167" s="5">
        <v>0.15600624024961005</v>
      </c>
      <c r="DI167" s="5">
        <v>0.62402496099844018</v>
      </c>
      <c r="DJ167" s="5">
        <v>1.2480499219968804</v>
      </c>
      <c r="DK167" s="5">
        <v>2.3400936037441507</v>
      </c>
      <c r="DL167" s="5">
        <v>3.7441497659906409</v>
      </c>
      <c r="DM167" s="5">
        <v>5.6162246489859609</v>
      </c>
      <c r="DN167" s="5">
        <v>7.8003120124805019</v>
      </c>
      <c r="DO167" s="5">
        <v>9.8283931357254328</v>
      </c>
      <c r="DP167" s="5">
        <v>11.232449297971922</v>
      </c>
      <c r="DQ167" s="5">
        <v>11.700468018720752</v>
      </c>
      <c r="DR167" s="5">
        <v>11.388455538221532</v>
      </c>
      <c r="DS167" s="5">
        <v>10.608424336973481</v>
      </c>
      <c r="DT167" s="5">
        <v>9.0483619344773825</v>
      </c>
      <c r="DU167" s="5">
        <v>6.8642745709828423</v>
      </c>
      <c r="DV167" s="5">
        <v>4.5241809672386912</v>
      </c>
      <c r="DW167" s="5">
        <v>2.3400936037441507</v>
      </c>
      <c r="DX167" s="5">
        <v>0.78003120124805014</v>
      </c>
      <c r="DY167" s="5">
        <v>0.15600624024961005</v>
      </c>
      <c r="DZ167" s="5">
        <v>0</v>
      </c>
      <c r="EA167" s="5">
        <v>0</v>
      </c>
      <c r="EB167" s="5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0.4</v>
      </c>
      <c r="GB167">
        <v>1.7</v>
      </c>
      <c r="GC167">
        <v>3.8</v>
      </c>
      <c r="GD167">
        <v>6.3</v>
      </c>
      <c r="GE167">
        <v>8.6999999999999993</v>
      </c>
      <c r="GF167">
        <v>10.7</v>
      </c>
      <c r="GG167">
        <v>11.8</v>
      </c>
      <c r="GH167">
        <v>11.9</v>
      </c>
      <c r="GI167">
        <v>11.1</v>
      </c>
      <c r="GJ167">
        <v>9.6</v>
      </c>
      <c r="GK167">
        <v>7.6</v>
      </c>
      <c r="GL167">
        <v>5.5</v>
      </c>
      <c r="GM167">
        <v>3.5</v>
      </c>
      <c r="GN167">
        <v>1.8</v>
      </c>
      <c r="GO167">
        <v>0.7</v>
      </c>
      <c r="GP167">
        <v>0.2</v>
      </c>
      <c r="GQ167">
        <v>0</v>
      </c>
      <c r="GR167">
        <v>0</v>
      </c>
      <c r="GS167">
        <v>0</v>
      </c>
      <c r="GT167">
        <v>0</v>
      </c>
      <c r="GU167">
        <v>0.2</v>
      </c>
      <c r="GV167">
        <v>0.5</v>
      </c>
      <c r="GW167">
        <v>0.9</v>
      </c>
      <c r="GX167">
        <v>1.4</v>
      </c>
      <c r="GY167">
        <v>1.7</v>
      </c>
      <c r="GZ167">
        <v>0</v>
      </c>
      <c r="HA167">
        <v>0</v>
      </c>
      <c r="HB167">
        <v>0</v>
      </c>
      <c r="HC167">
        <v>0</v>
      </c>
    </row>
    <row r="168" spans="1:211" x14ac:dyDescent="0.2">
      <c r="A168" t="s">
        <v>349</v>
      </c>
      <c r="B168">
        <v>0.4</v>
      </c>
      <c r="C168">
        <v>0.46300000000000002</v>
      </c>
      <c r="D168">
        <v>0.53600000000000003</v>
      </c>
      <c r="E168">
        <v>0.621</v>
      </c>
      <c r="F168">
        <v>0.71899999999999997</v>
      </c>
      <c r="G168">
        <v>0.83299999999999996</v>
      </c>
      <c r="H168">
        <v>0.96499999999999997</v>
      </c>
      <c r="I168">
        <v>1.1200000000000001</v>
      </c>
      <c r="J168">
        <v>1.29</v>
      </c>
      <c r="K168">
        <v>1.5</v>
      </c>
      <c r="L168">
        <v>1.74</v>
      </c>
      <c r="M168">
        <v>2.0099999999999998</v>
      </c>
      <c r="N168">
        <v>2.33</v>
      </c>
      <c r="O168">
        <v>2.7</v>
      </c>
      <c r="P168">
        <v>3.12</v>
      </c>
      <c r="Q168">
        <v>3.62</v>
      </c>
      <c r="R168">
        <v>4.1900000000000004</v>
      </c>
      <c r="S168">
        <v>4.8499999999999996</v>
      </c>
      <c r="T168">
        <v>5.61</v>
      </c>
      <c r="U168">
        <v>6.5</v>
      </c>
      <c r="V168">
        <v>7.53</v>
      </c>
      <c r="W168">
        <v>8.7200000000000006</v>
      </c>
      <c r="X168">
        <v>10.1</v>
      </c>
      <c r="Y168">
        <v>11.7</v>
      </c>
      <c r="Z168">
        <v>13.5</v>
      </c>
      <c r="AA168">
        <v>15.7</v>
      </c>
      <c r="AB168">
        <v>18.2</v>
      </c>
      <c r="AC168">
        <v>21</v>
      </c>
      <c r="AD168">
        <v>24.4</v>
      </c>
      <c r="AE168">
        <v>28.2</v>
      </c>
      <c r="AF168">
        <v>32.700000000000003</v>
      </c>
      <c r="AG168">
        <v>37.799999999999997</v>
      </c>
      <c r="AH168">
        <v>43.8</v>
      </c>
      <c r="AI168">
        <v>50.7</v>
      </c>
      <c r="AJ168">
        <v>58.8</v>
      </c>
      <c r="AK168">
        <v>68.099999999999994</v>
      </c>
      <c r="AL168">
        <v>78.8</v>
      </c>
      <c r="AM168">
        <v>91.3</v>
      </c>
      <c r="AN168">
        <v>106</v>
      </c>
      <c r="AO168">
        <v>122</v>
      </c>
      <c r="AP168">
        <v>142</v>
      </c>
      <c r="AQ168">
        <v>164</v>
      </c>
      <c r="AR168">
        <v>190</v>
      </c>
      <c r="AS168">
        <v>220</v>
      </c>
      <c r="AT168">
        <v>255</v>
      </c>
      <c r="AU168">
        <v>295</v>
      </c>
      <c r="AV168">
        <v>342</v>
      </c>
      <c r="AW168">
        <v>396</v>
      </c>
      <c r="AX168">
        <v>459</v>
      </c>
      <c r="AY168">
        <v>531</v>
      </c>
      <c r="AZ168">
        <v>615</v>
      </c>
      <c r="BA168">
        <v>712</v>
      </c>
      <c r="BB168">
        <v>825</v>
      </c>
      <c r="BC168">
        <v>955</v>
      </c>
      <c r="BD168">
        <v>1110</v>
      </c>
      <c r="BE168">
        <v>1280</v>
      </c>
      <c r="BF168">
        <v>1480</v>
      </c>
      <c r="BG168">
        <v>1720</v>
      </c>
      <c r="BH168">
        <v>1990</v>
      </c>
      <c r="BI168">
        <v>2300</v>
      </c>
      <c r="BJ168">
        <v>2670</v>
      </c>
      <c r="BK168">
        <v>3090</v>
      </c>
      <c r="BL168">
        <v>3580</v>
      </c>
      <c r="BM168">
        <v>4150</v>
      </c>
      <c r="BN168">
        <v>4800</v>
      </c>
      <c r="BO168">
        <v>5560</v>
      </c>
      <c r="BP168">
        <v>6440</v>
      </c>
      <c r="BQ168">
        <v>7460</v>
      </c>
      <c r="BR168">
        <v>8630</v>
      </c>
      <c r="BS168" s="1">
        <v>10000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 s="5">
        <v>0</v>
      </c>
      <c r="DF168" s="5">
        <v>0</v>
      </c>
      <c r="DG168" s="5">
        <v>0</v>
      </c>
      <c r="DH168" s="5">
        <v>0.17331022530329288</v>
      </c>
      <c r="DI168" s="5">
        <v>0.86655112651646438</v>
      </c>
      <c r="DJ168" s="5">
        <v>2.0797227036395145</v>
      </c>
      <c r="DK168" s="5">
        <v>3.2928942807625647</v>
      </c>
      <c r="DL168" s="5">
        <v>5.0259965337954933</v>
      </c>
      <c r="DM168" s="5">
        <v>6.7590987868284227</v>
      </c>
      <c r="DN168" s="5">
        <v>8.8388214904679359</v>
      </c>
      <c r="DO168" s="5">
        <v>10.571923743500866</v>
      </c>
      <c r="DP168" s="5">
        <v>11.265164644714037</v>
      </c>
      <c r="DQ168" s="5">
        <v>11.091854419410744</v>
      </c>
      <c r="DR168" s="5">
        <v>10.398613518197573</v>
      </c>
      <c r="DS168" s="5">
        <v>9.3587521663778155</v>
      </c>
      <c r="DT168" s="5">
        <v>7.7989601386481802</v>
      </c>
      <c r="DU168" s="5">
        <v>5.8925476603119584</v>
      </c>
      <c r="DV168" s="5">
        <v>3.8128249566724439</v>
      </c>
      <c r="DW168" s="5">
        <v>1.906412478336222</v>
      </c>
      <c r="DX168" s="5">
        <v>0.6932409012131715</v>
      </c>
      <c r="DY168" s="5">
        <v>0.17331022530329288</v>
      </c>
      <c r="DZ168" s="5">
        <v>0</v>
      </c>
      <c r="EA168" s="5">
        <v>0</v>
      </c>
      <c r="EB168" s="5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0.5</v>
      </c>
      <c r="GB168">
        <v>2.4</v>
      </c>
      <c r="GC168">
        <v>5.2</v>
      </c>
      <c r="GD168">
        <v>8</v>
      </c>
      <c r="GE168">
        <v>10.199999999999999</v>
      </c>
      <c r="GF168">
        <v>11.4</v>
      </c>
      <c r="GG168">
        <v>11.7</v>
      </c>
      <c r="GH168">
        <v>11.1</v>
      </c>
      <c r="GI168">
        <v>9.9</v>
      </c>
      <c r="GJ168">
        <v>8.1999999999999993</v>
      </c>
      <c r="GK168">
        <v>6.3</v>
      </c>
      <c r="GL168">
        <v>4.4000000000000004</v>
      </c>
      <c r="GM168">
        <v>2.7</v>
      </c>
      <c r="GN168">
        <v>1.4</v>
      </c>
      <c r="GO168">
        <v>0.6</v>
      </c>
      <c r="GP168">
        <v>0.1</v>
      </c>
      <c r="GQ168">
        <v>0</v>
      </c>
      <c r="GR168">
        <v>0</v>
      </c>
      <c r="GS168">
        <v>0</v>
      </c>
      <c r="GT168">
        <v>0</v>
      </c>
      <c r="GU168">
        <v>0.2</v>
      </c>
      <c r="GV168">
        <v>0.6</v>
      </c>
      <c r="GW168">
        <v>1.1000000000000001</v>
      </c>
      <c r="GX168">
        <v>1.7</v>
      </c>
      <c r="GY168">
        <v>2.2000000000000002</v>
      </c>
      <c r="GZ168">
        <v>0</v>
      </c>
      <c r="HA168">
        <v>0</v>
      </c>
      <c r="HB168">
        <v>0</v>
      </c>
      <c r="HC168">
        <v>0</v>
      </c>
    </row>
    <row r="169" spans="1:211" x14ac:dyDescent="0.2">
      <c r="A169" t="s">
        <v>350</v>
      </c>
      <c r="B169">
        <v>0.4</v>
      </c>
      <c r="C169">
        <v>0.46300000000000002</v>
      </c>
      <c r="D169">
        <v>0.53600000000000003</v>
      </c>
      <c r="E169">
        <v>0.621</v>
      </c>
      <c r="F169">
        <v>0.71899999999999997</v>
      </c>
      <c r="G169">
        <v>0.83299999999999996</v>
      </c>
      <c r="H169">
        <v>0.96499999999999997</v>
      </c>
      <c r="I169">
        <v>1.1200000000000001</v>
      </c>
      <c r="J169">
        <v>1.29</v>
      </c>
      <c r="K169">
        <v>1.5</v>
      </c>
      <c r="L169">
        <v>1.74</v>
      </c>
      <c r="M169">
        <v>2.0099999999999998</v>
      </c>
      <c r="N169">
        <v>2.33</v>
      </c>
      <c r="O169">
        <v>2.7</v>
      </c>
      <c r="P169">
        <v>3.12</v>
      </c>
      <c r="Q169">
        <v>3.62</v>
      </c>
      <c r="R169">
        <v>4.1900000000000004</v>
      </c>
      <c r="S169">
        <v>4.8499999999999996</v>
      </c>
      <c r="T169">
        <v>5.61</v>
      </c>
      <c r="U169">
        <v>6.5</v>
      </c>
      <c r="V169">
        <v>7.53</v>
      </c>
      <c r="W169">
        <v>8.7200000000000006</v>
      </c>
      <c r="X169">
        <v>10.1</v>
      </c>
      <c r="Y169">
        <v>11.7</v>
      </c>
      <c r="Z169">
        <v>13.5</v>
      </c>
      <c r="AA169">
        <v>15.7</v>
      </c>
      <c r="AB169">
        <v>18.2</v>
      </c>
      <c r="AC169">
        <v>21</v>
      </c>
      <c r="AD169">
        <v>24.4</v>
      </c>
      <c r="AE169">
        <v>28.2</v>
      </c>
      <c r="AF169">
        <v>32.700000000000003</v>
      </c>
      <c r="AG169">
        <v>37.799999999999997</v>
      </c>
      <c r="AH169">
        <v>43.8</v>
      </c>
      <c r="AI169">
        <v>50.7</v>
      </c>
      <c r="AJ169">
        <v>58.8</v>
      </c>
      <c r="AK169">
        <v>68.099999999999994</v>
      </c>
      <c r="AL169">
        <v>78.8</v>
      </c>
      <c r="AM169">
        <v>91.3</v>
      </c>
      <c r="AN169">
        <v>106</v>
      </c>
      <c r="AO169">
        <v>122</v>
      </c>
      <c r="AP169">
        <v>142</v>
      </c>
      <c r="AQ169">
        <v>164</v>
      </c>
      <c r="AR169">
        <v>190</v>
      </c>
      <c r="AS169">
        <v>220</v>
      </c>
      <c r="AT169">
        <v>255</v>
      </c>
      <c r="AU169">
        <v>295</v>
      </c>
      <c r="AV169">
        <v>342</v>
      </c>
      <c r="AW169">
        <v>396</v>
      </c>
      <c r="AX169">
        <v>459</v>
      </c>
      <c r="AY169">
        <v>531</v>
      </c>
      <c r="AZ169">
        <v>615</v>
      </c>
      <c r="BA169">
        <v>712</v>
      </c>
      <c r="BB169">
        <v>825</v>
      </c>
      <c r="BC169">
        <v>955</v>
      </c>
      <c r="BD169">
        <v>1110</v>
      </c>
      <c r="BE169">
        <v>1280</v>
      </c>
      <c r="BF169">
        <v>1480</v>
      </c>
      <c r="BG169">
        <v>1720</v>
      </c>
      <c r="BH169">
        <v>1990</v>
      </c>
      <c r="BI169">
        <v>2300</v>
      </c>
      <c r="BJ169">
        <v>2670</v>
      </c>
      <c r="BK169">
        <v>3090</v>
      </c>
      <c r="BL169">
        <v>3580</v>
      </c>
      <c r="BM169">
        <v>4150</v>
      </c>
      <c r="BN169">
        <v>4800</v>
      </c>
      <c r="BO169">
        <v>5560</v>
      </c>
      <c r="BP169">
        <v>6440</v>
      </c>
      <c r="BQ169">
        <v>7460</v>
      </c>
      <c r="BR169">
        <v>8630</v>
      </c>
      <c r="BS169" s="1">
        <v>10000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 s="5">
        <v>0</v>
      </c>
      <c r="DF169" s="5">
        <v>0</v>
      </c>
      <c r="DG169" s="5">
        <v>0.15360983102918588</v>
      </c>
      <c r="DH169" s="5">
        <v>0.46082949308755766</v>
      </c>
      <c r="DI169" s="5">
        <v>1.228878648233487</v>
      </c>
      <c r="DJ169" s="5">
        <v>1.9969278033794164</v>
      </c>
      <c r="DK169" s="5">
        <v>2.9185867895545319</v>
      </c>
      <c r="DL169" s="5">
        <v>4.1474654377880187</v>
      </c>
      <c r="DM169" s="5">
        <v>5.6835637480798775</v>
      </c>
      <c r="DN169" s="5">
        <v>7.3732718894009226</v>
      </c>
      <c r="DO169" s="5">
        <v>9.0629800307219668</v>
      </c>
      <c r="DP169" s="5">
        <v>10.138248847926269</v>
      </c>
      <c r="DQ169" s="5">
        <v>10.445468509984639</v>
      </c>
      <c r="DR169" s="5">
        <v>10.138248847926269</v>
      </c>
      <c r="DS169" s="5">
        <v>9.67741935483871</v>
      </c>
      <c r="DT169" s="5">
        <v>8.6021505376344098</v>
      </c>
      <c r="DU169" s="5">
        <v>7.0660522273425492</v>
      </c>
      <c r="DV169" s="5">
        <v>5.2227342549923197</v>
      </c>
      <c r="DW169" s="5">
        <v>3.2258064516129035</v>
      </c>
      <c r="DX169" s="5">
        <v>1.6897081413210449</v>
      </c>
      <c r="DY169" s="5">
        <v>0.61443932411674351</v>
      </c>
      <c r="DZ169" s="5">
        <v>0.15360983102918588</v>
      </c>
      <c r="EA169" s="5">
        <v>0</v>
      </c>
      <c r="EB169" s="5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>
        <v>0</v>
      </c>
      <c r="FR169">
        <v>0</v>
      </c>
      <c r="FS169">
        <v>0</v>
      </c>
      <c r="FT169">
        <v>0</v>
      </c>
      <c r="FU169">
        <v>0</v>
      </c>
      <c r="FV169">
        <v>0</v>
      </c>
      <c r="FW169">
        <v>0</v>
      </c>
      <c r="FX169">
        <v>0</v>
      </c>
      <c r="FY169">
        <v>0</v>
      </c>
      <c r="FZ169">
        <v>0.1</v>
      </c>
      <c r="GA169">
        <v>1</v>
      </c>
      <c r="GB169">
        <v>2.7</v>
      </c>
      <c r="GC169">
        <v>4.9000000000000004</v>
      </c>
      <c r="GD169">
        <v>7.2</v>
      </c>
      <c r="GE169">
        <v>9.1</v>
      </c>
      <c r="GF169">
        <v>10.4</v>
      </c>
      <c r="GG169">
        <v>11</v>
      </c>
      <c r="GH169">
        <v>10.8</v>
      </c>
      <c r="GI169">
        <v>10</v>
      </c>
      <c r="GJ169">
        <v>8.6</v>
      </c>
      <c r="GK169">
        <v>7</v>
      </c>
      <c r="GL169">
        <v>5.3</v>
      </c>
      <c r="GM169">
        <v>3.6</v>
      </c>
      <c r="GN169">
        <v>2.2000000000000002</v>
      </c>
      <c r="GO169">
        <v>1.1000000000000001</v>
      </c>
      <c r="GP169">
        <v>0.4</v>
      </c>
      <c r="GQ169">
        <v>0.1</v>
      </c>
      <c r="GR169">
        <v>0</v>
      </c>
      <c r="GS169">
        <v>0</v>
      </c>
      <c r="GT169">
        <v>0</v>
      </c>
      <c r="GU169">
        <v>0.2</v>
      </c>
      <c r="GV169">
        <v>0.5</v>
      </c>
      <c r="GW169">
        <v>0.9</v>
      </c>
      <c r="GX169">
        <v>1.3</v>
      </c>
      <c r="GY169">
        <v>1.7</v>
      </c>
      <c r="GZ169">
        <v>0</v>
      </c>
      <c r="HA169">
        <v>0</v>
      </c>
      <c r="HB169">
        <v>0</v>
      </c>
      <c r="HC169">
        <v>0</v>
      </c>
    </row>
    <row r="170" spans="1:211" x14ac:dyDescent="0.2">
      <c r="A170" t="s">
        <v>351</v>
      </c>
      <c r="B170">
        <v>0.4</v>
      </c>
      <c r="C170">
        <v>0.46300000000000002</v>
      </c>
      <c r="D170">
        <v>0.53600000000000003</v>
      </c>
      <c r="E170">
        <v>0.621</v>
      </c>
      <c r="F170">
        <v>0.71899999999999997</v>
      </c>
      <c r="G170">
        <v>0.83299999999999996</v>
      </c>
      <c r="H170">
        <v>0.96499999999999997</v>
      </c>
      <c r="I170">
        <v>1.1200000000000001</v>
      </c>
      <c r="J170">
        <v>1.29</v>
      </c>
      <c r="K170">
        <v>1.5</v>
      </c>
      <c r="L170">
        <v>1.74</v>
      </c>
      <c r="M170">
        <v>2.0099999999999998</v>
      </c>
      <c r="N170">
        <v>2.33</v>
      </c>
      <c r="O170">
        <v>2.7</v>
      </c>
      <c r="P170">
        <v>3.12</v>
      </c>
      <c r="Q170">
        <v>3.62</v>
      </c>
      <c r="R170">
        <v>4.1900000000000004</v>
      </c>
      <c r="S170">
        <v>4.8499999999999996</v>
      </c>
      <c r="T170">
        <v>5.61</v>
      </c>
      <c r="U170">
        <v>6.5</v>
      </c>
      <c r="V170">
        <v>7.53</v>
      </c>
      <c r="W170">
        <v>8.7200000000000006</v>
      </c>
      <c r="X170">
        <v>10.1</v>
      </c>
      <c r="Y170">
        <v>11.7</v>
      </c>
      <c r="Z170">
        <v>13.5</v>
      </c>
      <c r="AA170">
        <v>15.7</v>
      </c>
      <c r="AB170">
        <v>18.2</v>
      </c>
      <c r="AC170">
        <v>21</v>
      </c>
      <c r="AD170">
        <v>24.4</v>
      </c>
      <c r="AE170">
        <v>28.2</v>
      </c>
      <c r="AF170">
        <v>32.700000000000003</v>
      </c>
      <c r="AG170">
        <v>37.799999999999997</v>
      </c>
      <c r="AH170">
        <v>43.8</v>
      </c>
      <c r="AI170">
        <v>50.7</v>
      </c>
      <c r="AJ170">
        <v>58.8</v>
      </c>
      <c r="AK170">
        <v>68.099999999999994</v>
      </c>
      <c r="AL170">
        <v>78.8</v>
      </c>
      <c r="AM170">
        <v>91.3</v>
      </c>
      <c r="AN170">
        <v>106</v>
      </c>
      <c r="AO170">
        <v>122</v>
      </c>
      <c r="AP170">
        <v>142</v>
      </c>
      <c r="AQ170">
        <v>164</v>
      </c>
      <c r="AR170">
        <v>190</v>
      </c>
      <c r="AS170">
        <v>220</v>
      </c>
      <c r="AT170">
        <v>255</v>
      </c>
      <c r="AU170">
        <v>295</v>
      </c>
      <c r="AV170">
        <v>342</v>
      </c>
      <c r="AW170">
        <v>396</v>
      </c>
      <c r="AX170">
        <v>459</v>
      </c>
      <c r="AY170">
        <v>531</v>
      </c>
      <c r="AZ170">
        <v>615</v>
      </c>
      <c r="BA170">
        <v>712</v>
      </c>
      <c r="BB170">
        <v>825</v>
      </c>
      <c r="BC170">
        <v>955</v>
      </c>
      <c r="BD170">
        <v>1110</v>
      </c>
      <c r="BE170">
        <v>1280</v>
      </c>
      <c r="BF170">
        <v>1480</v>
      </c>
      <c r="BG170">
        <v>1720</v>
      </c>
      <c r="BH170">
        <v>1990</v>
      </c>
      <c r="BI170">
        <v>2300</v>
      </c>
      <c r="BJ170">
        <v>2670</v>
      </c>
      <c r="BK170">
        <v>3090</v>
      </c>
      <c r="BL170">
        <v>3580</v>
      </c>
      <c r="BM170">
        <v>4150</v>
      </c>
      <c r="BN170">
        <v>4800</v>
      </c>
      <c r="BO170">
        <v>5560</v>
      </c>
      <c r="BP170">
        <v>6440</v>
      </c>
      <c r="BQ170">
        <v>7460</v>
      </c>
      <c r="BR170">
        <v>8630</v>
      </c>
      <c r="BS170" s="1">
        <v>10000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 s="5">
        <v>0.34129692832764513</v>
      </c>
      <c r="DF170" s="5">
        <v>0.91012514220705365</v>
      </c>
      <c r="DG170" s="5">
        <v>1.934015927189989</v>
      </c>
      <c r="DH170" s="5">
        <v>2.3890784982935158</v>
      </c>
      <c r="DI170" s="5">
        <v>1.934015927189989</v>
      </c>
      <c r="DJ170" s="5">
        <v>1.592718998862344</v>
      </c>
      <c r="DK170" s="5">
        <v>1.934015927189989</v>
      </c>
      <c r="DL170" s="5">
        <v>2.7303754266211611</v>
      </c>
      <c r="DM170" s="5">
        <v>3.9817974971558598</v>
      </c>
      <c r="DN170" s="5">
        <v>5.6882821387940856</v>
      </c>
      <c r="DO170" s="5">
        <v>7.6222980659840749</v>
      </c>
      <c r="DP170" s="5">
        <v>9.2150170648464194</v>
      </c>
      <c r="DQ170" s="5">
        <v>10.238907849829355</v>
      </c>
      <c r="DR170" s="5">
        <v>10.693970420932882</v>
      </c>
      <c r="DS170" s="5">
        <v>10.580204778157</v>
      </c>
      <c r="DT170" s="5">
        <v>9.7838452787258277</v>
      </c>
      <c r="DU170" s="5">
        <v>8.077360637087601</v>
      </c>
      <c r="DV170" s="5">
        <v>5.6882821387940856</v>
      </c>
      <c r="DW170" s="5">
        <v>3.1854379977246881</v>
      </c>
      <c r="DX170" s="5">
        <v>1.251422070534699</v>
      </c>
      <c r="DY170" s="5">
        <v>0.22753128555176341</v>
      </c>
      <c r="DZ170" s="5">
        <v>0</v>
      </c>
      <c r="EA170" s="5">
        <v>0</v>
      </c>
      <c r="EB170" s="5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0.2</v>
      </c>
      <c r="FY170">
        <v>0.4</v>
      </c>
      <c r="FZ170">
        <v>0.7</v>
      </c>
      <c r="GA170">
        <v>1.3</v>
      </c>
      <c r="GB170">
        <v>2.2999999999999998</v>
      </c>
      <c r="GC170">
        <v>3.6</v>
      </c>
      <c r="GD170">
        <v>5.3</v>
      </c>
      <c r="GE170">
        <v>7.2</v>
      </c>
      <c r="GF170">
        <v>9</v>
      </c>
      <c r="GG170">
        <v>10.5</v>
      </c>
      <c r="GH170">
        <v>11.3</v>
      </c>
      <c r="GI170">
        <v>11.3</v>
      </c>
      <c r="GJ170">
        <v>10.5</v>
      </c>
      <c r="GK170">
        <v>9</v>
      </c>
      <c r="GL170">
        <v>7</v>
      </c>
      <c r="GM170">
        <v>4.8</v>
      </c>
      <c r="GN170">
        <v>2.8</v>
      </c>
      <c r="GO170">
        <v>1.3</v>
      </c>
      <c r="GP170">
        <v>0.3</v>
      </c>
      <c r="GQ170">
        <v>0</v>
      </c>
      <c r="GR170">
        <v>0</v>
      </c>
      <c r="GS170">
        <v>0</v>
      </c>
      <c r="GT170">
        <v>0</v>
      </c>
      <c r="GU170">
        <v>0</v>
      </c>
      <c r="GV170">
        <v>0</v>
      </c>
      <c r="GW170">
        <v>0.1</v>
      </c>
      <c r="GX170">
        <v>0.4</v>
      </c>
      <c r="GY170">
        <v>0.7</v>
      </c>
      <c r="GZ170">
        <v>0</v>
      </c>
      <c r="HA170">
        <v>0</v>
      </c>
      <c r="HB170">
        <v>0</v>
      </c>
      <c r="HC170">
        <v>0</v>
      </c>
    </row>
    <row r="171" spans="1:211" x14ac:dyDescent="0.2">
      <c r="A171" t="s">
        <v>352</v>
      </c>
      <c r="B171">
        <v>0.4</v>
      </c>
      <c r="C171">
        <v>0.46300000000000002</v>
      </c>
      <c r="D171">
        <v>0.53600000000000003</v>
      </c>
      <c r="E171">
        <v>0.621</v>
      </c>
      <c r="F171">
        <v>0.71899999999999997</v>
      </c>
      <c r="G171">
        <v>0.83299999999999996</v>
      </c>
      <c r="H171">
        <v>0.96499999999999997</v>
      </c>
      <c r="I171">
        <v>1.1200000000000001</v>
      </c>
      <c r="J171">
        <v>1.29</v>
      </c>
      <c r="K171">
        <v>1.5</v>
      </c>
      <c r="L171">
        <v>1.74</v>
      </c>
      <c r="M171">
        <v>2.0099999999999998</v>
      </c>
      <c r="N171">
        <v>2.33</v>
      </c>
      <c r="O171">
        <v>2.7</v>
      </c>
      <c r="P171">
        <v>3.12</v>
      </c>
      <c r="Q171">
        <v>3.62</v>
      </c>
      <c r="R171">
        <v>4.1900000000000004</v>
      </c>
      <c r="S171">
        <v>4.8499999999999996</v>
      </c>
      <c r="T171">
        <v>5.61</v>
      </c>
      <c r="U171">
        <v>6.5</v>
      </c>
      <c r="V171">
        <v>7.53</v>
      </c>
      <c r="W171">
        <v>8.7200000000000006</v>
      </c>
      <c r="X171">
        <v>10.1</v>
      </c>
      <c r="Y171">
        <v>11.7</v>
      </c>
      <c r="Z171">
        <v>13.5</v>
      </c>
      <c r="AA171">
        <v>15.7</v>
      </c>
      <c r="AB171">
        <v>18.2</v>
      </c>
      <c r="AC171">
        <v>21</v>
      </c>
      <c r="AD171">
        <v>24.4</v>
      </c>
      <c r="AE171">
        <v>28.2</v>
      </c>
      <c r="AF171">
        <v>32.700000000000003</v>
      </c>
      <c r="AG171">
        <v>37.799999999999997</v>
      </c>
      <c r="AH171">
        <v>43.8</v>
      </c>
      <c r="AI171">
        <v>50.7</v>
      </c>
      <c r="AJ171">
        <v>58.8</v>
      </c>
      <c r="AK171">
        <v>68.099999999999994</v>
      </c>
      <c r="AL171">
        <v>78.8</v>
      </c>
      <c r="AM171">
        <v>91.3</v>
      </c>
      <c r="AN171">
        <v>106</v>
      </c>
      <c r="AO171">
        <v>122</v>
      </c>
      <c r="AP171">
        <v>142</v>
      </c>
      <c r="AQ171">
        <v>164</v>
      </c>
      <c r="AR171">
        <v>190</v>
      </c>
      <c r="AS171">
        <v>220</v>
      </c>
      <c r="AT171">
        <v>255</v>
      </c>
      <c r="AU171">
        <v>295</v>
      </c>
      <c r="AV171">
        <v>342</v>
      </c>
      <c r="AW171">
        <v>396</v>
      </c>
      <c r="AX171">
        <v>459</v>
      </c>
      <c r="AY171">
        <v>531</v>
      </c>
      <c r="AZ171">
        <v>615</v>
      </c>
      <c r="BA171">
        <v>712</v>
      </c>
      <c r="BB171">
        <v>825</v>
      </c>
      <c r="BC171">
        <v>955</v>
      </c>
      <c r="BD171">
        <v>1110</v>
      </c>
      <c r="BE171">
        <v>1280</v>
      </c>
      <c r="BF171">
        <v>1480</v>
      </c>
      <c r="BG171">
        <v>1720</v>
      </c>
      <c r="BH171">
        <v>1990</v>
      </c>
      <c r="BI171">
        <v>2300</v>
      </c>
      <c r="BJ171">
        <v>2670</v>
      </c>
      <c r="BK171">
        <v>3090</v>
      </c>
      <c r="BL171">
        <v>3580</v>
      </c>
      <c r="BM171">
        <v>4150</v>
      </c>
      <c r="BN171">
        <v>4800</v>
      </c>
      <c r="BO171">
        <v>5560</v>
      </c>
      <c r="BP171">
        <v>6440</v>
      </c>
      <c r="BQ171">
        <v>7460</v>
      </c>
      <c r="BR171">
        <v>8630</v>
      </c>
      <c r="BS171" s="1">
        <v>10000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 s="5">
        <v>0</v>
      </c>
      <c r="DF171" s="5">
        <v>0</v>
      </c>
      <c r="DG171" s="5">
        <v>0</v>
      </c>
      <c r="DH171" s="5">
        <v>0.34542314335060448</v>
      </c>
      <c r="DI171" s="5">
        <v>1.0362694300518136</v>
      </c>
      <c r="DJ171" s="5">
        <v>2.0725388601036272</v>
      </c>
      <c r="DK171" s="5">
        <v>3.1088082901554404</v>
      </c>
      <c r="DL171" s="5">
        <v>4.490500863557858</v>
      </c>
      <c r="DM171" s="5">
        <v>6.2176165803108807</v>
      </c>
      <c r="DN171" s="5">
        <v>7.9447322970639025</v>
      </c>
      <c r="DO171" s="5">
        <v>9.3264248704663206</v>
      </c>
      <c r="DP171" s="5">
        <v>10.189982728842832</v>
      </c>
      <c r="DQ171" s="5">
        <v>10.189982728842832</v>
      </c>
      <c r="DR171" s="5">
        <v>9.6718480138169252</v>
      </c>
      <c r="DS171" s="5">
        <v>8.8082901554404138</v>
      </c>
      <c r="DT171" s="5">
        <v>7.7720207253886011</v>
      </c>
      <c r="DU171" s="5">
        <v>6.390328151986183</v>
      </c>
      <c r="DV171" s="5">
        <v>4.8359240069084626</v>
      </c>
      <c r="DW171" s="5">
        <v>3.2815198618307426</v>
      </c>
      <c r="DX171" s="5">
        <v>2.0725388601036272</v>
      </c>
      <c r="DY171" s="5">
        <v>1.5544041450777202</v>
      </c>
      <c r="DZ171" s="5">
        <v>0.69084628670120896</v>
      </c>
      <c r="EA171" s="5">
        <v>0</v>
      </c>
      <c r="EB171" s="5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0.8</v>
      </c>
      <c r="GB171">
        <v>2.7</v>
      </c>
      <c r="GC171">
        <v>5.0999999999999996</v>
      </c>
      <c r="GD171">
        <v>7.6</v>
      </c>
      <c r="GE171">
        <v>9.5</v>
      </c>
      <c r="GF171">
        <v>10.6</v>
      </c>
      <c r="GG171">
        <v>10.9</v>
      </c>
      <c r="GH171">
        <v>10.4</v>
      </c>
      <c r="GI171">
        <v>9.3000000000000007</v>
      </c>
      <c r="GJ171">
        <v>7.8</v>
      </c>
      <c r="GK171">
        <v>6.2</v>
      </c>
      <c r="GL171">
        <v>4.5</v>
      </c>
      <c r="GM171">
        <v>3.1</v>
      </c>
      <c r="GN171">
        <v>1.9</v>
      </c>
      <c r="GO171">
        <v>1.1000000000000001</v>
      </c>
      <c r="GP171">
        <v>0.6</v>
      </c>
      <c r="GQ171">
        <v>0.3</v>
      </c>
      <c r="GR171">
        <v>0.3</v>
      </c>
      <c r="GS171">
        <v>0.4</v>
      </c>
      <c r="GT171">
        <v>0.7</v>
      </c>
      <c r="GU171">
        <v>0.9</v>
      </c>
      <c r="GV171">
        <v>1.2</v>
      </c>
      <c r="GW171">
        <v>1.3</v>
      </c>
      <c r="GX171">
        <v>1.4</v>
      </c>
      <c r="GY171">
        <v>1.4</v>
      </c>
      <c r="GZ171">
        <v>0</v>
      </c>
      <c r="HA171">
        <v>0</v>
      </c>
      <c r="HB171">
        <v>0</v>
      </c>
      <c r="HC171">
        <v>0</v>
      </c>
    </row>
    <row r="172" spans="1:211" x14ac:dyDescent="0.2">
      <c r="A172" t="s">
        <v>348</v>
      </c>
      <c r="B172">
        <v>0.4</v>
      </c>
      <c r="C172">
        <v>0.46300000000000002</v>
      </c>
      <c r="D172">
        <v>0.53600000000000003</v>
      </c>
      <c r="E172">
        <v>0.621</v>
      </c>
      <c r="F172">
        <v>0.71899999999999997</v>
      </c>
      <c r="G172">
        <v>0.83299999999999996</v>
      </c>
      <c r="H172">
        <v>0.96499999999999997</v>
      </c>
      <c r="I172">
        <v>1.1200000000000001</v>
      </c>
      <c r="J172">
        <v>1.29</v>
      </c>
      <c r="K172">
        <v>1.5</v>
      </c>
      <c r="L172">
        <v>1.74</v>
      </c>
      <c r="M172">
        <v>2.0099999999999998</v>
      </c>
      <c r="N172">
        <v>2.33</v>
      </c>
      <c r="O172">
        <v>2.7</v>
      </c>
      <c r="P172">
        <v>3.12</v>
      </c>
      <c r="Q172">
        <v>3.62</v>
      </c>
      <c r="R172">
        <v>4.1900000000000004</v>
      </c>
      <c r="S172">
        <v>4.8499999999999996</v>
      </c>
      <c r="T172">
        <v>5.61</v>
      </c>
      <c r="U172">
        <v>6.5</v>
      </c>
      <c r="V172">
        <v>7.53</v>
      </c>
      <c r="W172">
        <v>8.7200000000000006</v>
      </c>
      <c r="X172">
        <v>10.1</v>
      </c>
      <c r="Y172">
        <v>11.7</v>
      </c>
      <c r="Z172">
        <v>13.5</v>
      </c>
      <c r="AA172">
        <v>15.7</v>
      </c>
      <c r="AB172">
        <v>18.2</v>
      </c>
      <c r="AC172">
        <v>21</v>
      </c>
      <c r="AD172">
        <v>24.4</v>
      </c>
      <c r="AE172">
        <v>28.2</v>
      </c>
      <c r="AF172">
        <v>32.700000000000003</v>
      </c>
      <c r="AG172">
        <v>37.799999999999997</v>
      </c>
      <c r="AH172">
        <v>43.8</v>
      </c>
      <c r="AI172">
        <v>50.7</v>
      </c>
      <c r="AJ172">
        <v>58.8</v>
      </c>
      <c r="AK172">
        <v>68.099999999999994</v>
      </c>
      <c r="AL172">
        <v>78.8</v>
      </c>
      <c r="AM172">
        <v>91.3</v>
      </c>
      <c r="AN172">
        <v>106</v>
      </c>
      <c r="AO172">
        <v>122</v>
      </c>
      <c r="AP172">
        <v>142</v>
      </c>
      <c r="AQ172">
        <v>164</v>
      </c>
      <c r="AR172">
        <v>190</v>
      </c>
      <c r="AS172">
        <v>220</v>
      </c>
      <c r="AT172">
        <v>255</v>
      </c>
      <c r="AU172">
        <v>295</v>
      </c>
      <c r="AV172">
        <v>342</v>
      </c>
      <c r="AW172">
        <v>396</v>
      </c>
      <c r="AX172">
        <v>459</v>
      </c>
      <c r="AY172">
        <v>531</v>
      </c>
      <c r="AZ172">
        <v>615</v>
      </c>
      <c r="BA172">
        <v>712</v>
      </c>
      <c r="BB172">
        <v>825</v>
      </c>
      <c r="BC172">
        <v>955</v>
      </c>
      <c r="BD172">
        <v>1110</v>
      </c>
      <c r="BE172">
        <v>1280</v>
      </c>
      <c r="BF172">
        <v>1480</v>
      </c>
      <c r="BG172">
        <v>1720</v>
      </c>
      <c r="BH172">
        <v>1990</v>
      </c>
      <c r="BI172">
        <v>2300</v>
      </c>
      <c r="BJ172">
        <v>2670</v>
      </c>
      <c r="BK172">
        <v>3090</v>
      </c>
      <c r="BL172">
        <v>3580</v>
      </c>
      <c r="BM172">
        <v>4150</v>
      </c>
      <c r="BN172">
        <v>4800</v>
      </c>
      <c r="BO172">
        <v>5560</v>
      </c>
      <c r="BP172">
        <v>6440</v>
      </c>
      <c r="BQ172">
        <v>7460</v>
      </c>
      <c r="BR172">
        <v>8630</v>
      </c>
      <c r="BS172" s="1">
        <v>10000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 s="5">
        <v>0</v>
      </c>
      <c r="DF172" s="5">
        <v>0</v>
      </c>
      <c r="DG172" s="5">
        <v>0</v>
      </c>
      <c r="DH172" s="5">
        <v>0.31201248049921998</v>
      </c>
      <c r="DI172" s="5">
        <v>1.40405616224649</v>
      </c>
      <c r="DJ172" s="5">
        <v>2.6521060842433699</v>
      </c>
      <c r="DK172" s="5">
        <v>4.0561622464898601</v>
      </c>
      <c r="DL172" s="5">
        <v>5.9282371294851801</v>
      </c>
      <c r="DM172" s="5">
        <v>8.1123244929797202</v>
      </c>
      <c r="DN172" s="5">
        <v>10.60842433697348</v>
      </c>
      <c r="DO172" s="5">
        <v>12.480499219968801</v>
      </c>
      <c r="DP172" s="5">
        <v>13.260530421216849</v>
      </c>
      <c r="DQ172" s="5">
        <v>12.480499219968801</v>
      </c>
      <c r="DR172" s="5">
        <v>10.60842433697348</v>
      </c>
      <c r="DS172" s="5">
        <v>8.2683307332293303</v>
      </c>
      <c r="DT172" s="5">
        <v>5.61622464898596</v>
      </c>
      <c r="DU172" s="5">
        <v>2.9641185647425901</v>
      </c>
      <c r="DV172" s="5">
        <v>1.0920436817472701</v>
      </c>
      <c r="DW172" s="5">
        <v>0.15600624024960999</v>
      </c>
      <c r="DX172" s="5">
        <v>0</v>
      </c>
      <c r="DY172" s="5">
        <v>0</v>
      </c>
      <c r="DZ172" s="5">
        <v>0</v>
      </c>
      <c r="EA172" s="5">
        <v>0</v>
      </c>
      <c r="EB172" s="5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0</v>
      </c>
      <c r="FM172">
        <v>0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0.9</v>
      </c>
      <c r="GB172">
        <v>3</v>
      </c>
      <c r="GC172">
        <v>5.8</v>
      </c>
      <c r="GD172">
        <v>8.9</v>
      </c>
      <c r="GE172">
        <v>11.4</v>
      </c>
      <c r="GF172">
        <v>12.9</v>
      </c>
      <c r="GG172">
        <v>13.2</v>
      </c>
      <c r="GH172">
        <v>12.3</v>
      </c>
      <c r="GI172">
        <v>10.4</v>
      </c>
      <c r="GJ172">
        <v>7.9</v>
      </c>
      <c r="GK172">
        <v>5.2</v>
      </c>
      <c r="GL172">
        <v>2.9</v>
      </c>
      <c r="GM172">
        <v>1.2</v>
      </c>
      <c r="GN172">
        <v>0.3</v>
      </c>
      <c r="GO172">
        <v>0</v>
      </c>
      <c r="GP172">
        <v>0</v>
      </c>
      <c r="GQ172">
        <v>0</v>
      </c>
      <c r="GR172">
        <v>0</v>
      </c>
      <c r="GS172">
        <v>0</v>
      </c>
      <c r="GT172">
        <v>0</v>
      </c>
      <c r="GU172">
        <v>0</v>
      </c>
      <c r="GV172">
        <v>0.2</v>
      </c>
      <c r="GW172">
        <v>0.6</v>
      </c>
      <c r="GX172">
        <v>1.2</v>
      </c>
      <c r="GY172">
        <v>1.8</v>
      </c>
      <c r="GZ172">
        <v>0</v>
      </c>
      <c r="HA172">
        <v>0</v>
      </c>
      <c r="HB172">
        <v>0</v>
      </c>
      <c r="HC172">
        <v>0</v>
      </c>
    </row>
    <row r="173" spans="1:211" x14ac:dyDescent="0.2">
      <c r="A173" t="s">
        <v>349</v>
      </c>
      <c r="B173">
        <v>0.4</v>
      </c>
      <c r="C173">
        <v>0.46300000000000002</v>
      </c>
      <c r="D173">
        <v>0.53600000000000003</v>
      </c>
      <c r="E173">
        <v>0.621</v>
      </c>
      <c r="F173">
        <v>0.71899999999999997</v>
      </c>
      <c r="G173">
        <v>0.83299999999999996</v>
      </c>
      <c r="H173">
        <v>0.96499999999999997</v>
      </c>
      <c r="I173">
        <v>1.1200000000000001</v>
      </c>
      <c r="J173">
        <v>1.29</v>
      </c>
      <c r="K173">
        <v>1.5</v>
      </c>
      <c r="L173">
        <v>1.74</v>
      </c>
      <c r="M173">
        <v>2.0099999999999998</v>
      </c>
      <c r="N173">
        <v>2.33</v>
      </c>
      <c r="O173">
        <v>2.7</v>
      </c>
      <c r="P173">
        <v>3.12</v>
      </c>
      <c r="Q173">
        <v>3.62</v>
      </c>
      <c r="R173">
        <v>4.1900000000000004</v>
      </c>
      <c r="S173">
        <v>4.8499999999999996</v>
      </c>
      <c r="T173">
        <v>5.61</v>
      </c>
      <c r="U173">
        <v>6.5</v>
      </c>
      <c r="V173">
        <v>7.53</v>
      </c>
      <c r="W173">
        <v>8.7200000000000006</v>
      </c>
      <c r="X173">
        <v>10.1</v>
      </c>
      <c r="Y173">
        <v>11.7</v>
      </c>
      <c r="Z173">
        <v>13.5</v>
      </c>
      <c r="AA173">
        <v>15.7</v>
      </c>
      <c r="AB173">
        <v>18.2</v>
      </c>
      <c r="AC173">
        <v>21</v>
      </c>
      <c r="AD173">
        <v>24.4</v>
      </c>
      <c r="AE173">
        <v>28.2</v>
      </c>
      <c r="AF173">
        <v>32.700000000000003</v>
      </c>
      <c r="AG173">
        <v>37.799999999999997</v>
      </c>
      <c r="AH173">
        <v>43.8</v>
      </c>
      <c r="AI173">
        <v>50.7</v>
      </c>
      <c r="AJ173">
        <v>58.8</v>
      </c>
      <c r="AK173">
        <v>68.099999999999994</v>
      </c>
      <c r="AL173">
        <v>78.8</v>
      </c>
      <c r="AM173">
        <v>91.3</v>
      </c>
      <c r="AN173">
        <v>106</v>
      </c>
      <c r="AO173">
        <v>122</v>
      </c>
      <c r="AP173">
        <v>142</v>
      </c>
      <c r="AQ173">
        <v>164</v>
      </c>
      <c r="AR173">
        <v>190</v>
      </c>
      <c r="AS173">
        <v>220</v>
      </c>
      <c r="AT173">
        <v>255</v>
      </c>
      <c r="AU173">
        <v>295</v>
      </c>
      <c r="AV173">
        <v>342</v>
      </c>
      <c r="AW173">
        <v>396</v>
      </c>
      <c r="AX173">
        <v>459</v>
      </c>
      <c r="AY173">
        <v>531</v>
      </c>
      <c r="AZ173">
        <v>615</v>
      </c>
      <c r="BA173">
        <v>712</v>
      </c>
      <c r="BB173">
        <v>825</v>
      </c>
      <c r="BC173">
        <v>955</v>
      </c>
      <c r="BD173">
        <v>1110</v>
      </c>
      <c r="BE173">
        <v>1280</v>
      </c>
      <c r="BF173">
        <v>1480</v>
      </c>
      <c r="BG173">
        <v>1720</v>
      </c>
      <c r="BH173">
        <v>1990</v>
      </c>
      <c r="BI173">
        <v>2300</v>
      </c>
      <c r="BJ173">
        <v>2670</v>
      </c>
      <c r="BK173">
        <v>3090</v>
      </c>
      <c r="BL173">
        <v>3580</v>
      </c>
      <c r="BM173">
        <v>4150</v>
      </c>
      <c r="BN173">
        <v>4800</v>
      </c>
      <c r="BO173">
        <v>5560</v>
      </c>
      <c r="BP173">
        <v>6440</v>
      </c>
      <c r="BQ173">
        <v>7460</v>
      </c>
      <c r="BR173">
        <v>8630</v>
      </c>
      <c r="BS173" s="1">
        <v>10000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 s="5">
        <v>0</v>
      </c>
      <c r="DF173" s="5">
        <v>0</v>
      </c>
      <c r="DG173" s="5">
        <v>0</v>
      </c>
      <c r="DH173" s="5">
        <v>0.29542097488921715</v>
      </c>
      <c r="DI173" s="5">
        <v>1.1816838995568686</v>
      </c>
      <c r="DJ173" s="5">
        <v>2.5110782865583454</v>
      </c>
      <c r="DK173" s="5">
        <v>3.8404726735598227</v>
      </c>
      <c r="DL173" s="5">
        <v>5.4652880354505164</v>
      </c>
      <c r="DM173" s="5">
        <v>7.5332348596750354</v>
      </c>
      <c r="DN173" s="5">
        <v>9.7488921713441652</v>
      </c>
      <c r="DO173" s="5">
        <v>11.669128508124077</v>
      </c>
      <c r="DP173" s="5">
        <v>12.407680945347119</v>
      </c>
      <c r="DQ173" s="5">
        <v>11.964549483013293</v>
      </c>
      <c r="DR173" s="5">
        <v>10.635155096011816</v>
      </c>
      <c r="DS173" s="5">
        <v>8.862629246676514</v>
      </c>
      <c r="DT173" s="5">
        <v>6.646971935007385</v>
      </c>
      <c r="DU173" s="5">
        <v>4.2836041358936479</v>
      </c>
      <c r="DV173" s="5">
        <v>2.0679468242245198</v>
      </c>
      <c r="DW173" s="5">
        <v>0.73855243722304276</v>
      </c>
      <c r="DX173" s="5">
        <v>0.14771048744460857</v>
      </c>
      <c r="DY173" s="5">
        <v>0</v>
      </c>
      <c r="DZ173" s="5">
        <v>0</v>
      </c>
      <c r="EA173" s="5">
        <v>0</v>
      </c>
      <c r="EB173" s="5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0.9</v>
      </c>
      <c r="GB173">
        <v>2.9</v>
      </c>
      <c r="GC173">
        <v>5.7</v>
      </c>
      <c r="GD173">
        <v>8.6</v>
      </c>
      <c r="GE173">
        <v>10.9</v>
      </c>
      <c r="GF173">
        <v>12.3</v>
      </c>
      <c r="GG173">
        <v>12.6</v>
      </c>
      <c r="GH173">
        <v>11.9</v>
      </c>
      <c r="GI173">
        <v>10.199999999999999</v>
      </c>
      <c r="GJ173">
        <v>8.1</v>
      </c>
      <c r="GK173">
        <v>5.8</v>
      </c>
      <c r="GL173">
        <v>3.6</v>
      </c>
      <c r="GM173">
        <v>1.9</v>
      </c>
      <c r="GN173">
        <v>0.7</v>
      </c>
      <c r="GO173">
        <v>0.1</v>
      </c>
      <c r="GP173">
        <v>0</v>
      </c>
      <c r="GQ173">
        <v>0</v>
      </c>
      <c r="GR173">
        <v>0</v>
      </c>
      <c r="GS173">
        <v>0</v>
      </c>
      <c r="GT173">
        <v>0</v>
      </c>
      <c r="GU173">
        <v>0.1</v>
      </c>
      <c r="GV173">
        <v>0.4</v>
      </c>
      <c r="GW173">
        <v>0.7</v>
      </c>
      <c r="GX173">
        <v>1.1000000000000001</v>
      </c>
      <c r="GY173">
        <v>1.3</v>
      </c>
      <c r="GZ173">
        <v>0</v>
      </c>
      <c r="HA173">
        <v>0</v>
      </c>
      <c r="HB173">
        <v>0</v>
      </c>
      <c r="HC173">
        <v>0</v>
      </c>
    </row>
    <row r="174" spans="1:211" x14ac:dyDescent="0.2">
      <c r="A174" t="s">
        <v>350</v>
      </c>
      <c r="B174">
        <v>0.4</v>
      </c>
      <c r="C174">
        <v>0.46300000000000002</v>
      </c>
      <c r="D174">
        <v>0.53600000000000003</v>
      </c>
      <c r="E174">
        <v>0.621</v>
      </c>
      <c r="F174">
        <v>0.71899999999999997</v>
      </c>
      <c r="G174">
        <v>0.83299999999999996</v>
      </c>
      <c r="H174">
        <v>0.96499999999999997</v>
      </c>
      <c r="I174">
        <v>1.1200000000000001</v>
      </c>
      <c r="J174">
        <v>1.29</v>
      </c>
      <c r="K174">
        <v>1.5</v>
      </c>
      <c r="L174">
        <v>1.74</v>
      </c>
      <c r="M174">
        <v>2.0099999999999998</v>
      </c>
      <c r="N174">
        <v>2.33</v>
      </c>
      <c r="O174">
        <v>2.7</v>
      </c>
      <c r="P174">
        <v>3.12</v>
      </c>
      <c r="Q174">
        <v>3.62</v>
      </c>
      <c r="R174">
        <v>4.1900000000000004</v>
      </c>
      <c r="S174">
        <v>4.8499999999999996</v>
      </c>
      <c r="T174">
        <v>5.61</v>
      </c>
      <c r="U174">
        <v>6.5</v>
      </c>
      <c r="V174">
        <v>7.53</v>
      </c>
      <c r="W174">
        <v>8.7200000000000006</v>
      </c>
      <c r="X174">
        <v>10.1</v>
      </c>
      <c r="Y174">
        <v>11.7</v>
      </c>
      <c r="Z174">
        <v>13.5</v>
      </c>
      <c r="AA174">
        <v>15.7</v>
      </c>
      <c r="AB174">
        <v>18.2</v>
      </c>
      <c r="AC174">
        <v>21</v>
      </c>
      <c r="AD174">
        <v>24.4</v>
      </c>
      <c r="AE174">
        <v>28.2</v>
      </c>
      <c r="AF174">
        <v>32.700000000000003</v>
      </c>
      <c r="AG174">
        <v>37.799999999999997</v>
      </c>
      <c r="AH174">
        <v>43.8</v>
      </c>
      <c r="AI174">
        <v>50.7</v>
      </c>
      <c r="AJ174">
        <v>58.8</v>
      </c>
      <c r="AK174">
        <v>68.099999999999994</v>
      </c>
      <c r="AL174">
        <v>78.8</v>
      </c>
      <c r="AM174">
        <v>91.3</v>
      </c>
      <c r="AN174">
        <v>106</v>
      </c>
      <c r="AO174">
        <v>122</v>
      </c>
      <c r="AP174">
        <v>142</v>
      </c>
      <c r="AQ174">
        <v>164</v>
      </c>
      <c r="AR174">
        <v>190</v>
      </c>
      <c r="AS174">
        <v>220</v>
      </c>
      <c r="AT174">
        <v>255</v>
      </c>
      <c r="AU174">
        <v>295</v>
      </c>
      <c r="AV174">
        <v>342</v>
      </c>
      <c r="AW174">
        <v>396</v>
      </c>
      <c r="AX174">
        <v>459</v>
      </c>
      <c r="AY174">
        <v>531</v>
      </c>
      <c r="AZ174">
        <v>615</v>
      </c>
      <c r="BA174">
        <v>712</v>
      </c>
      <c r="BB174">
        <v>825</v>
      </c>
      <c r="BC174">
        <v>955</v>
      </c>
      <c r="BD174">
        <v>1110</v>
      </c>
      <c r="BE174">
        <v>1280</v>
      </c>
      <c r="BF174">
        <v>1480</v>
      </c>
      <c r="BG174">
        <v>1720</v>
      </c>
      <c r="BH174">
        <v>1990</v>
      </c>
      <c r="BI174">
        <v>2300</v>
      </c>
      <c r="BJ174">
        <v>2670</v>
      </c>
      <c r="BK174">
        <v>3090</v>
      </c>
      <c r="BL174">
        <v>3580</v>
      </c>
      <c r="BM174">
        <v>4150</v>
      </c>
      <c r="BN174">
        <v>4800</v>
      </c>
      <c r="BO174">
        <v>5560</v>
      </c>
      <c r="BP174">
        <v>6440</v>
      </c>
      <c r="BQ174">
        <v>7460</v>
      </c>
      <c r="BR174">
        <v>8630</v>
      </c>
      <c r="BS174" s="1">
        <v>10000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 s="5">
        <v>0</v>
      </c>
      <c r="DF174" s="5">
        <v>0</v>
      </c>
      <c r="DG174" s="5">
        <v>0</v>
      </c>
      <c r="DH174" s="5">
        <v>0</v>
      </c>
      <c r="DI174" s="5">
        <v>0.41551246537396136</v>
      </c>
      <c r="DJ174" s="5">
        <v>1.8005540166204992</v>
      </c>
      <c r="DK174" s="5">
        <v>3.8781163434903059</v>
      </c>
      <c r="DL174" s="5">
        <v>6.6481994459833818</v>
      </c>
      <c r="DM174" s="5">
        <v>9.8337950138504198</v>
      </c>
      <c r="DN174" s="5">
        <v>13.019390581717456</v>
      </c>
      <c r="DO174" s="5">
        <v>15.235457063711916</v>
      </c>
      <c r="DP174" s="5">
        <v>15.512465373961223</v>
      </c>
      <c r="DQ174" s="5">
        <v>13.434903047091415</v>
      </c>
      <c r="DR174" s="5">
        <v>10.110803324099727</v>
      </c>
      <c r="DS174" s="5">
        <v>6.3711911357340734</v>
      </c>
      <c r="DT174" s="5">
        <v>2.9085872576177296</v>
      </c>
      <c r="DU174" s="5">
        <v>0.83102493074792272</v>
      </c>
      <c r="DV174" s="5">
        <v>0</v>
      </c>
      <c r="DW174" s="5">
        <v>0</v>
      </c>
      <c r="DX174" s="5">
        <v>0</v>
      </c>
      <c r="DY174" s="5">
        <v>0</v>
      </c>
      <c r="DZ174" s="5">
        <v>0</v>
      </c>
      <c r="EA174" s="5">
        <v>0</v>
      </c>
      <c r="EB174" s="5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0</v>
      </c>
      <c r="FT174">
        <v>0</v>
      </c>
      <c r="FU174">
        <v>0</v>
      </c>
      <c r="FV174">
        <v>0</v>
      </c>
      <c r="FW174">
        <v>0</v>
      </c>
      <c r="FX174">
        <v>0</v>
      </c>
      <c r="FY174">
        <v>0</v>
      </c>
      <c r="FZ174">
        <v>0</v>
      </c>
      <c r="GA174">
        <v>0</v>
      </c>
      <c r="GB174">
        <v>1.8</v>
      </c>
      <c r="GC174">
        <v>5.4</v>
      </c>
      <c r="GD174">
        <v>9.5</v>
      </c>
      <c r="GE174">
        <v>13.2</v>
      </c>
      <c r="GF174">
        <v>15.3</v>
      </c>
      <c r="GG174">
        <v>15.5</v>
      </c>
      <c r="GH174">
        <v>13.8</v>
      </c>
      <c r="GI174">
        <v>10.8</v>
      </c>
      <c r="GJ174">
        <v>7.1</v>
      </c>
      <c r="GK174">
        <v>3.7</v>
      </c>
      <c r="GL174">
        <v>1.3</v>
      </c>
      <c r="GM174">
        <v>0.1</v>
      </c>
      <c r="GN174">
        <v>0</v>
      </c>
      <c r="GO174">
        <v>0</v>
      </c>
      <c r="GP174">
        <v>0</v>
      </c>
      <c r="GQ174">
        <v>0</v>
      </c>
      <c r="GR174">
        <v>0</v>
      </c>
      <c r="GS174">
        <v>0</v>
      </c>
      <c r="GT174">
        <v>0</v>
      </c>
      <c r="GU174">
        <v>0</v>
      </c>
      <c r="GV174">
        <v>0</v>
      </c>
      <c r="GW174">
        <v>0.2</v>
      </c>
      <c r="GX174">
        <v>0.7</v>
      </c>
      <c r="GY174">
        <v>1.5</v>
      </c>
      <c r="GZ174">
        <v>0</v>
      </c>
      <c r="HA174">
        <v>0</v>
      </c>
      <c r="HB174">
        <v>0</v>
      </c>
      <c r="HC174">
        <v>0</v>
      </c>
    </row>
    <row r="175" spans="1:211" x14ac:dyDescent="0.2">
      <c r="A175" t="s">
        <v>351</v>
      </c>
      <c r="B175">
        <v>0.4</v>
      </c>
      <c r="C175">
        <v>0.46300000000000002</v>
      </c>
      <c r="D175">
        <v>0.53600000000000003</v>
      </c>
      <c r="E175">
        <v>0.621</v>
      </c>
      <c r="F175">
        <v>0.71899999999999997</v>
      </c>
      <c r="G175">
        <v>0.83299999999999996</v>
      </c>
      <c r="H175">
        <v>0.96499999999999997</v>
      </c>
      <c r="I175">
        <v>1.1200000000000001</v>
      </c>
      <c r="J175">
        <v>1.29</v>
      </c>
      <c r="K175">
        <v>1.5</v>
      </c>
      <c r="L175">
        <v>1.74</v>
      </c>
      <c r="M175">
        <v>2.0099999999999998</v>
      </c>
      <c r="N175">
        <v>2.33</v>
      </c>
      <c r="O175">
        <v>2.7</v>
      </c>
      <c r="P175">
        <v>3.12</v>
      </c>
      <c r="Q175">
        <v>3.62</v>
      </c>
      <c r="R175">
        <v>4.1900000000000004</v>
      </c>
      <c r="S175">
        <v>4.8499999999999996</v>
      </c>
      <c r="T175">
        <v>5.61</v>
      </c>
      <c r="U175">
        <v>6.5</v>
      </c>
      <c r="V175">
        <v>7.53</v>
      </c>
      <c r="W175">
        <v>8.7200000000000006</v>
      </c>
      <c r="X175">
        <v>10.1</v>
      </c>
      <c r="Y175">
        <v>11.7</v>
      </c>
      <c r="Z175">
        <v>13.5</v>
      </c>
      <c r="AA175">
        <v>15.7</v>
      </c>
      <c r="AB175">
        <v>18.2</v>
      </c>
      <c r="AC175">
        <v>21</v>
      </c>
      <c r="AD175">
        <v>24.4</v>
      </c>
      <c r="AE175">
        <v>28.2</v>
      </c>
      <c r="AF175">
        <v>32.700000000000003</v>
      </c>
      <c r="AG175">
        <v>37.799999999999997</v>
      </c>
      <c r="AH175">
        <v>43.8</v>
      </c>
      <c r="AI175">
        <v>50.7</v>
      </c>
      <c r="AJ175">
        <v>58.8</v>
      </c>
      <c r="AK175">
        <v>68.099999999999994</v>
      </c>
      <c r="AL175">
        <v>78.8</v>
      </c>
      <c r="AM175">
        <v>91.3</v>
      </c>
      <c r="AN175">
        <v>106</v>
      </c>
      <c r="AO175">
        <v>122</v>
      </c>
      <c r="AP175">
        <v>142</v>
      </c>
      <c r="AQ175">
        <v>164</v>
      </c>
      <c r="AR175">
        <v>190</v>
      </c>
      <c r="AS175">
        <v>220</v>
      </c>
      <c r="AT175">
        <v>255</v>
      </c>
      <c r="AU175">
        <v>295</v>
      </c>
      <c r="AV175">
        <v>342</v>
      </c>
      <c r="AW175">
        <v>396</v>
      </c>
      <c r="AX175">
        <v>459</v>
      </c>
      <c r="AY175">
        <v>531</v>
      </c>
      <c r="AZ175">
        <v>615</v>
      </c>
      <c r="BA175">
        <v>712</v>
      </c>
      <c r="BB175">
        <v>825</v>
      </c>
      <c r="BC175">
        <v>955</v>
      </c>
      <c r="BD175">
        <v>1110</v>
      </c>
      <c r="BE175">
        <v>1280</v>
      </c>
      <c r="BF175">
        <v>1480</v>
      </c>
      <c r="BG175">
        <v>1720</v>
      </c>
      <c r="BH175">
        <v>1990</v>
      </c>
      <c r="BI175">
        <v>2300</v>
      </c>
      <c r="BJ175">
        <v>2670</v>
      </c>
      <c r="BK175">
        <v>3090</v>
      </c>
      <c r="BL175">
        <v>3580</v>
      </c>
      <c r="BM175">
        <v>4150</v>
      </c>
      <c r="BN175">
        <v>4800</v>
      </c>
      <c r="BO175">
        <v>5560</v>
      </c>
      <c r="BP175">
        <v>6440</v>
      </c>
      <c r="BQ175">
        <v>7460</v>
      </c>
      <c r="BR175">
        <v>8630</v>
      </c>
      <c r="BS175" s="1">
        <v>10000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 s="5">
        <v>0</v>
      </c>
      <c r="DF175" s="5">
        <v>0</v>
      </c>
      <c r="DG175" s="5">
        <v>0</v>
      </c>
      <c r="DH175" s="5">
        <v>0</v>
      </c>
      <c r="DI175" s="5">
        <v>0.32206119162640906</v>
      </c>
      <c r="DJ175" s="5">
        <v>1.6103059581320451</v>
      </c>
      <c r="DK175" s="5">
        <v>3.8647342995169085</v>
      </c>
      <c r="DL175" s="5">
        <v>6.6022544283413849</v>
      </c>
      <c r="DM175" s="5">
        <v>9.822866344605476</v>
      </c>
      <c r="DN175" s="5">
        <v>13.043478260869566</v>
      </c>
      <c r="DO175" s="5">
        <v>15.136876006441225</v>
      </c>
      <c r="DP175" s="5">
        <v>15.297906602254431</v>
      </c>
      <c r="DQ175" s="5">
        <v>13.365539452495977</v>
      </c>
      <c r="DR175" s="5">
        <v>10.144927536231885</v>
      </c>
      <c r="DS175" s="5">
        <v>6.4412238325281805</v>
      </c>
      <c r="DT175" s="5">
        <v>3.2206119162640903</v>
      </c>
      <c r="DU175" s="5">
        <v>0.96618357487922713</v>
      </c>
      <c r="DV175" s="5">
        <v>0.16103059581320453</v>
      </c>
      <c r="DW175" s="5">
        <v>0</v>
      </c>
      <c r="DX175" s="5">
        <v>0</v>
      </c>
      <c r="DY175" s="5">
        <v>0</v>
      </c>
      <c r="DZ175" s="5">
        <v>0</v>
      </c>
      <c r="EA175" s="5">
        <v>0</v>
      </c>
      <c r="EB175" s="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1.6</v>
      </c>
      <c r="GC175">
        <v>5.0999999999999996</v>
      </c>
      <c r="GD175">
        <v>9.3000000000000007</v>
      </c>
      <c r="GE175">
        <v>13</v>
      </c>
      <c r="GF175">
        <v>15.1</v>
      </c>
      <c r="GG175">
        <v>15.3</v>
      </c>
      <c r="GH175">
        <v>13.5</v>
      </c>
      <c r="GI175">
        <v>10.5</v>
      </c>
      <c r="GJ175">
        <v>7</v>
      </c>
      <c r="GK175">
        <v>3.8</v>
      </c>
      <c r="GL175">
        <v>1.4</v>
      </c>
      <c r="GM175">
        <v>0.2</v>
      </c>
      <c r="GN175">
        <v>0</v>
      </c>
      <c r="GO175">
        <v>0</v>
      </c>
      <c r="GP175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>
        <v>0.2</v>
      </c>
      <c r="GW175">
        <v>0.7</v>
      </c>
      <c r="GX175">
        <v>1.3</v>
      </c>
      <c r="GY175">
        <v>1.9</v>
      </c>
      <c r="GZ175">
        <v>0</v>
      </c>
      <c r="HA175">
        <v>0</v>
      </c>
      <c r="HB175">
        <v>0</v>
      </c>
      <c r="HC175">
        <v>0</v>
      </c>
    </row>
    <row r="176" spans="1:211" x14ac:dyDescent="0.2">
      <c r="A176" t="s">
        <v>352</v>
      </c>
      <c r="B176">
        <v>0.4</v>
      </c>
      <c r="C176">
        <v>0.46300000000000002</v>
      </c>
      <c r="D176">
        <v>0.53600000000000003</v>
      </c>
      <c r="E176">
        <v>0.621</v>
      </c>
      <c r="F176">
        <v>0.71899999999999997</v>
      </c>
      <c r="G176">
        <v>0.83299999999999996</v>
      </c>
      <c r="H176">
        <v>0.96499999999999997</v>
      </c>
      <c r="I176">
        <v>1.1200000000000001</v>
      </c>
      <c r="J176">
        <v>1.29</v>
      </c>
      <c r="K176">
        <v>1.5</v>
      </c>
      <c r="L176">
        <v>1.74</v>
      </c>
      <c r="M176">
        <v>2.0099999999999998</v>
      </c>
      <c r="N176">
        <v>2.33</v>
      </c>
      <c r="O176">
        <v>2.7</v>
      </c>
      <c r="P176">
        <v>3.12</v>
      </c>
      <c r="Q176">
        <v>3.62</v>
      </c>
      <c r="R176">
        <v>4.1900000000000004</v>
      </c>
      <c r="S176">
        <v>4.8499999999999996</v>
      </c>
      <c r="T176">
        <v>5.61</v>
      </c>
      <c r="U176">
        <v>6.5</v>
      </c>
      <c r="V176">
        <v>7.53</v>
      </c>
      <c r="W176">
        <v>8.7200000000000006</v>
      </c>
      <c r="X176">
        <v>10.1</v>
      </c>
      <c r="Y176">
        <v>11.7</v>
      </c>
      <c r="Z176">
        <v>13.5</v>
      </c>
      <c r="AA176">
        <v>15.7</v>
      </c>
      <c r="AB176">
        <v>18.2</v>
      </c>
      <c r="AC176">
        <v>21</v>
      </c>
      <c r="AD176">
        <v>24.4</v>
      </c>
      <c r="AE176">
        <v>28.2</v>
      </c>
      <c r="AF176">
        <v>32.700000000000003</v>
      </c>
      <c r="AG176">
        <v>37.799999999999997</v>
      </c>
      <c r="AH176">
        <v>43.8</v>
      </c>
      <c r="AI176">
        <v>50.7</v>
      </c>
      <c r="AJ176">
        <v>58.8</v>
      </c>
      <c r="AK176">
        <v>68.099999999999994</v>
      </c>
      <c r="AL176">
        <v>78.8</v>
      </c>
      <c r="AM176">
        <v>91.3</v>
      </c>
      <c r="AN176">
        <v>106</v>
      </c>
      <c r="AO176">
        <v>122</v>
      </c>
      <c r="AP176">
        <v>142</v>
      </c>
      <c r="AQ176">
        <v>164</v>
      </c>
      <c r="AR176">
        <v>190</v>
      </c>
      <c r="AS176">
        <v>220</v>
      </c>
      <c r="AT176">
        <v>255</v>
      </c>
      <c r="AU176">
        <v>295</v>
      </c>
      <c r="AV176">
        <v>342</v>
      </c>
      <c r="AW176">
        <v>396</v>
      </c>
      <c r="AX176">
        <v>459</v>
      </c>
      <c r="AY176">
        <v>531</v>
      </c>
      <c r="AZ176">
        <v>615</v>
      </c>
      <c r="BA176">
        <v>712</v>
      </c>
      <c r="BB176">
        <v>825</v>
      </c>
      <c r="BC176">
        <v>955</v>
      </c>
      <c r="BD176">
        <v>1110</v>
      </c>
      <c r="BE176">
        <v>1280</v>
      </c>
      <c r="BF176">
        <v>1480</v>
      </c>
      <c r="BG176">
        <v>1720</v>
      </c>
      <c r="BH176">
        <v>1990</v>
      </c>
      <c r="BI176">
        <v>2300</v>
      </c>
      <c r="BJ176">
        <v>2670</v>
      </c>
      <c r="BK176">
        <v>3090</v>
      </c>
      <c r="BL176">
        <v>3580</v>
      </c>
      <c r="BM176">
        <v>4150</v>
      </c>
      <c r="BN176">
        <v>4800</v>
      </c>
      <c r="BO176">
        <v>5560</v>
      </c>
      <c r="BP176">
        <v>6440</v>
      </c>
      <c r="BQ176">
        <v>7460</v>
      </c>
      <c r="BR176">
        <v>8630</v>
      </c>
      <c r="BS176" s="1">
        <v>10000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 s="5">
        <v>0</v>
      </c>
      <c r="DF176" s="5">
        <v>0</v>
      </c>
      <c r="DG176" s="5">
        <v>0</v>
      </c>
      <c r="DH176" s="5">
        <v>0.17953321364452426</v>
      </c>
      <c r="DI176" s="5">
        <v>0.71813285457809706</v>
      </c>
      <c r="DJ176" s="5">
        <v>1.6157989228007184</v>
      </c>
      <c r="DK176" s="5">
        <v>2.8725314183123882</v>
      </c>
      <c r="DL176" s="5">
        <v>4.6678635547576306</v>
      </c>
      <c r="DM176" s="5">
        <v>6.642728904847397</v>
      </c>
      <c r="DN176" s="5">
        <v>8.9766606822262123</v>
      </c>
      <c r="DO176" s="5">
        <v>10.951526032315979</v>
      </c>
      <c r="DP176" s="5">
        <v>12.028725314183125</v>
      </c>
      <c r="DQ176" s="5">
        <v>11.8491921005386</v>
      </c>
      <c r="DR176" s="5">
        <v>11.131059245960504</v>
      </c>
      <c r="DS176" s="5">
        <v>9.6947935368043101</v>
      </c>
      <c r="DT176" s="5">
        <v>7.8994614003590682</v>
      </c>
      <c r="DU176" s="5">
        <v>5.565529622980252</v>
      </c>
      <c r="DV176" s="5">
        <v>3.4111310592459607</v>
      </c>
      <c r="DW176" s="5">
        <v>1.4362657091561941</v>
      </c>
      <c r="DX176" s="5">
        <v>0.35906642728904853</v>
      </c>
      <c r="DY176" s="5">
        <v>0</v>
      </c>
      <c r="DZ176" s="5">
        <v>0</v>
      </c>
      <c r="EA176" s="5">
        <v>0</v>
      </c>
      <c r="EB176" s="5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0.4</v>
      </c>
      <c r="GB176">
        <v>1.9</v>
      </c>
      <c r="GC176">
        <v>4.4000000000000004</v>
      </c>
      <c r="GD176">
        <v>7.3</v>
      </c>
      <c r="GE176">
        <v>9.8000000000000007</v>
      </c>
      <c r="GF176">
        <v>11.5</v>
      </c>
      <c r="GG176">
        <v>12.1</v>
      </c>
      <c r="GH176">
        <v>11.8</v>
      </c>
      <c r="GI176">
        <v>10.5</v>
      </c>
      <c r="GJ176">
        <v>8.6</v>
      </c>
      <c r="GK176">
        <v>6.5</v>
      </c>
      <c r="GL176">
        <v>4.4000000000000004</v>
      </c>
      <c r="GM176">
        <v>2.6</v>
      </c>
      <c r="GN176">
        <v>1.2</v>
      </c>
      <c r="GO176">
        <v>0.4</v>
      </c>
      <c r="GP176">
        <v>0.1</v>
      </c>
      <c r="GQ176">
        <v>0</v>
      </c>
      <c r="GR176">
        <v>0</v>
      </c>
      <c r="GS176">
        <v>0</v>
      </c>
      <c r="GT176">
        <v>0.1</v>
      </c>
      <c r="GU176">
        <v>0.4</v>
      </c>
      <c r="GV176">
        <v>0.8</v>
      </c>
      <c r="GW176">
        <v>1.3</v>
      </c>
      <c r="GX176">
        <v>1.8</v>
      </c>
      <c r="GY176">
        <v>2.1</v>
      </c>
      <c r="GZ176">
        <v>0</v>
      </c>
      <c r="HA176">
        <v>0</v>
      </c>
      <c r="HB176">
        <v>0</v>
      </c>
      <c r="HC176">
        <v>0</v>
      </c>
    </row>
    <row r="177" spans="1:211" x14ac:dyDescent="0.2">
      <c r="A177" t="s">
        <v>348</v>
      </c>
      <c r="B177">
        <v>0.4</v>
      </c>
      <c r="C177">
        <v>0.46300000000000002</v>
      </c>
      <c r="D177">
        <v>0.53600000000000003</v>
      </c>
      <c r="E177">
        <v>0.621</v>
      </c>
      <c r="F177">
        <v>0.71899999999999997</v>
      </c>
      <c r="G177">
        <v>0.83299999999999996</v>
      </c>
      <c r="H177">
        <v>0.96499999999999997</v>
      </c>
      <c r="I177">
        <v>1.1200000000000001</v>
      </c>
      <c r="J177">
        <v>1.29</v>
      </c>
      <c r="K177">
        <v>1.5</v>
      </c>
      <c r="L177">
        <v>1.74</v>
      </c>
      <c r="M177">
        <v>2.0099999999999998</v>
      </c>
      <c r="N177">
        <v>2.33</v>
      </c>
      <c r="O177">
        <v>2.7</v>
      </c>
      <c r="P177">
        <v>3.12</v>
      </c>
      <c r="Q177">
        <v>3.62</v>
      </c>
      <c r="R177">
        <v>4.1900000000000004</v>
      </c>
      <c r="S177">
        <v>4.8499999999999996</v>
      </c>
      <c r="T177">
        <v>5.61</v>
      </c>
      <c r="U177">
        <v>6.5</v>
      </c>
      <c r="V177">
        <v>7.53</v>
      </c>
      <c r="W177">
        <v>8.7200000000000006</v>
      </c>
      <c r="X177">
        <v>10.1</v>
      </c>
      <c r="Y177">
        <v>11.7</v>
      </c>
      <c r="Z177">
        <v>13.5</v>
      </c>
      <c r="AA177">
        <v>15.7</v>
      </c>
      <c r="AB177">
        <v>18.2</v>
      </c>
      <c r="AC177">
        <v>21</v>
      </c>
      <c r="AD177">
        <v>24.4</v>
      </c>
      <c r="AE177">
        <v>28.2</v>
      </c>
      <c r="AF177">
        <v>32.700000000000003</v>
      </c>
      <c r="AG177">
        <v>37.799999999999997</v>
      </c>
      <c r="AH177">
        <v>43.8</v>
      </c>
      <c r="AI177">
        <v>50.7</v>
      </c>
      <c r="AJ177">
        <v>58.8</v>
      </c>
      <c r="AK177">
        <v>68.099999999999994</v>
      </c>
      <c r="AL177">
        <v>78.8</v>
      </c>
      <c r="AM177">
        <v>91.3</v>
      </c>
      <c r="AN177">
        <v>106</v>
      </c>
      <c r="AO177">
        <v>122</v>
      </c>
      <c r="AP177">
        <v>142</v>
      </c>
      <c r="AQ177">
        <v>164</v>
      </c>
      <c r="AR177">
        <v>190</v>
      </c>
      <c r="AS177">
        <v>220</v>
      </c>
      <c r="AT177">
        <v>255</v>
      </c>
      <c r="AU177">
        <v>295</v>
      </c>
      <c r="AV177">
        <v>342</v>
      </c>
      <c r="AW177">
        <v>396</v>
      </c>
      <c r="AX177">
        <v>459</v>
      </c>
      <c r="AY177">
        <v>531</v>
      </c>
      <c r="AZ177">
        <v>615</v>
      </c>
      <c r="BA177">
        <v>712</v>
      </c>
      <c r="BB177">
        <v>825</v>
      </c>
      <c r="BC177">
        <v>955</v>
      </c>
      <c r="BD177">
        <v>1110</v>
      </c>
      <c r="BE177">
        <v>1280</v>
      </c>
      <c r="BF177">
        <v>1480</v>
      </c>
      <c r="BG177">
        <v>1720</v>
      </c>
      <c r="BH177">
        <v>1990</v>
      </c>
      <c r="BI177">
        <v>2300</v>
      </c>
      <c r="BJ177">
        <v>2670</v>
      </c>
      <c r="BK177">
        <v>3090</v>
      </c>
      <c r="BL177">
        <v>3580</v>
      </c>
      <c r="BM177">
        <v>4150</v>
      </c>
      <c r="BN177">
        <v>4800</v>
      </c>
      <c r="BO177">
        <v>5560</v>
      </c>
      <c r="BP177">
        <v>6440</v>
      </c>
      <c r="BQ177">
        <v>7460</v>
      </c>
      <c r="BR177">
        <v>8630</v>
      </c>
      <c r="BS177" s="1">
        <v>10000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 s="5">
        <v>0</v>
      </c>
      <c r="DF177" s="5">
        <v>0</v>
      </c>
      <c r="DG177" s="5">
        <v>0</v>
      </c>
      <c r="DH177" s="5">
        <v>0</v>
      </c>
      <c r="DI177" s="5">
        <v>0</v>
      </c>
      <c r="DJ177" s="5">
        <v>0.26385224274406338</v>
      </c>
      <c r="DK177" s="5">
        <v>0.65963060686015851</v>
      </c>
      <c r="DL177" s="5">
        <v>1.4511873350923488</v>
      </c>
      <c r="DM177" s="5">
        <v>2.7704485488126656</v>
      </c>
      <c r="DN177" s="5">
        <v>4.6174142480211096</v>
      </c>
      <c r="DO177" s="5">
        <v>6.8601583113456481</v>
      </c>
      <c r="DP177" s="5">
        <v>8.9709762532981543</v>
      </c>
      <c r="DQ177" s="5">
        <v>10.554089709762536</v>
      </c>
      <c r="DR177" s="5">
        <v>11.60949868073879</v>
      </c>
      <c r="DS177" s="5">
        <v>12.269129287598949</v>
      </c>
      <c r="DT177" s="5">
        <v>12.005277044854884</v>
      </c>
      <c r="DU177" s="5">
        <v>10.554089709762536</v>
      </c>
      <c r="DV177" s="5">
        <v>8.1794195250659651</v>
      </c>
      <c r="DW177" s="5">
        <v>5.4089709762532987</v>
      </c>
      <c r="DX177" s="5">
        <v>2.7704485488126656</v>
      </c>
      <c r="DY177" s="5">
        <v>0.92348284960422189</v>
      </c>
      <c r="DZ177" s="5">
        <v>0.13192612137203169</v>
      </c>
      <c r="EA177" s="5">
        <v>0</v>
      </c>
      <c r="EB177" s="5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0.3</v>
      </c>
      <c r="GC177">
        <v>1.2</v>
      </c>
      <c r="GD177">
        <v>3</v>
      </c>
      <c r="GE177">
        <v>5.2</v>
      </c>
      <c r="GF177">
        <v>7.7</v>
      </c>
      <c r="GG177">
        <v>9.9</v>
      </c>
      <c r="GH177">
        <v>11.6</v>
      </c>
      <c r="GI177">
        <v>12.3</v>
      </c>
      <c r="GJ177">
        <v>12</v>
      </c>
      <c r="GK177">
        <v>10.8</v>
      </c>
      <c r="GL177">
        <v>8.9</v>
      </c>
      <c r="GM177">
        <v>6.6</v>
      </c>
      <c r="GN177">
        <v>4.3</v>
      </c>
      <c r="GO177">
        <v>2.2999999999999998</v>
      </c>
      <c r="GP177">
        <v>0.9</v>
      </c>
      <c r="GQ177">
        <v>0.2</v>
      </c>
      <c r="GR177">
        <v>0</v>
      </c>
      <c r="GS177">
        <v>0</v>
      </c>
      <c r="GT177">
        <v>0</v>
      </c>
      <c r="GU177">
        <v>0</v>
      </c>
      <c r="GV177">
        <v>0.1</v>
      </c>
      <c r="GW177">
        <v>0.4</v>
      </c>
      <c r="GX177">
        <v>1</v>
      </c>
      <c r="GY177">
        <v>1.5</v>
      </c>
      <c r="GZ177">
        <v>0</v>
      </c>
      <c r="HA177">
        <v>0</v>
      </c>
      <c r="HB177">
        <v>0</v>
      </c>
      <c r="HC177">
        <v>0</v>
      </c>
    </row>
    <row r="178" spans="1:211" x14ac:dyDescent="0.2">
      <c r="A178" t="s">
        <v>349</v>
      </c>
      <c r="B178">
        <v>0.4</v>
      </c>
      <c r="C178">
        <v>0.46300000000000002</v>
      </c>
      <c r="D178">
        <v>0.53600000000000003</v>
      </c>
      <c r="E178">
        <v>0.621</v>
      </c>
      <c r="F178">
        <v>0.71899999999999997</v>
      </c>
      <c r="G178">
        <v>0.83299999999999996</v>
      </c>
      <c r="H178">
        <v>0.96499999999999997</v>
      </c>
      <c r="I178">
        <v>1.1200000000000001</v>
      </c>
      <c r="J178">
        <v>1.29</v>
      </c>
      <c r="K178">
        <v>1.5</v>
      </c>
      <c r="L178">
        <v>1.74</v>
      </c>
      <c r="M178">
        <v>2.0099999999999998</v>
      </c>
      <c r="N178">
        <v>2.33</v>
      </c>
      <c r="O178">
        <v>2.7</v>
      </c>
      <c r="P178">
        <v>3.12</v>
      </c>
      <c r="Q178">
        <v>3.62</v>
      </c>
      <c r="R178">
        <v>4.1900000000000004</v>
      </c>
      <c r="S178">
        <v>4.8499999999999996</v>
      </c>
      <c r="T178">
        <v>5.61</v>
      </c>
      <c r="U178">
        <v>6.5</v>
      </c>
      <c r="V178">
        <v>7.53</v>
      </c>
      <c r="W178">
        <v>8.7200000000000006</v>
      </c>
      <c r="X178">
        <v>10.1</v>
      </c>
      <c r="Y178">
        <v>11.7</v>
      </c>
      <c r="Z178">
        <v>13.5</v>
      </c>
      <c r="AA178">
        <v>15.7</v>
      </c>
      <c r="AB178">
        <v>18.2</v>
      </c>
      <c r="AC178">
        <v>21</v>
      </c>
      <c r="AD178">
        <v>24.4</v>
      </c>
      <c r="AE178">
        <v>28.2</v>
      </c>
      <c r="AF178">
        <v>32.700000000000003</v>
      </c>
      <c r="AG178">
        <v>37.799999999999997</v>
      </c>
      <c r="AH178">
        <v>43.8</v>
      </c>
      <c r="AI178">
        <v>50.7</v>
      </c>
      <c r="AJ178">
        <v>58.8</v>
      </c>
      <c r="AK178">
        <v>68.099999999999994</v>
      </c>
      <c r="AL178">
        <v>78.8</v>
      </c>
      <c r="AM178">
        <v>91.3</v>
      </c>
      <c r="AN178">
        <v>106</v>
      </c>
      <c r="AO178">
        <v>122</v>
      </c>
      <c r="AP178">
        <v>142</v>
      </c>
      <c r="AQ178">
        <v>164</v>
      </c>
      <c r="AR178">
        <v>190</v>
      </c>
      <c r="AS178">
        <v>220</v>
      </c>
      <c r="AT178">
        <v>255</v>
      </c>
      <c r="AU178">
        <v>295</v>
      </c>
      <c r="AV178">
        <v>342</v>
      </c>
      <c r="AW178">
        <v>396</v>
      </c>
      <c r="AX178">
        <v>459</v>
      </c>
      <c r="AY178">
        <v>531</v>
      </c>
      <c r="AZ178">
        <v>615</v>
      </c>
      <c r="BA178">
        <v>712</v>
      </c>
      <c r="BB178">
        <v>825</v>
      </c>
      <c r="BC178">
        <v>955</v>
      </c>
      <c r="BD178">
        <v>1110</v>
      </c>
      <c r="BE178">
        <v>1280</v>
      </c>
      <c r="BF178">
        <v>1480</v>
      </c>
      <c r="BG178">
        <v>1720</v>
      </c>
      <c r="BH178">
        <v>1990</v>
      </c>
      <c r="BI178">
        <v>2300</v>
      </c>
      <c r="BJ178">
        <v>2670</v>
      </c>
      <c r="BK178">
        <v>3090</v>
      </c>
      <c r="BL178">
        <v>3580</v>
      </c>
      <c r="BM178">
        <v>4150</v>
      </c>
      <c r="BN178">
        <v>4800</v>
      </c>
      <c r="BO178">
        <v>5560</v>
      </c>
      <c r="BP178">
        <v>6440</v>
      </c>
      <c r="BQ178">
        <v>7460</v>
      </c>
      <c r="BR178">
        <v>8630</v>
      </c>
      <c r="BS178" s="1">
        <v>10000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 s="5">
        <v>0</v>
      </c>
      <c r="DF178" s="5">
        <v>0</v>
      </c>
      <c r="DG178" s="5">
        <v>0</v>
      </c>
      <c r="DH178" s="5">
        <v>0.12531328320802004</v>
      </c>
      <c r="DI178" s="5">
        <v>0.37593984962406019</v>
      </c>
      <c r="DJ178" s="5">
        <v>0.87719298245614041</v>
      </c>
      <c r="DK178" s="5">
        <v>1.5037593984962407</v>
      </c>
      <c r="DL178" s="5">
        <v>2.1303258145363411</v>
      </c>
      <c r="DM178" s="5">
        <v>2.8822055137844611</v>
      </c>
      <c r="DN178" s="5">
        <v>3.7593984962406015</v>
      </c>
      <c r="DO178" s="5">
        <v>4.511278195488722</v>
      </c>
      <c r="DP178" s="5">
        <v>5.1378446115288217</v>
      </c>
      <c r="DQ178" s="5">
        <v>5.6390977443609023</v>
      </c>
      <c r="DR178" s="5">
        <v>6.1403508771929838</v>
      </c>
      <c r="DS178" s="5">
        <v>7.0175438596491233</v>
      </c>
      <c r="DT178" s="5">
        <v>7.8947368421052637</v>
      </c>
      <c r="DU178" s="5">
        <v>8.6466165413533833</v>
      </c>
      <c r="DV178" s="5">
        <v>9.2731829573934839</v>
      </c>
      <c r="DW178" s="5">
        <v>9.3984962406015047</v>
      </c>
      <c r="DX178" s="5">
        <v>9.2731829573934839</v>
      </c>
      <c r="DY178" s="5">
        <v>8.5213032581453643</v>
      </c>
      <c r="DZ178" s="5">
        <v>5.1378446115288217</v>
      </c>
      <c r="EA178" s="5">
        <v>1.5037593984962407</v>
      </c>
      <c r="EB178" s="5">
        <v>0.25062656641604009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0.3</v>
      </c>
      <c r="GB178">
        <v>1.7</v>
      </c>
      <c r="GC178">
        <v>3.6</v>
      </c>
      <c r="GD178">
        <v>5.4</v>
      </c>
      <c r="GE178">
        <v>6.8</v>
      </c>
      <c r="GF178">
        <v>7.6</v>
      </c>
      <c r="GG178">
        <v>7.9</v>
      </c>
      <c r="GH178">
        <v>7.8</v>
      </c>
      <c r="GI178">
        <v>7.6</v>
      </c>
      <c r="GJ178">
        <v>7.4</v>
      </c>
      <c r="GK178">
        <v>7.1</v>
      </c>
      <c r="GL178">
        <v>6.8</v>
      </c>
      <c r="GM178">
        <v>6.3</v>
      </c>
      <c r="GN178">
        <v>5.7</v>
      </c>
      <c r="GO178">
        <v>4.9000000000000004</v>
      </c>
      <c r="GP178">
        <v>3.9</v>
      </c>
      <c r="GQ178">
        <v>3</v>
      </c>
      <c r="GR178">
        <v>2</v>
      </c>
      <c r="GS178">
        <v>1.3</v>
      </c>
      <c r="GT178">
        <v>0.7</v>
      </c>
      <c r="GU178">
        <v>0.3</v>
      </c>
      <c r="GV178">
        <v>0.2</v>
      </c>
      <c r="GW178">
        <v>0.3</v>
      </c>
      <c r="GX178">
        <v>0.6</v>
      </c>
      <c r="GY178">
        <v>0.8</v>
      </c>
      <c r="GZ178">
        <v>0</v>
      </c>
      <c r="HA178">
        <v>0</v>
      </c>
      <c r="HB178">
        <v>0</v>
      </c>
      <c r="HC178">
        <v>0</v>
      </c>
    </row>
    <row r="179" spans="1:211" x14ac:dyDescent="0.2">
      <c r="A179" t="s">
        <v>350</v>
      </c>
      <c r="B179">
        <v>0.4</v>
      </c>
      <c r="C179">
        <v>0.46300000000000002</v>
      </c>
      <c r="D179">
        <v>0.53600000000000003</v>
      </c>
      <c r="E179">
        <v>0.621</v>
      </c>
      <c r="F179">
        <v>0.71899999999999997</v>
      </c>
      <c r="G179">
        <v>0.83299999999999996</v>
      </c>
      <c r="H179">
        <v>0.96499999999999997</v>
      </c>
      <c r="I179">
        <v>1.1200000000000001</v>
      </c>
      <c r="J179">
        <v>1.29</v>
      </c>
      <c r="K179">
        <v>1.5</v>
      </c>
      <c r="L179">
        <v>1.74</v>
      </c>
      <c r="M179">
        <v>2.0099999999999998</v>
      </c>
      <c r="N179">
        <v>2.33</v>
      </c>
      <c r="O179">
        <v>2.7</v>
      </c>
      <c r="P179">
        <v>3.12</v>
      </c>
      <c r="Q179">
        <v>3.62</v>
      </c>
      <c r="R179">
        <v>4.1900000000000004</v>
      </c>
      <c r="S179">
        <v>4.8499999999999996</v>
      </c>
      <c r="T179">
        <v>5.61</v>
      </c>
      <c r="U179">
        <v>6.5</v>
      </c>
      <c r="V179">
        <v>7.53</v>
      </c>
      <c r="W179">
        <v>8.7200000000000006</v>
      </c>
      <c r="X179">
        <v>10.1</v>
      </c>
      <c r="Y179">
        <v>11.7</v>
      </c>
      <c r="Z179">
        <v>13.5</v>
      </c>
      <c r="AA179">
        <v>15.7</v>
      </c>
      <c r="AB179">
        <v>18.2</v>
      </c>
      <c r="AC179">
        <v>21</v>
      </c>
      <c r="AD179">
        <v>24.4</v>
      </c>
      <c r="AE179">
        <v>28.2</v>
      </c>
      <c r="AF179">
        <v>32.700000000000003</v>
      </c>
      <c r="AG179">
        <v>37.799999999999997</v>
      </c>
      <c r="AH179">
        <v>43.8</v>
      </c>
      <c r="AI179">
        <v>50.7</v>
      </c>
      <c r="AJ179">
        <v>58.8</v>
      </c>
      <c r="AK179">
        <v>68.099999999999994</v>
      </c>
      <c r="AL179">
        <v>78.8</v>
      </c>
      <c r="AM179">
        <v>91.3</v>
      </c>
      <c r="AN179">
        <v>106</v>
      </c>
      <c r="AO179">
        <v>122</v>
      </c>
      <c r="AP179">
        <v>142</v>
      </c>
      <c r="AQ179">
        <v>164</v>
      </c>
      <c r="AR179">
        <v>190</v>
      </c>
      <c r="AS179">
        <v>220</v>
      </c>
      <c r="AT179">
        <v>255</v>
      </c>
      <c r="AU179">
        <v>295</v>
      </c>
      <c r="AV179">
        <v>342</v>
      </c>
      <c r="AW179">
        <v>396</v>
      </c>
      <c r="AX179">
        <v>459</v>
      </c>
      <c r="AY179">
        <v>531</v>
      </c>
      <c r="AZ179">
        <v>615</v>
      </c>
      <c r="BA179">
        <v>712</v>
      </c>
      <c r="BB179">
        <v>825</v>
      </c>
      <c r="BC179">
        <v>955</v>
      </c>
      <c r="BD179">
        <v>1110</v>
      </c>
      <c r="BE179">
        <v>1280</v>
      </c>
      <c r="BF179">
        <v>1480</v>
      </c>
      <c r="BG179">
        <v>1720</v>
      </c>
      <c r="BH179">
        <v>1990</v>
      </c>
      <c r="BI179">
        <v>2300</v>
      </c>
      <c r="BJ179">
        <v>2670</v>
      </c>
      <c r="BK179">
        <v>3090</v>
      </c>
      <c r="BL179">
        <v>3580</v>
      </c>
      <c r="BM179">
        <v>4150</v>
      </c>
      <c r="BN179">
        <v>4800</v>
      </c>
      <c r="BO179">
        <v>5560</v>
      </c>
      <c r="BP179">
        <v>6440</v>
      </c>
      <c r="BQ179">
        <v>7460</v>
      </c>
      <c r="BR179">
        <v>8630</v>
      </c>
      <c r="BS179" s="1">
        <v>10000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 s="5">
        <v>0.10695187165775401</v>
      </c>
      <c r="DF179" s="5">
        <v>0.53475935828877008</v>
      </c>
      <c r="DG179" s="5">
        <v>2.0320855614973263</v>
      </c>
      <c r="DH179" s="5">
        <v>2.9946524064171123</v>
      </c>
      <c r="DI179" s="5">
        <v>2.2459893048128343</v>
      </c>
      <c r="DJ179" s="5">
        <v>1.2834224598930482</v>
      </c>
      <c r="DK179" s="5">
        <v>1.0695187165775402</v>
      </c>
      <c r="DL179" s="5">
        <v>1.1764705882352944</v>
      </c>
      <c r="DM179" s="5">
        <v>1.4973262032085561</v>
      </c>
      <c r="DN179" s="5">
        <v>2.1390374331550803</v>
      </c>
      <c r="DO179" s="5">
        <v>2.9946524064171123</v>
      </c>
      <c r="DP179" s="5">
        <v>4.0641711229946527</v>
      </c>
      <c r="DQ179" s="5">
        <v>5.240641711229947</v>
      </c>
      <c r="DR179" s="5">
        <v>6.524064171122995</v>
      </c>
      <c r="DS179" s="5">
        <v>8.0213903743315509</v>
      </c>
      <c r="DT179" s="5">
        <v>9.5187165775401077</v>
      </c>
      <c r="DU179" s="5">
        <v>10.481283422459894</v>
      </c>
      <c r="DV179" s="5">
        <v>10.695187165775401</v>
      </c>
      <c r="DW179" s="5">
        <v>10.267379679144385</v>
      </c>
      <c r="DX179" s="5">
        <v>9.0909090909090917</v>
      </c>
      <c r="DY179" s="5">
        <v>6.096256684491979</v>
      </c>
      <c r="DZ179" s="5">
        <v>1.3903743315508021</v>
      </c>
      <c r="EA179" s="5">
        <v>0.53475935828877008</v>
      </c>
      <c r="EB179" s="5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>
        <v>0.1</v>
      </c>
      <c r="FY179">
        <v>0.6</v>
      </c>
      <c r="FZ179">
        <v>1.3</v>
      </c>
      <c r="GA179">
        <v>2.1</v>
      </c>
      <c r="GB179">
        <v>2.6</v>
      </c>
      <c r="GC179">
        <v>2.9</v>
      </c>
      <c r="GD179">
        <v>3.3</v>
      </c>
      <c r="GE179">
        <v>3.8</v>
      </c>
      <c r="GF179">
        <v>4.5</v>
      </c>
      <c r="GG179">
        <v>5.6</v>
      </c>
      <c r="GH179">
        <v>6.7</v>
      </c>
      <c r="GI179">
        <v>7.9</v>
      </c>
      <c r="GJ179">
        <v>8.8000000000000007</v>
      </c>
      <c r="GK179">
        <v>9.3000000000000007</v>
      </c>
      <c r="GL179">
        <v>9.1999999999999993</v>
      </c>
      <c r="GM179">
        <v>8.6</v>
      </c>
      <c r="GN179">
        <v>7.4</v>
      </c>
      <c r="GO179">
        <v>6</v>
      </c>
      <c r="GP179">
        <v>4.3</v>
      </c>
      <c r="GQ179">
        <v>2.8</v>
      </c>
      <c r="GR179">
        <v>1.5</v>
      </c>
      <c r="GS179">
        <v>0.6</v>
      </c>
      <c r="GT179">
        <v>0.1</v>
      </c>
      <c r="GU179">
        <v>0</v>
      </c>
      <c r="GV179">
        <v>0</v>
      </c>
      <c r="GW179">
        <v>0</v>
      </c>
      <c r="GX179">
        <v>0</v>
      </c>
      <c r="GY179">
        <v>0</v>
      </c>
      <c r="GZ179">
        <v>0</v>
      </c>
      <c r="HA179">
        <v>0</v>
      </c>
      <c r="HB179">
        <v>0</v>
      </c>
      <c r="HC179">
        <v>0</v>
      </c>
    </row>
    <row r="180" spans="1:211" x14ac:dyDescent="0.2">
      <c r="A180" t="s">
        <v>351</v>
      </c>
      <c r="B180">
        <v>0.4</v>
      </c>
      <c r="C180">
        <v>0.46300000000000002</v>
      </c>
      <c r="D180">
        <v>0.53600000000000003</v>
      </c>
      <c r="E180">
        <v>0.621</v>
      </c>
      <c r="F180">
        <v>0.71899999999999997</v>
      </c>
      <c r="G180">
        <v>0.83299999999999996</v>
      </c>
      <c r="H180">
        <v>0.96499999999999997</v>
      </c>
      <c r="I180">
        <v>1.1200000000000001</v>
      </c>
      <c r="J180">
        <v>1.29</v>
      </c>
      <c r="K180">
        <v>1.5</v>
      </c>
      <c r="L180">
        <v>1.74</v>
      </c>
      <c r="M180">
        <v>2.0099999999999998</v>
      </c>
      <c r="N180">
        <v>2.33</v>
      </c>
      <c r="O180">
        <v>2.7</v>
      </c>
      <c r="P180">
        <v>3.12</v>
      </c>
      <c r="Q180">
        <v>3.62</v>
      </c>
      <c r="R180">
        <v>4.1900000000000004</v>
      </c>
      <c r="S180">
        <v>4.8499999999999996</v>
      </c>
      <c r="T180">
        <v>5.61</v>
      </c>
      <c r="U180">
        <v>6.5</v>
      </c>
      <c r="V180">
        <v>7.53</v>
      </c>
      <c r="W180">
        <v>8.7200000000000006</v>
      </c>
      <c r="X180">
        <v>10.1</v>
      </c>
      <c r="Y180">
        <v>11.7</v>
      </c>
      <c r="Z180">
        <v>13.5</v>
      </c>
      <c r="AA180">
        <v>15.7</v>
      </c>
      <c r="AB180">
        <v>18.2</v>
      </c>
      <c r="AC180">
        <v>21</v>
      </c>
      <c r="AD180">
        <v>24.4</v>
      </c>
      <c r="AE180">
        <v>28.2</v>
      </c>
      <c r="AF180">
        <v>32.700000000000003</v>
      </c>
      <c r="AG180">
        <v>37.799999999999997</v>
      </c>
      <c r="AH180">
        <v>43.8</v>
      </c>
      <c r="AI180">
        <v>50.7</v>
      </c>
      <c r="AJ180">
        <v>58.8</v>
      </c>
      <c r="AK180">
        <v>68.099999999999994</v>
      </c>
      <c r="AL180">
        <v>78.8</v>
      </c>
      <c r="AM180">
        <v>91.3</v>
      </c>
      <c r="AN180">
        <v>106</v>
      </c>
      <c r="AO180">
        <v>122</v>
      </c>
      <c r="AP180">
        <v>142</v>
      </c>
      <c r="AQ180">
        <v>164</v>
      </c>
      <c r="AR180">
        <v>190</v>
      </c>
      <c r="AS180">
        <v>220</v>
      </c>
      <c r="AT180">
        <v>255</v>
      </c>
      <c r="AU180">
        <v>295</v>
      </c>
      <c r="AV180">
        <v>342</v>
      </c>
      <c r="AW180">
        <v>396</v>
      </c>
      <c r="AX180">
        <v>459</v>
      </c>
      <c r="AY180">
        <v>531</v>
      </c>
      <c r="AZ180">
        <v>615</v>
      </c>
      <c r="BA180">
        <v>712</v>
      </c>
      <c r="BB180">
        <v>825</v>
      </c>
      <c r="BC180">
        <v>955</v>
      </c>
      <c r="BD180">
        <v>1110</v>
      </c>
      <c r="BE180">
        <v>1280</v>
      </c>
      <c r="BF180">
        <v>1480</v>
      </c>
      <c r="BG180">
        <v>1720</v>
      </c>
      <c r="BH180">
        <v>1990</v>
      </c>
      <c r="BI180">
        <v>2300</v>
      </c>
      <c r="BJ180">
        <v>2670</v>
      </c>
      <c r="BK180">
        <v>3090</v>
      </c>
      <c r="BL180">
        <v>3580</v>
      </c>
      <c r="BM180">
        <v>4150</v>
      </c>
      <c r="BN180">
        <v>4800</v>
      </c>
      <c r="BO180">
        <v>5560</v>
      </c>
      <c r="BP180">
        <v>6440</v>
      </c>
      <c r="BQ180">
        <v>7460</v>
      </c>
      <c r="BR180">
        <v>8630</v>
      </c>
      <c r="BS180" s="1">
        <v>10000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 s="5">
        <v>0</v>
      </c>
      <c r="DF180" s="5">
        <v>0</v>
      </c>
      <c r="DG180" s="5">
        <v>0.12936610608020699</v>
      </c>
      <c r="DH180" s="5">
        <v>0.38809831824062097</v>
      </c>
      <c r="DI180" s="5">
        <v>0.646830530401035</v>
      </c>
      <c r="DJ180" s="5">
        <v>0.90556274256144897</v>
      </c>
      <c r="DK180" s="5">
        <v>1.29366106080207</v>
      </c>
      <c r="DL180" s="5">
        <v>1.8111254851228979</v>
      </c>
      <c r="DM180" s="5">
        <v>2.7166882276843469</v>
      </c>
      <c r="DN180" s="5">
        <v>3.7516170763260028</v>
      </c>
      <c r="DO180" s="5">
        <v>4.9159120310478652</v>
      </c>
      <c r="DP180" s="5">
        <v>6.0802069857697285</v>
      </c>
      <c r="DQ180" s="5">
        <v>6.8564036222509701</v>
      </c>
      <c r="DR180" s="5">
        <v>7.5032341526520057</v>
      </c>
      <c r="DS180" s="5">
        <v>8.1500646830530403</v>
      </c>
      <c r="DT180" s="5">
        <v>8.6675291073738681</v>
      </c>
      <c r="DU180" s="5">
        <v>8.9262613195342819</v>
      </c>
      <c r="DV180" s="5">
        <v>8.796895213454075</v>
      </c>
      <c r="DW180" s="5">
        <v>8.2794307891332473</v>
      </c>
      <c r="DX180" s="5">
        <v>7.7619663648124195</v>
      </c>
      <c r="DY180" s="5">
        <v>6.9857697283311779</v>
      </c>
      <c r="DZ180" s="5">
        <v>4.1397153945666236</v>
      </c>
      <c r="EA180" s="5">
        <v>1.1642949547218628</v>
      </c>
      <c r="EB180" s="5">
        <v>0.12936610608020699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0.1</v>
      </c>
      <c r="GA180">
        <v>0.6</v>
      </c>
      <c r="GB180">
        <v>1.6</v>
      </c>
      <c r="GC180">
        <v>2.9</v>
      </c>
      <c r="GD180">
        <v>4.4000000000000004</v>
      </c>
      <c r="GE180">
        <v>5.9</v>
      </c>
      <c r="GF180">
        <v>7.2</v>
      </c>
      <c r="GG180">
        <v>8.1999999999999993</v>
      </c>
      <c r="GH180">
        <v>8.8000000000000007</v>
      </c>
      <c r="GI180">
        <v>8.9</v>
      </c>
      <c r="GJ180">
        <v>8.6999999999999993</v>
      </c>
      <c r="GK180">
        <v>8.1</v>
      </c>
      <c r="GL180">
        <v>7.2</v>
      </c>
      <c r="GM180">
        <v>6.2</v>
      </c>
      <c r="GN180">
        <v>5.0999999999999996</v>
      </c>
      <c r="GO180">
        <v>4.0999999999999996</v>
      </c>
      <c r="GP180">
        <v>3.1</v>
      </c>
      <c r="GQ180">
        <v>2.2999999999999998</v>
      </c>
      <c r="GR180">
        <v>1.7</v>
      </c>
      <c r="GS180">
        <v>1.2</v>
      </c>
      <c r="GT180">
        <v>0.9</v>
      </c>
      <c r="GU180">
        <v>0.7</v>
      </c>
      <c r="GV180">
        <v>0.6</v>
      </c>
      <c r="GW180">
        <v>0.6</v>
      </c>
      <c r="GX180">
        <v>0.6</v>
      </c>
      <c r="GY180">
        <v>0.6</v>
      </c>
      <c r="GZ180">
        <v>0</v>
      </c>
      <c r="HA180">
        <v>0</v>
      </c>
      <c r="HB180">
        <v>0</v>
      </c>
      <c r="HC180">
        <v>0</v>
      </c>
    </row>
    <row r="181" spans="1:211" x14ac:dyDescent="0.2">
      <c r="A181" t="s">
        <v>352</v>
      </c>
      <c r="B181">
        <v>0.4</v>
      </c>
      <c r="C181">
        <v>0.46300000000000002</v>
      </c>
      <c r="D181">
        <v>0.53600000000000003</v>
      </c>
      <c r="E181">
        <v>0.621</v>
      </c>
      <c r="F181">
        <v>0.71899999999999997</v>
      </c>
      <c r="G181">
        <v>0.83299999999999996</v>
      </c>
      <c r="H181">
        <v>0.96499999999999997</v>
      </c>
      <c r="I181">
        <v>1.1200000000000001</v>
      </c>
      <c r="J181">
        <v>1.29</v>
      </c>
      <c r="K181">
        <v>1.5</v>
      </c>
      <c r="L181">
        <v>1.74</v>
      </c>
      <c r="M181">
        <v>2.0099999999999998</v>
      </c>
      <c r="N181">
        <v>2.33</v>
      </c>
      <c r="O181">
        <v>2.7</v>
      </c>
      <c r="P181">
        <v>3.12</v>
      </c>
      <c r="Q181">
        <v>3.62</v>
      </c>
      <c r="R181">
        <v>4.1900000000000004</v>
      </c>
      <c r="S181">
        <v>4.8499999999999996</v>
      </c>
      <c r="T181">
        <v>5.61</v>
      </c>
      <c r="U181">
        <v>6.5</v>
      </c>
      <c r="V181">
        <v>7.53</v>
      </c>
      <c r="W181">
        <v>8.7200000000000006</v>
      </c>
      <c r="X181">
        <v>10.1</v>
      </c>
      <c r="Y181">
        <v>11.7</v>
      </c>
      <c r="Z181">
        <v>13.5</v>
      </c>
      <c r="AA181">
        <v>15.7</v>
      </c>
      <c r="AB181">
        <v>18.2</v>
      </c>
      <c r="AC181">
        <v>21</v>
      </c>
      <c r="AD181">
        <v>24.4</v>
      </c>
      <c r="AE181">
        <v>28.2</v>
      </c>
      <c r="AF181">
        <v>32.700000000000003</v>
      </c>
      <c r="AG181">
        <v>37.799999999999997</v>
      </c>
      <c r="AH181">
        <v>43.8</v>
      </c>
      <c r="AI181">
        <v>50.7</v>
      </c>
      <c r="AJ181">
        <v>58.8</v>
      </c>
      <c r="AK181">
        <v>68.099999999999994</v>
      </c>
      <c r="AL181">
        <v>78.8</v>
      </c>
      <c r="AM181">
        <v>91.3</v>
      </c>
      <c r="AN181">
        <v>106</v>
      </c>
      <c r="AO181">
        <v>122</v>
      </c>
      <c r="AP181">
        <v>142</v>
      </c>
      <c r="AQ181">
        <v>164</v>
      </c>
      <c r="AR181">
        <v>190</v>
      </c>
      <c r="AS181">
        <v>220</v>
      </c>
      <c r="AT181">
        <v>255</v>
      </c>
      <c r="AU181">
        <v>295</v>
      </c>
      <c r="AV181">
        <v>342</v>
      </c>
      <c r="AW181">
        <v>396</v>
      </c>
      <c r="AX181">
        <v>459</v>
      </c>
      <c r="AY181">
        <v>531</v>
      </c>
      <c r="AZ181">
        <v>615</v>
      </c>
      <c r="BA181">
        <v>712</v>
      </c>
      <c r="BB181">
        <v>825</v>
      </c>
      <c r="BC181">
        <v>955</v>
      </c>
      <c r="BD181">
        <v>1110</v>
      </c>
      <c r="BE181">
        <v>1280</v>
      </c>
      <c r="BF181">
        <v>1480</v>
      </c>
      <c r="BG181">
        <v>1720</v>
      </c>
      <c r="BH181">
        <v>1990</v>
      </c>
      <c r="BI181">
        <v>2300</v>
      </c>
      <c r="BJ181">
        <v>2670</v>
      </c>
      <c r="BK181">
        <v>3090</v>
      </c>
      <c r="BL181">
        <v>3580</v>
      </c>
      <c r="BM181">
        <v>4150</v>
      </c>
      <c r="BN181">
        <v>4800</v>
      </c>
      <c r="BO181">
        <v>5560</v>
      </c>
      <c r="BP181">
        <v>6440</v>
      </c>
      <c r="BQ181">
        <v>7460</v>
      </c>
      <c r="BR181">
        <v>8630</v>
      </c>
      <c r="BS181" s="1">
        <v>10000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 s="5">
        <v>0</v>
      </c>
      <c r="DF181" s="5">
        <v>0</v>
      </c>
      <c r="DG181" s="5">
        <v>0.61855670103092786</v>
      </c>
      <c r="DH181" s="5">
        <v>1.5463917525773196</v>
      </c>
      <c r="DI181" s="5">
        <v>1.7525773195876289</v>
      </c>
      <c r="DJ181" s="5">
        <v>1.5463917525773196</v>
      </c>
      <c r="DK181" s="5">
        <v>1.4432989690721649</v>
      </c>
      <c r="DL181" s="5">
        <v>1.5463917525773196</v>
      </c>
      <c r="DM181" s="5">
        <v>1.7525773195876289</v>
      </c>
      <c r="DN181" s="5">
        <v>2.1649484536082473</v>
      </c>
      <c r="DO181" s="5">
        <v>2.7835051546391751</v>
      </c>
      <c r="DP181" s="5">
        <v>3.5051546391752577</v>
      </c>
      <c r="DQ181" s="5">
        <v>4.4329896907216497</v>
      </c>
      <c r="DR181" s="5">
        <v>5.6701030927835054</v>
      </c>
      <c r="DS181" s="5">
        <v>7.2164948453608249</v>
      </c>
      <c r="DT181" s="5">
        <v>8.8659793814432994</v>
      </c>
      <c r="DU181" s="5">
        <v>10.309278350515465</v>
      </c>
      <c r="DV181" s="5">
        <v>11.030927835051546</v>
      </c>
      <c r="DW181" s="5">
        <v>10.927835051546392</v>
      </c>
      <c r="DX181" s="5">
        <v>9.9999999999999982</v>
      </c>
      <c r="DY181" s="5">
        <v>7.9381443298969074</v>
      </c>
      <c r="DZ181" s="5">
        <v>3.9175257731958761</v>
      </c>
      <c r="EA181" s="5">
        <v>0.92783505154639179</v>
      </c>
      <c r="EB181" s="5">
        <v>0.10309278350515463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0.8</v>
      </c>
      <c r="GA181">
        <v>2</v>
      </c>
      <c r="GB181">
        <v>3.2</v>
      </c>
      <c r="GC181">
        <v>4.0999999999999996</v>
      </c>
      <c r="GD181">
        <v>4.5</v>
      </c>
      <c r="GE181">
        <v>4.7</v>
      </c>
      <c r="GF181">
        <v>4.8</v>
      </c>
      <c r="GG181">
        <v>5.2</v>
      </c>
      <c r="GH181">
        <v>5.9</v>
      </c>
      <c r="GI181">
        <v>6.7</v>
      </c>
      <c r="GJ181">
        <v>7.7</v>
      </c>
      <c r="GK181">
        <v>8.4</v>
      </c>
      <c r="GL181">
        <v>8.8000000000000007</v>
      </c>
      <c r="GM181">
        <v>8.6</v>
      </c>
      <c r="GN181">
        <v>7.8</v>
      </c>
      <c r="GO181">
        <v>6.5</v>
      </c>
      <c r="GP181">
        <v>4.9000000000000004</v>
      </c>
      <c r="GQ181">
        <v>3.2</v>
      </c>
      <c r="GR181">
        <v>1.7</v>
      </c>
      <c r="GS181">
        <v>0.6</v>
      </c>
      <c r="GT181">
        <v>0.1</v>
      </c>
      <c r="GU181">
        <v>0</v>
      </c>
      <c r="GV181">
        <v>0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C181">
        <v>0</v>
      </c>
    </row>
    <row r="182" spans="1:211" x14ac:dyDescent="0.2">
      <c r="A182" t="s">
        <v>353</v>
      </c>
      <c r="B182">
        <v>0.4</v>
      </c>
      <c r="C182">
        <v>0.46300000000000002</v>
      </c>
      <c r="D182">
        <v>0.53600000000000003</v>
      </c>
      <c r="E182">
        <v>0.621</v>
      </c>
      <c r="F182">
        <v>0.71899999999999997</v>
      </c>
      <c r="G182">
        <v>0.83299999999999996</v>
      </c>
      <c r="H182">
        <v>0.96499999999999997</v>
      </c>
      <c r="I182">
        <v>1.1200000000000001</v>
      </c>
      <c r="J182">
        <v>1.29</v>
      </c>
      <c r="K182">
        <v>1.5</v>
      </c>
      <c r="L182">
        <v>1.74</v>
      </c>
      <c r="M182">
        <v>2.0099999999999998</v>
      </c>
      <c r="N182">
        <v>2.33</v>
      </c>
      <c r="O182">
        <v>2.7</v>
      </c>
      <c r="P182">
        <v>3.12</v>
      </c>
      <c r="Q182">
        <v>3.62</v>
      </c>
      <c r="R182">
        <v>4.1900000000000004</v>
      </c>
      <c r="S182">
        <v>4.8499999999999996</v>
      </c>
      <c r="T182">
        <v>5.61</v>
      </c>
      <c r="U182">
        <v>6.5</v>
      </c>
      <c r="V182">
        <v>7.53</v>
      </c>
      <c r="W182">
        <v>8.7200000000000006</v>
      </c>
      <c r="X182">
        <v>10.1</v>
      </c>
      <c r="Y182">
        <v>11.7</v>
      </c>
      <c r="Z182">
        <v>13.5</v>
      </c>
      <c r="AA182">
        <v>15.7</v>
      </c>
      <c r="AB182">
        <v>18.2</v>
      </c>
      <c r="AC182">
        <v>21</v>
      </c>
      <c r="AD182">
        <v>24.4</v>
      </c>
      <c r="AE182">
        <v>28.2</v>
      </c>
      <c r="AF182">
        <v>32.700000000000003</v>
      </c>
      <c r="AG182">
        <v>37.799999999999997</v>
      </c>
      <c r="AH182">
        <v>43.8</v>
      </c>
      <c r="AI182">
        <v>50.7</v>
      </c>
      <c r="AJ182">
        <v>58.8</v>
      </c>
      <c r="AK182">
        <v>68.099999999999994</v>
      </c>
      <c r="AL182">
        <v>78.8</v>
      </c>
      <c r="AM182">
        <v>91.3</v>
      </c>
      <c r="AN182">
        <v>106</v>
      </c>
      <c r="AO182">
        <v>122</v>
      </c>
      <c r="AP182">
        <v>142</v>
      </c>
      <c r="AQ182">
        <v>164</v>
      </c>
      <c r="AR182">
        <v>190</v>
      </c>
      <c r="AS182">
        <v>220</v>
      </c>
      <c r="AT182">
        <v>255</v>
      </c>
      <c r="AU182">
        <v>295</v>
      </c>
      <c r="AV182">
        <v>342</v>
      </c>
      <c r="AW182">
        <v>396</v>
      </c>
      <c r="AX182">
        <v>459</v>
      </c>
      <c r="AY182">
        <v>531</v>
      </c>
      <c r="AZ182">
        <v>615</v>
      </c>
      <c r="BA182">
        <v>712</v>
      </c>
      <c r="BB182">
        <v>825</v>
      </c>
      <c r="BC182">
        <v>955</v>
      </c>
      <c r="BD182">
        <v>1110</v>
      </c>
      <c r="BE182">
        <v>1280</v>
      </c>
      <c r="BF182">
        <v>1480</v>
      </c>
      <c r="BG182">
        <v>1720</v>
      </c>
      <c r="BH182">
        <v>1990</v>
      </c>
      <c r="BI182">
        <v>2300</v>
      </c>
      <c r="BJ182">
        <v>2670</v>
      </c>
      <c r="BK182">
        <v>3090</v>
      </c>
      <c r="BL182">
        <v>3580</v>
      </c>
      <c r="BM182">
        <v>4150</v>
      </c>
      <c r="BN182">
        <v>4800</v>
      </c>
      <c r="BO182">
        <v>5560</v>
      </c>
      <c r="BP182">
        <v>6440</v>
      </c>
      <c r="BQ182">
        <v>7460</v>
      </c>
      <c r="BR182">
        <v>8630</v>
      </c>
      <c r="BS182" s="1">
        <v>10000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 s="5">
        <v>0</v>
      </c>
      <c r="DF182" s="5">
        <v>0</v>
      </c>
      <c r="DG182" s="5">
        <v>0</v>
      </c>
      <c r="DH182" s="5">
        <v>0</v>
      </c>
      <c r="DI182" s="5">
        <v>0</v>
      </c>
      <c r="DJ182" s="5">
        <v>0</v>
      </c>
      <c r="DK182" s="5">
        <v>0.21953896816684959</v>
      </c>
      <c r="DL182" s="5">
        <v>1.3172338090010975</v>
      </c>
      <c r="DM182" s="5">
        <v>3.9517014270032926</v>
      </c>
      <c r="DN182" s="5">
        <v>8.0131723380900102</v>
      </c>
      <c r="DO182" s="5">
        <v>12.513721185510427</v>
      </c>
      <c r="DP182" s="5">
        <v>15.806805708013171</v>
      </c>
      <c r="DQ182" s="5">
        <v>16.794731064763994</v>
      </c>
      <c r="DR182" s="5">
        <v>15.367727771679471</v>
      </c>
      <c r="DS182" s="5">
        <v>12.074643249176727</v>
      </c>
      <c r="DT182" s="5">
        <v>7.9034028540065853</v>
      </c>
      <c r="DU182" s="5">
        <v>3.9517014270032926</v>
      </c>
      <c r="DV182" s="5">
        <v>1.5367727771679471</v>
      </c>
      <c r="DW182" s="5">
        <v>0.43907793633369918</v>
      </c>
      <c r="DX182" s="5">
        <v>0.1097694840834248</v>
      </c>
      <c r="DY182" s="5">
        <v>0</v>
      </c>
      <c r="DZ182" s="5">
        <v>0</v>
      </c>
      <c r="EA182" s="5">
        <v>0</v>
      </c>
      <c r="EB182" s="5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>
        <v>0</v>
      </c>
      <c r="FY182">
        <v>0</v>
      </c>
      <c r="FZ182">
        <v>0</v>
      </c>
      <c r="GA182">
        <v>0</v>
      </c>
      <c r="GB182">
        <v>0</v>
      </c>
      <c r="GC182">
        <v>0.1</v>
      </c>
      <c r="GD182">
        <v>1.7</v>
      </c>
      <c r="GE182">
        <v>5.8</v>
      </c>
      <c r="GF182">
        <v>11.1</v>
      </c>
      <c r="GG182">
        <v>15.6</v>
      </c>
      <c r="GH182">
        <v>17.600000000000001</v>
      </c>
      <c r="GI182">
        <v>16.8</v>
      </c>
      <c r="GJ182">
        <v>13.6</v>
      </c>
      <c r="GK182">
        <v>9.1999999999999993</v>
      </c>
      <c r="GL182">
        <v>4.9000000000000004</v>
      </c>
      <c r="GM182">
        <v>1.9</v>
      </c>
      <c r="GN182">
        <v>0.5</v>
      </c>
      <c r="GO182">
        <v>0.1</v>
      </c>
      <c r="GP182">
        <v>0</v>
      </c>
      <c r="GQ182">
        <v>0</v>
      </c>
      <c r="GR182">
        <v>0</v>
      </c>
      <c r="GS182">
        <v>0</v>
      </c>
      <c r="GT182">
        <v>0</v>
      </c>
      <c r="GU182">
        <v>0</v>
      </c>
      <c r="GV182">
        <v>0</v>
      </c>
      <c r="GW182">
        <v>0.1</v>
      </c>
      <c r="GX182">
        <v>0.3</v>
      </c>
      <c r="GY182">
        <v>0.6</v>
      </c>
      <c r="GZ182">
        <v>0</v>
      </c>
      <c r="HA182">
        <v>0</v>
      </c>
      <c r="HB182">
        <v>0</v>
      </c>
      <c r="HC182">
        <v>0</v>
      </c>
    </row>
    <row r="183" spans="1:211" x14ac:dyDescent="0.2">
      <c r="A183" t="s">
        <v>354</v>
      </c>
      <c r="B183">
        <v>0.4</v>
      </c>
      <c r="C183">
        <v>0.46300000000000002</v>
      </c>
      <c r="D183">
        <v>0.53600000000000003</v>
      </c>
      <c r="E183">
        <v>0.621</v>
      </c>
      <c r="F183">
        <v>0.71899999999999997</v>
      </c>
      <c r="G183">
        <v>0.83299999999999996</v>
      </c>
      <c r="H183">
        <v>0.96499999999999997</v>
      </c>
      <c r="I183">
        <v>1.1200000000000001</v>
      </c>
      <c r="J183">
        <v>1.29</v>
      </c>
      <c r="K183">
        <v>1.5</v>
      </c>
      <c r="L183">
        <v>1.74</v>
      </c>
      <c r="M183">
        <v>2.0099999999999998</v>
      </c>
      <c r="N183">
        <v>2.33</v>
      </c>
      <c r="O183">
        <v>2.7</v>
      </c>
      <c r="P183">
        <v>3.12</v>
      </c>
      <c r="Q183">
        <v>3.62</v>
      </c>
      <c r="R183">
        <v>4.1900000000000004</v>
      </c>
      <c r="S183">
        <v>4.8499999999999996</v>
      </c>
      <c r="T183">
        <v>5.61</v>
      </c>
      <c r="U183">
        <v>6.5</v>
      </c>
      <c r="V183">
        <v>7.53</v>
      </c>
      <c r="W183">
        <v>8.7200000000000006</v>
      </c>
      <c r="X183">
        <v>10.1</v>
      </c>
      <c r="Y183">
        <v>11.7</v>
      </c>
      <c r="Z183">
        <v>13.5</v>
      </c>
      <c r="AA183">
        <v>15.7</v>
      </c>
      <c r="AB183">
        <v>18.2</v>
      </c>
      <c r="AC183">
        <v>21</v>
      </c>
      <c r="AD183">
        <v>24.4</v>
      </c>
      <c r="AE183">
        <v>28.2</v>
      </c>
      <c r="AF183">
        <v>32.700000000000003</v>
      </c>
      <c r="AG183">
        <v>37.799999999999997</v>
      </c>
      <c r="AH183">
        <v>43.8</v>
      </c>
      <c r="AI183">
        <v>50.7</v>
      </c>
      <c r="AJ183">
        <v>58.8</v>
      </c>
      <c r="AK183">
        <v>68.099999999999994</v>
      </c>
      <c r="AL183">
        <v>78.8</v>
      </c>
      <c r="AM183">
        <v>91.3</v>
      </c>
      <c r="AN183">
        <v>106</v>
      </c>
      <c r="AO183">
        <v>122</v>
      </c>
      <c r="AP183">
        <v>142</v>
      </c>
      <c r="AQ183">
        <v>164</v>
      </c>
      <c r="AR183">
        <v>190</v>
      </c>
      <c r="AS183">
        <v>220</v>
      </c>
      <c r="AT183">
        <v>255</v>
      </c>
      <c r="AU183">
        <v>295</v>
      </c>
      <c r="AV183">
        <v>342</v>
      </c>
      <c r="AW183">
        <v>396</v>
      </c>
      <c r="AX183">
        <v>459</v>
      </c>
      <c r="AY183">
        <v>531</v>
      </c>
      <c r="AZ183">
        <v>615</v>
      </c>
      <c r="BA183">
        <v>712</v>
      </c>
      <c r="BB183">
        <v>825</v>
      </c>
      <c r="BC183">
        <v>955</v>
      </c>
      <c r="BD183">
        <v>1110</v>
      </c>
      <c r="BE183">
        <v>1280</v>
      </c>
      <c r="BF183">
        <v>1480</v>
      </c>
      <c r="BG183">
        <v>1720</v>
      </c>
      <c r="BH183">
        <v>1990</v>
      </c>
      <c r="BI183">
        <v>2300</v>
      </c>
      <c r="BJ183">
        <v>2670</v>
      </c>
      <c r="BK183">
        <v>3090</v>
      </c>
      <c r="BL183">
        <v>3580</v>
      </c>
      <c r="BM183">
        <v>4150</v>
      </c>
      <c r="BN183">
        <v>4800</v>
      </c>
      <c r="BO183">
        <v>5560</v>
      </c>
      <c r="BP183">
        <v>6440</v>
      </c>
      <c r="BQ183">
        <v>7460</v>
      </c>
      <c r="BR183">
        <v>8630</v>
      </c>
      <c r="BS183" s="1">
        <v>10000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 s="5">
        <v>0</v>
      </c>
      <c r="DF183" s="5">
        <v>0</v>
      </c>
      <c r="DG183" s="5">
        <v>0</v>
      </c>
      <c r="DH183" s="5">
        <v>0</v>
      </c>
      <c r="DI183" s="5">
        <v>0</v>
      </c>
      <c r="DJ183" s="5">
        <v>0</v>
      </c>
      <c r="DK183" s="5">
        <v>0.20855057351407719</v>
      </c>
      <c r="DL183" s="5">
        <v>1.1470281543274246</v>
      </c>
      <c r="DM183" s="5">
        <v>3.4410844629822734</v>
      </c>
      <c r="DN183" s="5">
        <v>7.2992700729927016</v>
      </c>
      <c r="DO183" s="5">
        <v>11.887382690302399</v>
      </c>
      <c r="DP183" s="5">
        <v>15.432742440041711</v>
      </c>
      <c r="DQ183" s="5">
        <v>16.788321167883215</v>
      </c>
      <c r="DR183" s="5">
        <v>15.745568300312828</v>
      </c>
      <c r="DS183" s="5">
        <v>12.825860271115747</v>
      </c>
      <c r="DT183" s="5">
        <v>8.6548488008342037</v>
      </c>
      <c r="DU183" s="5">
        <v>4.4838373305526593</v>
      </c>
      <c r="DV183" s="5">
        <v>1.5641293013555788</v>
      </c>
      <c r="DW183" s="5">
        <v>0.41710114702815437</v>
      </c>
      <c r="DX183" s="5">
        <v>0.10427528675703859</v>
      </c>
      <c r="DY183" s="5">
        <v>0</v>
      </c>
      <c r="DZ183" s="5">
        <v>0</v>
      </c>
      <c r="EA183" s="5">
        <v>0</v>
      </c>
      <c r="EB183" s="5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0.1</v>
      </c>
      <c r="GD183">
        <v>1.3</v>
      </c>
      <c r="GE183">
        <v>5.0999999999999996</v>
      </c>
      <c r="GF183">
        <v>10.3</v>
      </c>
      <c r="GG183">
        <v>15</v>
      </c>
      <c r="GH183">
        <v>17.5</v>
      </c>
      <c r="GI183">
        <v>17.3</v>
      </c>
      <c r="GJ183">
        <v>14.4</v>
      </c>
      <c r="GK183">
        <v>10.1</v>
      </c>
      <c r="GL183">
        <v>5.6</v>
      </c>
      <c r="GM183">
        <v>2.2000000000000002</v>
      </c>
      <c r="GN183">
        <v>0.5</v>
      </c>
      <c r="GO183">
        <v>0.1</v>
      </c>
      <c r="GP183">
        <v>0</v>
      </c>
      <c r="GQ183">
        <v>0</v>
      </c>
      <c r="GR183">
        <v>0</v>
      </c>
      <c r="GS183">
        <v>0</v>
      </c>
      <c r="GT183">
        <v>0</v>
      </c>
      <c r="GU183">
        <v>0</v>
      </c>
      <c r="GV183">
        <v>0</v>
      </c>
      <c r="GW183">
        <v>0</v>
      </c>
      <c r="GX183">
        <v>0.1</v>
      </c>
      <c r="GY183">
        <v>0.3</v>
      </c>
      <c r="GZ183">
        <v>0</v>
      </c>
      <c r="HA183">
        <v>0</v>
      </c>
      <c r="HB183">
        <v>0</v>
      </c>
      <c r="HC183">
        <v>0</v>
      </c>
    </row>
    <row r="184" spans="1:211" x14ac:dyDescent="0.2">
      <c r="A184" t="s">
        <v>355</v>
      </c>
      <c r="B184">
        <v>0.4</v>
      </c>
      <c r="C184">
        <v>0.46300000000000002</v>
      </c>
      <c r="D184">
        <v>0.53600000000000003</v>
      </c>
      <c r="E184">
        <v>0.621</v>
      </c>
      <c r="F184">
        <v>0.71899999999999997</v>
      </c>
      <c r="G184">
        <v>0.83299999999999996</v>
      </c>
      <c r="H184">
        <v>0.96499999999999997</v>
      </c>
      <c r="I184">
        <v>1.1200000000000001</v>
      </c>
      <c r="J184">
        <v>1.29</v>
      </c>
      <c r="K184">
        <v>1.5</v>
      </c>
      <c r="L184">
        <v>1.74</v>
      </c>
      <c r="M184">
        <v>2.0099999999999998</v>
      </c>
      <c r="N184">
        <v>2.33</v>
      </c>
      <c r="O184">
        <v>2.7</v>
      </c>
      <c r="P184">
        <v>3.12</v>
      </c>
      <c r="Q184">
        <v>3.62</v>
      </c>
      <c r="R184">
        <v>4.1900000000000004</v>
      </c>
      <c r="S184">
        <v>4.8499999999999996</v>
      </c>
      <c r="T184">
        <v>5.61</v>
      </c>
      <c r="U184">
        <v>6.5</v>
      </c>
      <c r="V184">
        <v>7.53</v>
      </c>
      <c r="W184">
        <v>8.7200000000000006</v>
      </c>
      <c r="X184">
        <v>10.1</v>
      </c>
      <c r="Y184">
        <v>11.7</v>
      </c>
      <c r="Z184">
        <v>13.5</v>
      </c>
      <c r="AA184">
        <v>15.7</v>
      </c>
      <c r="AB184">
        <v>18.2</v>
      </c>
      <c r="AC184">
        <v>21</v>
      </c>
      <c r="AD184">
        <v>24.4</v>
      </c>
      <c r="AE184">
        <v>28.2</v>
      </c>
      <c r="AF184">
        <v>32.700000000000003</v>
      </c>
      <c r="AG184">
        <v>37.799999999999997</v>
      </c>
      <c r="AH184">
        <v>43.8</v>
      </c>
      <c r="AI184">
        <v>50.7</v>
      </c>
      <c r="AJ184">
        <v>58.8</v>
      </c>
      <c r="AK184">
        <v>68.099999999999994</v>
      </c>
      <c r="AL184">
        <v>78.8</v>
      </c>
      <c r="AM184">
        <v>91.3</v>
      </c>
      <c r="AN184">
        <v>106</v>
      </c>
      <c r="AO184">
        <v>122</v>
      </c>
      <c r="AP184">
        <v>142</v>
      </c>
      <c r="AQ184">
        <v>164</v>
      </c>
      <c r="AR184">
        <v>190</v>
      </c>
      <c r="AS184">
        <v>220</v>
      </c>
      <c r="AT184">
        <v>255</v>
      </c>
      <c r="AU184">
        <v>295</v>
      </c>
      <c r="AV184">
        <v>342</v>
      </c>
      <c r="AW184">
        <v>396</v>
      </c>
      <c r="AX184">
        <v>459</v>
      </c>
      <c r="AY184">
        <v>531</v>
      </c>
      <c r="AZ184">
        <v>615</v>
      </c>
      <c r="BA184">
        <v>712</v>
      </c>
      <c r="BB184">
        <v>825</v>
      </c>
      <c r="BC184">
        <v>955</v>
      </c>
      <c r="BD184">
        <v>1110</v>
      </c>
      <c r="BE184">
        <v>1280</v>
      </c>
      <c r="BF184">
        <v>1480</v>
      </c>
      <c r="BG184">
        <v>1720</v>
      </c>
      <c r="BH184">
        <v>1990</v>
      </c>
      <c r="BI184">
        <v>2300</v>
      </c>
      <c r="BJ184">
        <v>2670</v>
      </c>
      <c r="BK184">
        <v>3090</v>
      </c>
      <c r="BL184">
        <v>3580</v>
      </c>
      <c r="BM184">
        <v>4150</v>
      </c>
      <c r="BN184">
        <v>4800</v>
      </c>
      <c r="BO184">
        <v>5560</v>
      </c>
      <c r="BP184">
        <v>6440</v>
      </c>
      <c r="BQ184">
        <v>7460</v>
      </c>
      <c r="BR184">
        <v>8630</v>
      </c>
      <c r="BS184" s="1">
        <v>10000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 s="5">
        <v>0</v>
      </c>
      <c r="DF184" s="5">
        <v>0</v>
      </c>
      <c r="DG184" s="5">
        <v>0</v>
      </c>
      <c r="DH184" s="5">
        <v>0</v>
      </c>
      <c r="DI184" s="5">
        <v>0</v>
      </c>
      <c r="DJ184" s="5">
        <v>0</v>
      </c>
      <c r="DK184" s="5">
        <v>0.21574973031283709</v>
      </c>
      <c r="DL184" s="5">
        <v>1.0787486515641855</v>
      </c>
      <c r="DM184" s="5">
        <v>3.4519956850053934</v>
      </c>
      <c r="DN184" s="5">
        <v>7.4433656957928802</v>
      </c>
      <c r="DO184" s="5">
        <v>12.189859762675296</v>
      </c>
      <c r="DP184" s="5">
        <v>15.857605177993527</v>
      </c>
      <c r="DQ184" s="5">
        <v>17.044228694714132</v>
      </c>
      <c r="DR184" s="5">
        <v>15.857605177993527</v>
      </c>
      <c r="DS184" s="5">
        <v>12.621359223300971</v>
      </c>
      <c r="DT184" s="5">
        <v>8.3063646170442276</v>
      </c>
      <c r="DU184" s="5">
        <v>4.2071197411003238</v>
      </c>
      <c r="DV184" s="5">
        <v>1.4023732470334411</v>
      </c>
      <c r="DW184" s="5">
        <v>0.32362459546925565</v>
      </c>
      <c r="DX184" s="5">
        <v>0</v>
      </c>
      <c r="DY184" s="5">
        <v>0</v>
      </c>
      <c r="DZ184" s="5">
        <v>0</v>
      </c>
      <c r="EA184" s="5">
        <v>0</v>
      </c>
      <c r="EB184" s="5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1.3</v>
      </c>
      <c r="GE184">
        <v>5.0999999999999996</v>
      </c>
      <c r="GF184">
        <v>10.5</v>
      </c>
      <c r="GG184">
        <v>15.3</v>
      </c>
      <c r="GH184">
        <v>17.8</v>
      </c>
      <c r="GI184">
        <v>17.3</v>
      </c>
      <c r="GJ184">
        <v>14.3</v>
      </c>
      <c r="GK184">
        <v>9.8000000000000007</v>
      </c>
      <c r="GL184">
        <v>5.3</v>
      </c>
      <c r="GM184">
        <v>2</v>
      </c>
      <c r="GN184">
        <v>0.5</v>
      </c>
      <c r="GO184">
        <v>0</v>
      </c>
      <c r="GP184">
        <v>0</v>
      </c>
      <c r="GQ184">
        <v>0</v>
      </c>
      <c r="GR184">
        <v>0</v>
      </c>
      <c r="GS184">
        <v>0</v>
      </c>
      <c r="GT184">
        <v>0</v>
      </c>
      <c r="GU184">
        <v>0</v>
      </c>
      <c r="GV184">
        <v>0</v>
      </c>
      <c r="GW184">
        <v>0</v>
      </c>
      <c r="GX184">
        <v>0.2</v>
      </c>
      <c r="GY184">
        <v>0.5</v>
      </c>
      <c r="GZ184">
        <v>0</v>
      </c>
      <c r="HA184">
        <v>0</v>
      </c>
      <c r="HB184">
        <v>0</v>
      </c>
      <c r="HC184">
        <v>0</v>
      </c>
    </row>
    <row r="185" spans="1:211" x14ac:dyDescent="0.2">
      <c r="A185" t="s">
        <v>356</v>
      </c>
      <c r="B185">
        <v>0.4</v>
      </c>
      <c r="C185">
        <v>0.46300000000000002</v>
      </c>
      <c r="D185">
        <v>0.53600000000000003</v>
      </c>
      <c r="E185">
        <v>0.621</v>
      </c>
      <c r="F185">
        <v>0.71899999999999997</v>
      </c>
      <c r="G185">
        <v>0.83299999999999996</v>
      </c>
      <c r="H185">
        <v>0.96499999999999997</v>
      </c>
      <c r="I185">
        <v>1.1200000000000001</v>
      </c>
      <c r="J185">
        <v>1.29</v>
      </c>
      <c r="K185">
        <v>1.5</v>
      </c>
      <c r="L185">
        <v>1.74</v>
      </c>
      <c r="M185">
        <v>2.0099999999999998</v>
      </c>
      <c r="N185">
        <v>2.33</v>
      </c>
      <c r="O185">
        <v>2.7</v>
      </c>
      <c r="P185">
        <v>3.12</v>
      </c>
      <c r="Q185">
        <v>3.62</v>
      </c>
      <c r="R185">
        <v>4.1900000000000004</v>
      </c>
      <c r="S185">
        <v>4.8499999999999996</v>
      </c>
      <c r="T185">
        <v>5.61</v>
      </c>
      <c r="U185">
        <v>6.5</v>
      </c>
      <c r="V185">
        <v>7.53</v>
      </c>
      <c r="W185">
        <v>8.7200000000000006</v>
      </c>
      <c r="X185">
        <v>10.1</v>
      </c>
      <c r="Y185">
        <v>11.7</v>
      </c>
      <c r="Z185">
        <v>13.5</v>
      </c>
      <c r="AA185">
        <v>15.7</v>
      </c>
      <c r="AB185">
        <v>18.2</v>
      </c>
      <c r="AC185">
        <v>21</v>
      </c>
      <c r="AD185">
        <v>24.4</v>
      </c>
      <c r="AE185">
        <v>28.2</v>
      </c>
      <c r="AF185">
        <v>32.700000000000003</v>
      </c>
      <c r="AG185">
        <v>37.799999999999997</v>
      </c>
      <c r="AH185">
        <v>43.8</v>
      </c>
      <c r="AI185">
        <v>50.7</v>
      </c>
      <c r="AJ185">
        <v>58.8</v>
      </c>
      <c r="AK185">
        <v>68.099999999999994</v>
      </c>
      <c r="AL185">
        <v>78.8</v>
      </c>
      <c r="AM185">
        <v>91.3</v>
      </c>
      <c r="AN185">
        <v>106</v>
      </c>
      <c r="AO185">
        <v>122</v>
      </c>
      <c r="AP185">
        <v>142</v>
      </c>
      <c r="AQ185">
        <v>164</v>
      </c>
      <c r="AR185">
        <v>190</v>
      </c>
      <c r="AS185">
        <v>220</v>
      </c>
      <c r="AT185">
        <v>255</v>
      </c>
      <c r="AU185">
        <v>295</v>
      </c>
      <c r="AV185">
        <v>342</v>
      </c>
      <c r="AW185">
        <v>396</v>
      </c>
      <c r="AX185">
        <v>459</v>
      </c>
      <c r="AY185">
        <v>531</v>
      </c>
      <c r="AZ185">
        <v>615</v>
      </c>
      <c r="BA185">
        <v>712</v>
      </c>
      <c r="BB185">
        <v>825</v>
      </c>
      <c r="BC185">
        <v>955</v>
      </c>
      <c r="BD185">
        <v>1110</v>
      </c>
      <c r="BE185">
        <v>1280</v>
      </c>
      <c r="BF185">
        <v>1480</v>
      </c>
      <c r="BG185">
        <v>1720</v>
      </c>
      <c r="BH185">
        <v>1990</v>
      </c>
      <c r="BI185">
        <v>2300</v>
      </c>
      <c r="BJ185">
        <v>2670</v>
      </c>
      <c r="BK185">
        <v>3090</v>
      </c>
      <c r="BL185">
        <v>3580</v>
      </c>
      <c r="BM185">
        <v>4150</v>
      </c>
      <c r="BN185">
        <v>4800</v>
      </c>
      <c r="BO185">
        <v>5560</v>
      </c>
      <c r="BP185">
        <v>6440</v>
      </c>
      <c r="BQ185">
        <v>7460</v>
      </c>
      <c r="BR185">
        <v>8630</v>
      </c>
      <c r="BS185" s="1">
        <v>10000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 s="5">
        <v>0</v>
      </c>
      <c r="DG185" s="5">
        <v>0</v>
      </c>
      <c r="DH185" s="5">
        <v>0</v>
      </c>
      <c r="DI185" s="5">
        <v>0</v>
      </c>
      <c r="DJ185" s="5">
        <v>0.10373443983402489</v>
      </c>
      <c r="DK185" s="5">
        <v>0.51867219917012441</v>
      </c>
      <c r="DL185" s="5">
        <v>2.0746887966804977</v>
      </c>
      <c r="DM185" s="5">
        <v>4.8755186721991697</v>
      </c>
      <c r="DN185" s="5">
        <v>8.8174273858921151</v>
      </c>
      <c r="DO185" s="5">
        <v>12.966804979253112</v>
      </c>
      <c r="DP185" s="5">
        <v>15.767634854771783</v>
      </c>
      <c r="DQ185" s="5">
        <v>16.078838174273859</v>
      </c>
      <c r="DR185" s="5">
        <v>14.419087136929459</v>
      </c>
      <c r="DS185" s="5">
        <v>11.203319502074688</v>
      </c>
      <c r="DT185" s="5">
        <v>7.3651452282157672</v>
      </c>
      <c r="DU185" s="5">
        <v>3.8381742738589208</v>
      </c>
      <c r="DV185" s="5">
        <v>1.4522821576763485</v>
      </c>
      <c r="DW185" s="5">
        <v>0.41493775933609955</v>
      </c>
      <c r="DX185" s="5">
        <v>0.10373443983402489</v>
      </c>
      <c r="DY185" s="5">
        <v>0</v>
      </c>
      <c r="DZ185" s="5">
        <v>0</v>
      </c>
      <c r="EA185" s="5">
        <v>0</v>
      </c>
      <c r="EB185" s="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0.5</v>
      </c>
      <c r="GD185">
        <v>3</v>
      </c>
      <c r="GE185">
        <v>7.4</v>
      </c>
      <c r="GF185">
        <v>12.3</v>
      </c>
      <c r="GG185">
        <v>15.9</v>
      </c>
      <c r="GH185">
        <v>17.100000000000001</v>
      </c>
      <c r="GI185">
        <v>15.8</v>
      </c>
      <c r="GJ185">
        <v>12.5</v>
      </c>
      <c r="GK185">
        <v>8.3000000000000007</v>
      </c>
      <c r="GL185">
        <v>4.4000000000000004</v>
      </c>
      <c r="GM185">
        <v>1.8</v>
      </c>
      <c r="GN185">
        <v>0.5</v>
      </c>
      <c r="GO185">
        <v>0.1</v>
      </c>
      <c r="GP185">
        <v>0</v>
      </c>
      <c r="GQ185">
        <v>0</v>
      </c>
      <c r="GR185">
        <v>0</v>
      </c>
      <c r="GS185">
        <v>0</v>
      </c>
      <c r="GT185">
        <v>0</v>
      </c>
      <c r="GU185">
        <v>0</v>
      </c>
      <c r="GV185">
        <v>0</v>
      </c>
      <c r="GW185">
        <v>0</v>
      </c>
      <c r="GX185">
        <v>0.1</v>
      </c>
      <c r="GY185">
        <v>0.2</v>
      </c>
      <c r="GZ185">
        <v>0</v>
      </c>
      <c r="HA185">
        <v>0</v>
      </c>
      <c r="HB185">
        <v>0</v>
      </c>
      <c r="HC185">
        <v>0</v>
      </c>
    </row>
    <row r="186" spans="1:211" x14ac:dyDescent="0.2">
      <c r="A186" t="s">
        <v>357</v>
      </c>
      <c r="B186">
        <v>0.4</v>
      </c>
      <c r="C186">
        <v>0.46300000000000002</v>
      </c>
      <c r="D186">
        <v>0.53600000000000003</v>
      </c>
      <c r="E186">
        <v>0.621</v>
      </c>
      <c r="F186">
        <v>0.71899999999999997</v>
      </c>
      <c r="G186">
        <v>0.83299999999999996</v>
      </c>
      <c r="H186">
        <v>0.96499999999999997</v>
      </c>
      <c r="I186">
        <v>1.1200000000000001</v>
      </c>
      <c r="J186">
        <v>1.29</v>
      </c>
      <c r="K186">
        <v>1.5</v>
      </c>
      <c r="L186">
        <v>1.74</v>
      </c>
      <c r="M186">
        <v>2.0099999999999998</v>
      </c>
      <c r="N186">
        <v>2.33</v>
      </c>
      <c r="O186">
        <v>2.7</v>
      </c>
      <c r="P186">
        <v>3.12</v>
      </c>
      <c r="Q186">
        <v>3.62</v>
      </c>
      <c r="R186">
        <v>4.1900000000000004</v>
      </c>
      <c r="S186">
        <v>4.8499999999999996</v>
      </c>
      <c r="T186">
        <v>5.61</v>
      </c>
      <c r="U186">
        <v>6.5</v>
      </c>
      <c r="V186">
        <v>7.53</v>
      </c>
      <c r="W186">
        <v>8.7200000000000006</v>
      </c>
      <c r="X186">
        <v>10.1</v>
      </c>
      <c r="Y186">
        <v>11.7</v>
      </c>
      <c r="Z186">
        <v>13.5</v>
      </c>
      <c r="AA186">
        <v>15.7</v>
      </c>
      <c r="AB186">
        <v>18.2</v>
      </c>
      <c r="AC186">
        <v>21</v>
      </c>
      <c r="AD186">
        <v>24.4</v>
      </c>
      <c r="AE186">
        <v>28.2</v>
      </c>
      <c r="AF186">
        <v>32.700000000000003</v>
      </c>
      <c r="AG186">
        <v>37.799999999999997</v>
      </c>
      <c r="AH186">
        <v>43.8</v>
      </c>
      <c r="AI186">
        <v>50.7</v>
      </c>
      <c r="AJ186">
        <v>58.8</v>
      </c>
      <c r="AK186">
        <v>68.099999999999994</v>
      </c>
      <c r="AL186">
        <v>78.8</v>
      </c>
      <c r="AM186">
        <v>91.3</v>
      </c>
      <c r="AN186">
        <v>106</v>
      </c>
      <c r="AO186">
        <v>122</v>
      </c>
      <c r="AP186">
        <v>142</v>
      </c>
      <c r="AQ186">
        <v>164</v>
      </c>
      <c r="AR186">
        <v>190</v>
      </c>
      <c r="AS186">
        <v>220</v>
      </c>
      <c r="AT186">
        <v>255</v>
      </c>
      <c r="AU186">
        <v>295</v>
      </c>
      <c r="AV186">
        <v>342</v>
      </c>
      <c r="AW186">
        <v>396</v>
      </c>
      <c r="AX186">
        <v>459</v>
      </c>
      <c r="AY186">
        <v>531</v>
      </c>
      <c r="AZ186">
        <v>615</v>
      </c>
      <c r="BA186">
        <v>712</v>
      </c>
      <c r="BB186">
        <v>825</v>
      </c>
      <c r="BC186">
        <v>955</v>
      </c>
      <c r="BD186">
        <v>1110</v>
      </c>
      <c r="BE186">
        <v>1280</v>
      </c>
      <c r="BF186">
        <v>1480</v>
      </c>
      <c r="BG186">
        <v>1720</v>
      </c>
      <c r="BH186">
        <v>1990</v>
      </c>
      <c r="BI186">
        <v>2300</v>
      </c>
      <c r="BJ186">
        <v>2670</v>
      </c>
      <c r="BK186">
        <v>3090</v>
      </c>
      <c r="BL186">
        <v>3580</v>
      </c>
      <c r="BM186">
        <v>4150</v>
      </c>
      <c r="BN186">
        <v>4800</v>
      </c>
      <c r="BO186">
        <v>5560</v>
      </c>
      <c r="BP186">
        <v>6440</v>
      </c>
      <c r="BQ186">
        <v>7460</v>
      </c>
      <c r="BR186">
        <v>8630</v>
      </c>
      <c r="BS186" s="1">
        <v>10000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 s="5">
        <v>0</v>
      </c>
      <c r="DG186" s="5">
        <v>0</v>
      </c>
      <c r="DH186" s="5">
        <v>0</v>
      </c>
      <c r="DI186" s="5">
        <v>0</v>
      </c>
      <c r="DJ186" s="5">
        <v>0.21810250817884405</v>
      </c>
      <c r="DK186" s="5">
        <v>1.1995637949836424</v>
      </c>
      <c r="DL186" s="5">
        <v>3.8167938931297707</v>
      </c>
      <c r="DM186" s="5">
        <v>7.7426390403489638</v>
      </c>
      <c r="DN186" s="5">
        <v>12.540894220283533</v>
      </c>
      <c r="DO186" s="5">
        <v>16.575790621592148</v>
      </c>
      <c r="DP186" s="5">
        <v>18.102508178844058</v>
      </c>
      <c r="DQ186" s="5">
        <v>16.248636859323881</v>
      </c>
      <c r="DR186" s="5">
        <v>12.213740458015266</v>
      </c>
      <c r="DS186" s="5">
        <v>7.306434023991276</v>
      </c>
      <c r="DT186" s="5">
        <v>3.1624863685932385</v>
      </c>
      <c r="DU186" s="5">
        <v>0.76335877862595414</v>
      </c>
      <c r="DV186" s="5">
        <v>0.10905125408942203</v>
      </c>
      <c r="DW186" s="5">
        <v>0</v>
      </c>
      <c r="DX186" s="5">
        <v>0</v>
      </c>
      <c r="DY186" s="5">
        <v>0</v>
      </c>
      <c r="DZ186" s="5">
        <v>0</v>
      </c>
      <c r="EA186" s="5">
        <v>0</v>
      </c>
      <c r="EB186" s="5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1.3</v>
      </c>
      <c r="GD186">
        <v>5.4</v>
      </c>
      <c r="GE186">
        <v>10.9</v>
      </c>
      <c r="GF186">
        <v>15.8</v>
      </c>
      <c r="GG186">
        <v>18.3</v>
      </c>
      <c r="GH186">
        <v>17.7</v>
      </c>
      <c r="GI186">
        <v>14.3</v>
      </c>
      <c r="GJ186">
        <v>9.4</v>
      </c>
      <c r="GK186">
        <v>4.5999999999999996</v>
      </c>
      <c r="GL186">
        <v>1.4</v>
      </c>
      <c r="GM186">
        <v>0.1</v>
      </c>
      <c r="GN186">
        <v>0</v>
      </c>
      <c r="GO186">
        <v>0</v>
      </c>
      <c r="GP186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>
        <v>0</v>
      </c>
      <c r="GW186">
        <v>0</v>
      </c>
      <c r="GX186">
        <v>0.1</v>
      </c>
      <c r="GY186">
        <v>0.5</v>
      </c>
      <c r="GZ186">
        <v>0</v>
      </c>
      <c r="HA186">
        <v>0</v>
      </c>
      <c r="HB186">
        <v>0</v>
      </c>
      <c r="HC186">
        <v>0</v>
      </c>
    </row>
    <row r="187" spans="1:211" x14ac:dyDescent="0.2">
      <c r="A187" t="s">
        <v>358</v>
      </c>
      <c r="B187">
        <v>0.4</v>
      </c>
      <c r="C187">
        <v>0.46300000000000002</v>
      </c>
      <c r="D187">
        <v>0.53600000000000003</v>
      </c>
      <c r="E187">
        <v>0.621</v>
      </c>
      <c r="F187">
        <v>0.71899999999999997</v>
      </c>
      <c r="G187">
        <v>0.83299999999999996</v>
      </c>
      <c r="H187">
        <v>0.96499999999999997</v>
      </c>
      <c r="I187">
        <v>1.1200000000000001</v>
      </c>
      <c r="J187">
        <v>1.29</v>
      </c>
      <c r="K187">
        <v>1.5</v>
      </c>
      <c r="L187">
        <v>1.74</v>
      </c>
      <c r="M187">
        <v>2.0099999999999998</v>
      </c>
      <c r="N187">
        <v>2.33</v>
      </c>
      <c r="O187">
        <v>2.7</v>
      </c>
      <c r="P187">
        <v>3.12</v>
      </c>
      <c r="Q187">
        <v>3.62</v>
      </c>
      <c r="R187">
        <v>4.1900000000000004</v>
      </c>
      <c r="S187">
        <v>4.8499999999999996</v>
      </c>
      <c r="T187">
        <v>5.61</v>
      </c>
      <c r="U187">
        <v>6.5</v>
      </c>
      <c r="V187">
        <v>7.53</v>
      </c>
      <c r="W187">
        <v>8.7200000000000006</v>
      </c>
      <c r="X187">
        <v>10.1</v>
      </c>
      <c r="Y187">
        <v>11.7</v>
      </c>
      <c r="Z187">
        <v>13.5</v>
      </c>
      <c r="AA187">
        <v>15.7</v>
      </c>
      <c r="AB187">
        <v>18.2</v>
      </c>
      <c r="AC187">
        <v>21</v>
      </c>
      <c r="AD187">
        <v>24.4</v>
      </c>
      <c r="AE187">
        <v>28.2</v>
      </c>
      <c r="AF187">
        <v>32.700000000000003</v>
      </c>
      <c r="AG187">
        <v>37.799999999999997</v>
      </c>
      <c r="AH187">
        <v>43.8</v>
      </c>
      <c r="AI187">
        <v>50.7</v>
      </c>
      <c r="AJ187">
        <v>58.8</v>
      </c>
      <c r="AK187">
        <v>68.099999999999994</v>
      </c>
      <c r="AL187">
        <v>78.8</v>
      </c>
      <c r="AM187">
        <v>91.3</v>
      </c>
      <c r="AN187">
        <v>106</v>
      </c>
      <c r="AO187">
        <v>122</v>
      </c>
      <c r="AP187">
        <v>142</v>
      </c>
      <c r="AQ187">
        <v>164</v>
      </c>
      <c r="AR187">
        <v>190</v>
      </c>
      <c r="AS187">
        <v>220</v>
      </c>
      <c r="AT187">
        <v>255</v>
      </c>
      <c r="AU187">
        <v>295</v>
      </c>
      <c r="AV187">
        <v>342</v>
      </c>
      <c r="AW187">
        <v>396</v>
      </c>
      <c r="AX187">
        <v>459</v>
      </c>
      <c r="AY187">
        <v>531</v>
      </c>
      <c r="AZ187">
        <v>615</v>
      </c>
      <c r="BA187">
        <v>712</v>
      </c>
      <c r="BB187">
        <v>825</v>
      </c>
      <c r="BC187">
        <v>955</v>
      </c>
      <c r="BD187">
        <v>1110</v>
      </c>
      <c r="BE187">
        <v>1280</v>
      </c>
      <c r="BF187">
        <v>1480</v>
      </c>
      <c r="BG187">
        <v>1720</v>
      </c>
      <c r="BH187">
        <v>1990</v>
      </c>
      <c r="BI187">
        <v>2300</v>
      </c>
      <c r="BJ187">
        <v>2670</v>
      </c>
      <c r="BK187">
        <v>3090</v>
      </c>
      <c r="BL187">
        <v>3580</v>
      </c>
      <c r="BM187">
        <v>4150</v>
      </c>
      <c r="BN187">
        <v>4800</v>
      </c>
      <c r="BO187">
        <v>5560</v>
      </c>
      <c r="BP187">
        <v>6440</v>
      </c>
      <c r="BQ187">
        <v>7460</v>
      </c>
      <c r="BR187">
        <v>8630</v>
      </c>
      <c r="BS187" s="1">
        <v>10000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 s="5">
        <v>0</v>
      </c>
      <c r="DG187" s="5">
        <v>0</v>
      </c>
      <c r="DH187" s="5">
        <v>0</v>
      </c>
      <c r="DI187" s="5">
        <v>0</v>
      </c>
      <c r="DJ187" s="5">
        <v>0.22573363431151244</v>
      </c>
      <c r="DK187" s="5">
        <v>1.3544018058690745</v>
      </c>
      <c r="DL187" s="5">
        <v>3.724604966139955</v>
      </c>
      <c r="DM187" s="5">
        <v>7.5620767494356667</v>
      </c>
      <c r="DN187" s="5">
        <v>11.963882618510159</v>
      </c>
      <c r="DO187" s="5">
        <v>15.80135440180587</v>
      </c>
      <c r="DP187" s="5">
        <v>17.381489841986458</v>
      </c>
      <c r="DQ187" s="5">
        <v>15.914221218961627</v>
      </c>
      <c r="DR187" s="5">
        <v>12.415349887133184</v>
      </c>
      <c r="DS187" s="5">
        <v>8.0135440180586919</v>
      </c>
      <c r="DT187" s="5">
        <v>3.9503386004514676</v>
      </c>
      <c r="DU187" s="5">
        <v>1.3544018058690745</v>
      </c>
      <c r="DV187" s="5">
        <v>0.33860045146726864</v>
      </c>
      <c r="DW187" s="5">
        <v>0</v>
      </c>
      <c r="DX187" s="5">
        <v>0</v>
      </c>
      <c r="DY187" s="5">
        <v>0</v>
      </c>
      <c r="DZ187" s="5">
        <v>0</v>
      </c>
      <c r="EA187" s="5">
        <v>0</v>
      </c>
      <c r="EB187" s="5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>
        <v>0</v>
      </c>
      <c r="FY187">
        <v>0</v>
      </c>
      <c r="FZ187">
        <v>0</v>
      </c>
      <c r="GA187">
        <v>0</v>
      </c>
      <c r="GB187">
        <v>0.1</v>
      </c>
      <c r="GC187">
        <v>1.6</v>
      </c>
      <c r="GD187">
        <v>5.6</v>
      </c>
      <c r="GE187">
        <v>10.7</v>
      </c>
      <c r="GF187">
        <v>15.2</v>
      </c>
      <c r="GG187">
        <v>17.5</v>
      </c>
      <c r="GH187">
        <v>17</v>
      </c>
      <c r="GI187">
        <v>14</v>
      </c>
      <c r="GJ187">
        <v>9.6</v>
      </c>
      <c r="GK187">
        <v>5.2</v>
      </c>
      <c r="GL187">
        <v>2</v>
      </c>
      <c r="GM187">
        <v>0.5</v>
      </c>
      <c r="GN187">
        <v>0.1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U187">
        <v>0</v>
      </c>
      <c r="GV187">
        <v>0</v>
      </c>
      <c r="GW187">
        <v>0.1</v>
      </c>
      <c r="GX187">
        <v>0.3</v>
      </c>
      <c r="GY187">
        <v>0.6</v>
      </c>
      <c r="GZ187">
        <v>0</v>
      </c>
      <c r="HA187">
        <v>0</v>
      </c>
      <c r="HB187">
        <v>0</v>
      </c>
      <c r="HC187">
        <v>0</v>
      </c>
    </row>
    <row r="188" spans="1:211" x14ac:dyDescent="0.2">
      <c r="A188" t="s">
        <v>359</v>
      </c>
      <c r="B188">
        <v>0.4</v>
      </c>
      <c r="C188">
        <v>0.46300000000000002</v>
      </c>
      <c r="D188">
        <v>0.53600000000000003</v>
      </c>
      <c r="E188">
        <v>0.621</v>
      </c>
      <c r="F188">
        <v>0.71899999999999997</v>
      </c>
      <c r="G188">
        <v>0.83299999999999996</v>
      </c>
      <c r="H188">
        <v>0.96499999999999997</v>
      </c>
      <c r="I188">
        <v>1.1200000000000001</v>
      </c>
      <c r="J188">
        <v>1.29</v>
      </c>
      <c r="K188">
        <v>1.5</v>
      </c>
      <c r="L188">
        <v>1.74</v>
      </c>
      <c r="M188">
        <v>2.0099999999999998</v>
      </c>
      <c r="N188">
        <v>2.33</v>
      </c>
      <c r="O188">
        <v>2.7</v>
      </c>
      <c r="P188">
        <v>3.12</v>
      </c>
      <c r="Q188">
        <v>3.62</v>
      </c>
      <c r="R188">
        <v>4.1900000000000004</v>
      </c>
      <c r="S188">
        <v>4.8499999999999996</v>
      </c>
      <c r="T188">
        <v>5.61</v>
      </c>
      <c r="U188">
        <v>6.5</v>
      </c>
      <c r="V188">
        <v>7.53</v>
      </c>
      <c r="W188">
        <v>8.7200000000000006</v>
      </c>
      <c r="X188">
        <v>10.1</v>
      </c>
      <c r="Y188">
        <v>11.7</v>
      </c>
      <c r="Z188">
        <v>13.5</v>
      </c>
      <c r="AA188">
        <v>15.7</v>
      </c>
      <c r="AB188">
        <v>18.2</v>
      </c>
      <c r="AC188">
        <v>21</v>
      </c>
      <c r="AD188">
        <v>24.4</v>
      </c>
      <c r="AE188">
        <v>28.2</v>
      </c>
      <c r="AF188">
        <v>32.700000000000003</v>
      </c>
      <c r="AG188">
        <v>37.799999999999997</v>
      </c>
      <c r="AH188">
        <v>43.8</v>
      </c>
      <c r="AI188">
        <v>50.7</v>
      </c>
      <c r="AJ188">
        <v>58.8</v>
      </c>
      <c r="AK188">
        <v>68.099999999999994</v>
      </c>
      <c r="AL188">
        <v>78.8</v>
      </c>
      <c r="AM188">
        <v>91.3</v>
      </c>
      <c r="AN188">
        <v>106</v>
      </c>
      <c r="AO188">
        <v>122</v>
      </c>
      <c r="AP188">
        <v>142</v>
      </c>
      <c r="AQ188">
        <v>164</v>
      </c>
      <c r="AR188">
        <v>190</v>
      </c>
      <c r="AS188">
        <v>220</v>
      </c>
      <c r="AT188">
        <v>255</v>
      </c>
      <c r="AU188">
        <v>295</v>
      </c>
      <c r="AV188">
        <v>342</v>
      </c>
      <c r="AW188">
        <v>396</v>
      </c>
      <c r="AX188">
        <v>459</v>
      </c>
      <c r="AY188">
        <v>531</v>
      </c>
      <c r="AZ188">
        <v>615</v>
      </c>
      <c r="BA188">
        <v>712</v>
      </c>
      <c r="BB188">
        <v>825</v>
      </c>
      <c r="BC188">
        <v>955</v>
      </c>
      <c r="BD188">
        <v>1110</v>
      </c>
      <c r="BE188">
        <v>1280</v>
      </c>
      <c r="BF188">
        <v>1480</v>
      </c>
      <c r="BG188">
        <v>1720</v>
      </c>
      <c r="BH188">
        <v>1990</v>
      </c>
      <c r="BI188">
        <v>2300</v>
      </c>
      <c r="BJ188">
        <v>2670</v>
      </c>
      <c r="BK188">
        <v>3090</v>
      </c>
      <c r="BL188">
        <v>3580</v>
      </c>
      <c r="BM188">
        <v>4150</v>
      </c>
      <c r="BN188">
        <v>4800</v>
      </c>
      <c r="BO188">
        <v>5560</v>
      </c>
      <c r="BP188">
        <v>6440</v>
      </c>
      <c r="BQ188">
        <v>7460</v>
      </c>
      <c r="BR188">
        <v>8630</v>
      </c>
      <c r="BS188" s="1">
        <v>10000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 s="5">
        <v>0</v>
      </c>
      <c r="DG188" s="5">
        <v>0</v>
      </c>
      <c r="DH188" s="5">
        <v>0</v>
      </c>
      <c r="DI188" s="5">
        <v>0</v>
      </c>
      <c r="DJ188" s="5">
        <v>0.53937432578209288</v>
      </c>
      <c r="DK188" s="5">
        <v>1.9417475728155345</v>
      </c>
      <c r="DL188" s="5">
        <v>4.8543689320388363</v>
      </c>
      <c r="DM188" s="5">
        <v>8.9536138079827445</v>
      </c>
      <c r="DN188" s="5">
        <v>13.484358144552322</v>
      </c>
      <c r="DO188" s="5">
        <v>16.936353829557717</v>
      </c>
      <c r="DP188" s="5">
        <v>17.691477885652645</v>
      </c>
      <c r="DQ188" s="5">
        <v>15.318230852211439</v>
      </c>
      <c r="DR188" s="5">
        <v>10.895361380798278</v>
      </c>
      <c r="DS188" s="5">
        <v>6.1488673139158596</v>
      </c>
      <c r="DT188" s="5">
        <v>2.4811218985976273</v>
      </c>
      <c r="DU188" s="5">
        <v>0.64724919093851152</v>
      </c>
      <c r="DV188" s="5">
        <v>0.10787486515641859</v>
      </c>
      <c r="DW188" s="5">
        <v>0</v>
      </c>
      <c r="DX188" s="5">
        <v>0</v>
      </c>
      <c r="DY188" s="5">
        <v>0</v>
      </c>
      <c r="DZ188" s="5">
        <v>0</v>
      </c>
      <c r="EA188" s="5">
        <v>0</v>
      </c>
      <c r="EB188" s="5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0.3</v>
      </c>
      <c r="GC188">
        <v>2.5</v>
      </c>
      <c r="GD188">
        <v>7</v>
      </c>
      <c r="GE188">
        <v>12.4</v>
      </c>
      <c r="GF188">
        <v>16.600000000000001</v>
      </c>
      <c r="GG188">
        <v>18.100000000000001</v>
      </c>
      <c r="GH188">
        <v>16.7</v>
      </c>
      <c r="GI188">
        <v>12.9</v>
      </c>
      <c r="GJ188">
        <v>8.1</v>
      </c>
      <c r="GK188">
        <v>3.7</v>
      </c>
      <c r="GL188">
        <v>1</v>
      </c>
      <c r="GM188">
        <v>0.1</v>
      </c>
      <c r="GN188">
        <v>0</v>
      </c>
      <c r="GO188">
        <v>0</v>
      </c>
      <c r="GP188">
        <v>0</v>
      </c>
      <c r="GQ188">
        <v>0</v>
      </c>
      <c r="GR188">
        <v>0</v>
      </c>
      <c r="GS188">
        <v>0</v>
      </c>
      <c r="GT188">
        <v>0</v>
      </c>
      <c r="GU188">
        <v>0</v>
      </c>
      <c r="GV188">
        <v>0</v>
      </c>
      <c r="GW188">
        <v>0</v>
      </c>
      <c r="GX188">
        <v>0.1</v>
      </c>
      <c r="GY188">
        <v>0.4</v>
      </c>
      <c r="GZ188">
        <v>0</v>
      </c>
      <c r="HA188">
        <v>0</v>
      </c>
      <c r="HB188">
        <v>0</v>
      </c>
      <c r="HC188">
        <v>0</v>
      </c>
    </row>
    <row r="189" spans="1:211" x14ac:dyDescent="0.2">
      <c r="A189" t="s">
        <v>360</v>
      </c>
      <c r="B189">
        <v>0.4</v>
      </c>
      <c r="C189">
        <v>0.46300000000000002</v>
      </c>
      <c r="D189">
        <v>0.53600000000000003</v>
      </c>
      <c r="E189">
        <v>0.621</v>
      </c>
      <c r="F189">
        <v>0.71899999999999997</v>
      </c>
      <c r="G189">
        <v>0.83299999999999996</v>
      </c>
      <c r="H189">
        <v>0.96499999999999997</v>
      </c>
      <c r="I189">
        <v>1.1200000000000001</v>
      </c>
      <c r="J189">
        <v>1.29</v>
      </c>
      <c r="K189">
        <v>1.5</v>
      </c>
      <c r="L189">
        <v>1.74</v>
      </c>
      <c r="M189">
        <v>2.0099999999999998</v>
      </c>
      <c r="N189">
        <v>2.33</v>
      </c>
      <c r="O189">
        <v>2.7</v>
      </c>
      <c r="P189">
        <v>3.12</v>
      </c>
      <c r="Q189">
        <v>3.62</v>
      </c>
      <c r="R189">
        <v>4.1900000000000004</v>
      </c>
      <c r="S189">
        <v>4.8499999999999996</v>
      </c>
      <c r="T189">
        <v>5.61</v>
      </c>
      <c r="U189">
        <v>6.5</v>
      </c>
      <c r="V189">
        <v>7.53</v>
      </c>
      <c r="W189">
        <v>8.7200000000000006</v>
      </c>
      <c r="X189">
        <v>10.1</v>
      </c>
      <c r="Y189">
        <v>11.7</v>
      </c>
      <c r="Z189">
        <v>13.5</v>
      </c>
      <c r="AA189">
        <v>15.7</v>
      </c>
      <c r="AB189">
        <v>18.2</v>
      </c>
      <c r="AC189">
        <v>21</v>
      </c>
      <c r="AD189">
        <v>24.4</v>
      </c>
      <c r="AE189">
        <v>28.2</v>
      </c>
      <c r="AF189">
        <v>32.700000000000003</v>
      </c>
      <c r="AG189">
        <v>37.799999999999997</v>
      </c>
      <c r="AH189">
        <v>43.8</v>
      </c>
      <c r="AI189">
        <v>50.7</v>
      </c>
      <c r="AJ189">
        <v>58.8</v>
      </c>
      <c r="AK189">
        <v>68.099999999999994</v>
      </c>
      <c r="AL189">
        <v>78.8</v>
      </c>
      <c r="AM189">
        <v>91.3</v>
      </c>
      <c r="AN189">
        <v>106</v>
      </c>
      <c r="AO189">
        <v>122</v>
      </c>
      <c r="AP189">
        <v>142</v>
      </c>
      <c r="AQ189">
        <v>164</v>
      </c>
      <c r="AR189">
        <v>190</v>
      </c>
      <c r="AS189">
        <v>220</v>
      </c>
      <c r="AT189">
        <v>255</v>
      </c>
      <c r="AU189">
        <v>295</v>
      </c>
      <c r="AV189">
        <v>342</v>
      </c>
      <c r="AW189">
        <v>396</v>
      </c>
      <c r="AX189">
        <v>459</v>
      </c>
      <c r="AY189">
        <v>531</v>
      </c>
      <c r="AZ189">
        <v>615</v>
      </c>
      <c r="BA189">
        <v>712</v>
      </c>
      <c r="BB189">
        <v>825</v>
      </c>
      <c r="BC189">
        <v>955</v>
      </c>
      <c r="BD189">
        <v>1110</v>
      </c>
      <c r="BE189">
        <v>1280</v>
      </c>
      <c r="BF189">
        <v>1480</v>
      </c>
      <c r="BG189">
        <v>1720</v>
      </c>
      <c r="BH189">
        <v>1990</v>
      </c>
      <c r="BI189">
        <v>2300</v>
      </c>
      <c r="BJ189">
        <v>2670</v>
      </c>
      <c r="BK189">
        <v>3090</v>
      </c>
      <c r="BL189">
        <v>3580</v>
      </c>
      <c r="BM189">
        <v>4150</v>
      </c>
      <c r="BN189">
        <v>4800</v>
      </c>
      <c r="BO189">
        <v>5560</v>
      </c>
      <c r="BP189">
        <v>6440</v>
      </c>
      <c r="BQ189">
        <v>7460</v>
      </c>
      <c r="BR189">
        <v>8630</v>
      </c>
      <c r="BS189" s="1">
        <v>10000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 s="5">
        <v>0</v>
      </c>
      <c r="DG189" s="5">
        <v>0</v>
      </c>
      <c r="DH189" s="5">
        <v>0.1152073732718894</v>
      </c>
      <c r="DI189" s="5">
        <v>0.2304147465437788</v>
      </c>
      <c r="DJ189" s="5">
        <v>0.69124423963133641</v>
      </c>
      <c r="DK189" s="5">
        <v>2.1889400921658986</v>
      </c>
      <c r="DL189" s="5">
        <v>4.7235023041474653</v>
      </c>
      <c r="DM189" s="5">
        <v>8.064516129032258</v>
      </c>
      <c r="DN189" s="5">
        <v>11.751152073732717</v>
      </c>
      <c r="DO189" s="5">
        <v>14.631336405529954</v>
      </c>
      <c r="DP189" s="5">
        <v>15.32258064516129</v>
      </c>
      <c r="DQ189" s="5">
        <v>13.70967741935484</v>
      </c>
      <c r="DR189" s="5">
        <v>10.483870967741936</v>
      </c>
      <c r="DS189" s="5">
        <v>7.0276497695852536</v>
      </c>
      <c r="DT189" s="5">
        <v>4.2626728110599084</v>
      </c>
      <c r="DU189" s="5">
        <v>2.5345622119815672</v>
      </c>
      <c r="DV189" s="5">
        <v>1.728110599078341</v>
      </c>
      <c r="DW189" s="5">
        <v>1.1520737327188941</v>
      </c>
      <c r="DX189" s="5">
        <v>0.80645161290322587</v>
      </c>
      <c r="DY189" s="5">
        <v>0.46082949308755761</v>
      </c>
      <c r="DZ189" s="5">
        <v>0.1152073732718894</v>
      </c>
      <c r="EA189" s="5">
        <v>0</v>
      </c>
      <c r="EB189" s="5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0.1</v>
      </c>
      <c r="GB189">
        <v>0.6</v>
      </c>
      <c r="GC189">
        <v>2.9</v>
      </c>
      <c r="GD189">
        <v>7</v>
      </c>
      <c r="GE189">
        <v>11.3</v>
      </c>
      <c r="GF189">
        <v>14.6</v>
      </c>
      <c r="GG189">
        <v>15.8</v>
      </c>
      <c r="GH189">
        <v>14.7</v>
      </c>
      <c r="GI189">
        <v>12</v>
      </c>
      <c r="GJ189">
        <v>8.4</v>
      </c>
      <c r="GK189">
        <v>5</v>
      </c>
      <c r="GL189">
        <v>2.6</v>
      </c>
      <c r="GM189">
        <v>1.5</v>
      </c>
      <c r="GN189">
        <v>0.9</v>
      </c>
      <c r="GO189">
        <v>0.5</v>
      </c>
      <c r="GP189">
        <v>0.3</v>
      </c>
      <c r="GQ189">
        <v>0.1</v>
      </c>
      <c r="GR189">
        <v>0.1</v>
      </c>
      <c r="GS189">
        <v>0</v>
      </c>
      <c r="GT189">
        <v>0</v>
      </c>
      <c r="GU189">
        <v>0.1</v>
      </c>
      <c r="GV189">
        <v>0.2</v>
      </c>
      <c r="GW189">
        <v>0.3</v>
      </c>
      <c r="GX189">
        <v>0.4</v>
      </c>
      <c r="GY189">
        <v>0.7</v>
      </c>
      <c r="GZ189">
        <v>0</v>
      </c>
      <c r="HA189">
        <v>0</v>
      </c>
      <c r="HB189">
        <v>0</v>
      </c>
      <c r="HC189">
        <v>0</v>
      </c>
    </row>
    <row r="190" spans="1:211" x14ac:dyDescent="0.2">
      <c r="A190" t="s">
        <v>361</v>
      </c>
      <c r="B190">
        <v>0.4</v>
      </c>
      <c r="C190">
        <v>0.46300000000000002</v>
      </c>
      <c r="D190">
        <v>0.53600000000000003</v>
      </c>
      <c r="E190">
        <v>0.621</v>
      </c>
      <c r="F190">
        <v>0.71899999999999997</v>
      </c>
      <c r="G190">
        <v>0.83299999999999996</v>
      </c>
      <c r="H190">
        <v>0.96499999999999997</v>
      </c>
      <c r="I190">
        <v>1.1200000000000001</v>
      </c>
      <c r="J190">
        <v>1.29</v>
      </c>
      <c r="K190">
        <v>1.5</v>
      </c>
      <c r="L190">
        <v>1.74</v>
      </c>
      <c r="M190">
        <v>2.0099999999999998</v>
      </c>
      <c r="N190">
        <v>2.33</v>
      </c>
      <c r="O190">
        <v>2.7</v>
      </c>
      <c r="P190">
        <v>3.12</v>
      </c>
      <c r="Q190">
        <v>3.62</v>
      </c>
      <c r="R190">
        <v>4.1900000000000004</v>
      </c>
      <c r="S190">
        <v>4.8499999999999996</v>
      </c>
      <c r="T190">
        <v>5.61</v>
      </c>
      <c r="U190">
        <v>6.5</v>
      </c>
      <c r="V190">
        <v>7.53</v>
      </c>
      <c r="W190">
        <v>8.7200000000000006</v>
      </c>
      <c r="X190">
        <v>10.1</v>
      </c>
      <c r="Y190">
        <v>11.7</v>
      </c>
      <c r="Z190">
        <v>13.5</v>
      </c>
      <c r="AA190">
        <v>15.7</v>
      </c>
      <c r="AB190">
        <v>18.2</v>
      </c>
      <c r="AC190">
        <v>21</v>
      </c>
      <c r="AD190">
        <v>24.4</v>
      </c>
      <c r="AE190">
        <v>28.2</v>
      </c>
      <c r="AF190">
        <v>32.700000000000003</v>
      </c>
      <c r="AG190">
        <v>37.799999999999997</v>
      </c>
      <c r="AH190">
        <v>43.8</v>
      </c>
      <c r="AI190">
        <v>50.7</v>
      </c>
      <c r="AJ190">
        <v>58.8</v>
      </c>
      <c r="AK190">
        <v>68.099999999999994</v>
      </c>
      <c r="AL190">
        <v>78.8</v>
      </c>
      <c r="AM190">
        <v>91.3</v>
      </c>
      <c r="AN190">
        <v>106</v>
      </c>
      <c r="AO190">
        <v>122</v>
      </c>
      <c r="AP190">
        <v>142</v>
      </c>
      <c r="AQ190">
        <v>164</v>
      </c>
      <c r="AR190">
        <v>190</v>
      </c>
      <c r="AS190">
        <v>220</v>
      </c>
      <c r="AT190">
        <v>255</v>
      </c>
      <c r="AU190">
        <v>295</v>
      </c>
      <c r="AV190">
        <v>342</v>
      </c>
      <c r="AW190">
        <v>396</v>
      </c>
      <c r="AX190">
        <v>459</v>
      </c>
      <c r="AY190">
        <v>531</v>
      </c>
      <c r="AZ190">
        <v>615</v>
      </c>
      <c r="BA190">
        <v>712</v>
      </c>
      <c r="BB190">
        <v>825</v>
      </c>
      <c r="BC190">
        <v>955</v>
      </c>
      <c r="BD190">
        <v>1110</v>
      </c>
      <c r="BE190">
        <v>1280</v>
      </c>
      <c r="BF190">
        <v>1480</v>
      </c>
      <c r="BG190">
        <v>1720</v>
      </c>
      <c r="BH190">
        <v>1990</v>
      </c>
      <c r="BI190">
        <v>2300</v>
      </c>
      <c r="BJ190">
        <v>2670</v>
      </c>
      <c r="BK190">
        <v>3090</v>
      </c>
      <c r="BL190">
        <v>3580</v>
      </c>
      <c r="BM190">
        <v>4150</v>
      </c>
      <c r="BN190">
        <v>4800</v>
      </c>
      <c r="BO190">
        <v>5560</v>
      </c>
      <c r="BP190">
        <v>6440</v>
      </c>
      <c r="BQ190">
        <v>7460</v>
      </c>
      <c r="BR190">
        <v>8630</v>
      </c>
      <c r="BS190" s="1">
        <v>10000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 s="5">
        <v>0</v>
      </c>
      <c r="DG190" s="5">
        <v>0</v>
      </c>
      <c r="DH190" s="5">
        <v>0</v>
      </c>
      <c r="DI190" s="5">
        <v>0.22396416573348268</v>
      </c>
      <c r="DJ190" s="5">
        <v>1.1198208286674134</v>
      </c>
      <c r="DK190" s="5">
        <v>3.0235162374020161</v>
      </c>
      <c r="DL190" s="5">
        <v>6.1590145576707735</v>
      </c>
      <c r="DM190" s="5">
        <v>10.078387458006722</v>
      </c>
      <c r="DN190" s="5">
        <v>14.109742441209409</v>
      </c>
      <c r="DO190" s="5">
        <v>16.7973124300112</v>
      </c>
      <c r="DP190" s="5">
        <v>16.685330347144461</v>
      </c>
      <c r="DQ190" s="5">
        <v>13.885778275475927</v>
      </c>
      <c r="DR190" s="5">
        <v>9.6304591265397548</v>
      </c>
      <c r="DS190" s="5">
        <v>5.3751399776035846</v>
      </c>
      <c r="DT190" s="5">
        <v>2.2396416573348268</v>
      </c>
      <c r="DU190" s="5">
        <v>0.5599104143337067</v>
      </c>
      <c r="DV190" s="5">
        <v>0.11198208286674134</v>
      </c>
      <c r="DW190" s="5">
        <v>0</v>
      </c>
      <c r="DX190" s="5">
        <v>0</v>
      </c>
      <c r="DY190" s="5">
        <v>0</v>
      </c>
      <c r="DZ190" s="5">
        <v>0</v>
      </c>
      <c r="EA190" s="5">
        <v>0</v>
      </c>
      <c r="EB190" s="5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0.9</v>
      </c>
      <c r="GC190">
        <v>4</v>
      </c>
      <c r="GD190">
        <v>8.9</v>
      </c>
      <c r="GE190">
        <v>13.7</v>
      </c>
      <c r="GF190">
        <v>16.8</v>
      </c>
      <c r="GG190">
        <v>17.3</v>
      </c>
      <c r="GH190">
        <v>15.2</v>
      </c>
      <c r="GI190">
        <v>11.3</v>
      </c>
      <c r="GJ190">
        <v>6.9</v>
      </c>
      <c r="GK190">
        <v>3.1</v>
      </c>
      <c r="GL190">
        <v>0.9</v>
      </c>
      <c r="GM190">
        <v>0.1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>
        <v>0</v>
      </c>
      <c r="GW190">
        <v>0</v>
      </c>
      <c r="GX190">
        <v>0.2</v>
      </c>
      <c r="GY190">
        <v>0.6</v>
      </c>
      <c r="GZ190">
        <v>0</v>
      </c>
      <c r="HA190">
        <v>0</v>
      </c>
      <c r="HB190">
        <v>0</v>
      </c>
      <c r="HC190">
        <v>0</v>
      </c>
    </row>
    <row r="191" spans="1:211" x14ac:dyDescent="0.2">
      <c r="A191" t="s">
        <v>362</v>
      </c>
      <c r="B191">
        <v>0.4</v>
      </c>
      <c r="C191">
        <v>0.46300000000000002</v>
      </c>
      <c r="D191">
        <v>0.53600000000000003</v>
      </c>
      <c r="E191">
        <v>0.621</v>
      </c>
      <c r="F191">
        <v>0.71899999999999997</v>
      </c>
      <c r="G191">
        <v>0.83299999999999996</v>
      </c>
      <c r="H191">
        <v>0.96499999999999997</v>
      </c>
      <c r="I191">
        <v>1.1200000000000001</v>
      </c>
      <c r="J191">
        <v>1.29</v>
      </c>
      <c r="K191">
        <v>1.5</v>
      </c>
      <c r="L191">
        <v>1.74</v>
      </c>
      <c r="M191">
        <v>2.0099999999999998</v>
      </c>
      <c r="N191">
        <v>2.33</v>
      </c>
      <c r="O191">
        <v>2.7</v>
      </c>
      <c r="P191">
        <v>3.12</v>
      </c>
      <c r="Q191">
        <v>3.62</v>
      </c>
      <c r="R191">
        <v>4.1900000000000004</v>
      </c>
      <c r="S191">
        <v>4.8499999999999996</v>
      </c>
      <c r="T191">
        <v>5.61</v>
      </c>
      <c r="U191">
        <v>6.5</v>
      </c>
      <c r="V191">
        <v>7.53</v>
      </c>
      <c r="W191">
        <v>8.7200000000000006</v>
      </c>
      <c r="X191">
        <v>10.1</v>
      </c>
      <c r="Y191">
        <v>11.7</v>
      </c>
      <c r="Z191">
        <v>13.5</v>
      </c>
      <c r="AA191">
        <v>15.7</v>
      </c>
      <c r="AB191">
        <v>18.2</v>
      </c>
      <c r="AC191">
        <v>21</v>
      </c>
      <c r="AD191">
        <v>24.4</v>
      </c>
      <c r="AE191">
        <v>28.2</v>
      </c>
      <c r="AF191">
        <v>32.700000000000003</v>
      </c>
      <c r="AG191">
        <v>37.799999999999997</v>
      </c>
      <c r="AH191">
        <v>43.8</v>
      </c>
      <c r="AI191">
        <v>50.7</v>
      </c>
      <c r="AJ191">
        <v>58.8</v>
      </c>
      <c r="AK191">
        <v>68.099999999999994</v>
      </c>
      <c r="AL191">
        <v>78.8</v>
      </c>
      <c r="AM191">
        <v>91.3</v>
      </c>
      <c r="AN191">
        <v>106</v>
      </c>
      <c r="AO191">
        <v>122</v>
      </c>
      <c r="AP191">
        <v>142</v>
      </c>
      <c r="AQ191">
        <v>164</v>
      </c>
      <c r="AR191">
        <v>190</v>
      </c>
      <c r="AS191">
        <v>220</v>
      </c>
      <c r="AT191">
        <v>255</v>
      </c>
      <c r="AU191">
        <v>295</v>
      </c>
      <c r="AV191">
        <v>342</v>
      </c>
      <c r="AW191">
        <v>396</v>
      </c>
      <c r="AX191">
        <v>459</v>
      </c>
      <c r="AY191">
        <v>531</v>
      </c>
      <c r="AZ191">
        <v>615</v>
      </c>
      <c r="BA191">
        <v>712</v>
      </c>
      <c r="BB191">
        <v>825</v>
      </c>
      <c r="BC191">
        <v>955</v>
      </c>
      <c r="BD191">
        <v>1110</v>
      </c>
      <c r="BE191">
        <v>1280</v>
      </c>
      <c r="BF191">
        <v>1480</v>
      </c>
      <c r="BG191">
        <v>1720</v>
      </c>
      <c r="BH191">
        <v>1990</v>
      </c>
      <c r="BI191">
        <v>2300</v>
      </c>
      <c r="BJ191">
        <v>2670</v>
      </c>
      <c r="BK191">
        <v>3090</v>
      </c>
      <c r="BL191">
        <v>3580</v>
      </c>
      <c r="BM191">
        <v>4150</v>
      </c>
      <c r="BN191">
        <v>4800</v>
      </c>
      <c r="BO191">
        <v>5560</v>
      </c>
      <c r="BP191">
        <v>6440</v>
      </c>
      <c r="BQ191">
        <v>7460</v>
      </c>
      <c r="BR191">
        <v>8630</v>
      </c>
      <c r="BS191" s="1">
        <v>10000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 s="5">
        <v>0</v>
      </c>
      <c r="DG191" s="5">
        <v>0</v>
      </c>
      <c r="DH191" s="5">
        <v>0</v>
      </c>
      <c r="DI191" s="5">
        <v>0.41109969167523119</v>
      </c>
      <c r="DJ191" s="5">
        <v>1.3360739979445013</v>
      </c>
      <c r="DK191" s="5">
        <v>3.2887975334018495</v>
      </c>
      <c r="DL191" s="5">
        <v>6.1664953751284681</v>
      </c>
      <c r="DM191" s="5">
        <v>9.6608427543679323</v>
      </c>
      <c r="DN191" s="5">
        <v>13.257965056526206</v>
      </c>
      <c r="DO191" s="5">
        <v>15.724563206577594</v>
      </c>
      <c r="DP191" s="5">
        <v>15.930113052415209</v>
      </c>
      <c r="DQ191" s="5">
        <v>13.771839671120246</v>
      </c>
      <c r="DR191" s="5">
        <v>10.071942446043165</v>
      </c>
      <c r="DS191" s="5">
        <v>6.1664953751284681</v>
      </c>
      <c r="DT191" s="5">
        <v>2.9804727646454263</v>
      </c>
      <c r="DU191" s="5">
        <v>1.0277492291880781</v>
      </c>
      <c r="DV191" s="5">
        <v>0.2055498458376156</v>
      </c>
      <c r="DW191" s="5">
        <v>0</v>
      </c>
      <c r="DX191" s="5">
        <v>0</v>
      </c>
      <c r="DY191" s="5">
        <v>0</v>
      </c>
      <c r="DZ191" s="5">
        <v>0</v>
      </c>
      <c r="EA191" s="5">
        <v>0</v>
      </c>
      <c r="EB191" s="5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0.1</v>
      </c>
      <c r="GB191">
        <v>1.3</v>
      </c>
      <c r="GC191">
        <v>4.5</v>
      </c>
      <c r="GD191">
        <v>9</v>
      </c>
      <c r="GE191">
        <v>13.3</v>
      </c>
      <c r="GF191">
        <v>16</v>
      </c>
      <c r="GG191">
        <v>16.5</v>
      </c>
      <c r="GH191">
        <v>14.8</v>
      </c>
      <c r="GI191">
        <v>11.4</v>
      </c>
      <c r="GJ191">
        <v>7.4</v>
      </c>
      <c r="GK191">
        <v>3.8</v>
      </c>
      <c r="GL191">
        <v>1.4</v>
      </c>
      <c r="GM191">
        <v>0.3</v>
      </c>
      <c r="GN191">
        <v>0</v>
      </c>
      <c r="GO191">
        <v>0</v>
      </c>
      <c r="GP191">
        <v>0</v>
      </c>
      <c r="GQ191">
        <v>0</v>
      </c>
      <c r="GR191">
        <v>0</v>
      </c>
      <c r="GS191">
        <v>0</v>
      </c>
      <c r="GT191">
        <v>0</v>
      </c>
      <c r="GU191">
        <v>0</v>
      </c>
      <c r="GV191">
        <v>0</v>
      </c>
      <c r="GW191">
        <v>0</v>
      </c>
      <c r="GX191">
        <v>0.1</v>
      </c>
      <c r="GY191">
        <v>0.1</v>
      </c>
      <c r="GZ191">
        <v>0</v>
      </c>
      <c r="HA191">
        <v>0</v>
      </c>
      <c r="HB191">
        <v>0</v>
      </c>
      <c r="HC191">
        <v>0</v>
      </c>
    </row>
    <row r="192" spans="1:211" x14ac:dyDescent="0.2">
      <c r="A192" t="s">
        <v>363</v>
      </c>
      <c r="B192">
        <v>0.4</v>
      </c>
      <c r="C192">
        <v>0.46300000000000002</v>
      </c>
      <c r="D192">
        <v>0.53600000000000003</v>
      </c>
      <c r="E192">
        <v>0.621</v>
      </c>
      <c r="F192">
        <v>0.71899999999999997</v>
      </c>
      <c r="G192">
        <v>0.83299999999999996</v>
      </c>
      <c r="H192">
        <v>0.96499999999999997</v>
      </c>
      <c r="I192">
        <v>1.1200000000000001</v>
      </c>
      <c r="J192">
        <v>1.29</v>
      </c>
      <c r="K192">
        <v>1.5</v>
      </c>
      <c r="L192">
        <v>1.74</v>
      </c>
      <c r="M192">
        <v>2.0099999999999998</v>
      </c>
      <c r="N192">
        <v>2.33</v>
      </c>
      <c r="O192">
        <v>2.7</v>
      </c>
      <c r="P192">
        <v>3.12</v>
      </c>
      <c r="Q192">
        <v>3.62</v>
      </c>
      <c r="R192">
        <v>4.1900000000000004</v>
      </c>
      <c r="S192">
        <v>4.8499999999999996</v>
      </c>
      <c r="T192">
        <v>5.61</v>
      </c>
      <c r="U192">
        <v>6.5</v>
      </c>
      <c r="V192">
        <v>7.53</v>
      </c>
      <c r="W192">
        <v>8.7200000000000006</v>
      </c>
      <c r="X192">
        <v>10.1</v>
      </c>
      <c r="Y192">
        <v>11.7</v>
      </c>
      <c r="Z192">
        <v>13.5</v>
      </c>
      <c r="AA192">
        <v>15.7</v>
      </c>
      <c r="AB192">
        <v>18.2</v>
      </c>
      <c r="AC192">
        <v>21</v>
      </c>
      <c r="AD192">
        <v>24.4</v>
      </c>
      <c r="AE192">
        <v>28.2</v>
      </c>
      <c r="AF192">
        <v>32.700000000000003</v>
      </c>
      <c r="AG192">
        <v>37.799999999999997</v>
      </c>
      <c r="AH192">
        <v>43.8</v>
      </c>
      <c r="AI192">
        <v>50.7</v>
      </c>
      <c r="AJ192">
        <v>58.8</v>
      </c>
      <c r="AK192">
        <v>68.099999999999994</v>
      </c>
      <c r="AL192">
        <v>78.8</v>
      </c>
      <c r="AM192">
        <v>91.3</v>
      </c>
      <c r="AN192">
        <v>106</v>
      </c>
      <c r="AO192">
        <v>122</v>
      </c>
      <c r="AP192">
        <v>142</v>
      </c>
      <c r="AQ192">
        <v>164</v>
      </c>
      <c r="AR192">
        <v>190</v>
      </c>
      <c r="AS192">
        <v>220</v>
      </c>
      <c r="AT192">
        <v>255</v>
      </c>
      <c r="AU192">
        <v>295</v>
      </c>
      <c r="AV192">
        <v>342</v>
      </c>
      <c r="AW192">
        <v>396</v>
      </c>
      <c r="AX192">
        <v>459</v>
      </c>
      <c r="AY192">
        <v>531</v>
      </c>
      <c r="AZ192">
        <v>615</v>
      </c>
      <c r="BA192">
        <v>712</v>
      </c>
      <c r="BB192">
        <v>825</v>
      </c>
      <c r="BC192">
        <v>955</v>
      </c>
      <c r="BD192">
        <v>1110</v>
      </c>
      <c r="BE192">
        <v>1280</v>
      </c>
      <c r="BF192">
        <v>1480</v>
      </c>
      <c r="BG192">
        <v>1720</v>
      </c>
      <c r="BH192">
        <v>1990</v>
      </c>
      <c r="BI192">
        <v>2300</v>
      </c>
      <c r="BJ192">
        <v>2670</v>
      </c>
      <c r="BK192">
        <v>3090</v>
      </c>
      <c r="BL192">
        <v>3580</v>
      </c>
      <c r="BM192">
        <v>4150</v>
      </c>
      <c r="BN192">
        <v>4800</v>
      </c>
      <c r="BO192">
        <v>5560</v>
      </c>
      <c r="BP192">
        <v>6440</v>
      </c>
      <c r="BQ192">
        <v>7460</v>
      </c>
      <c r="BR192">
        <v>8630</v>
      </c>
      <c r="BS192" s="1">
        <v>10000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 s="5">
        <v>0</v>
      </c>
      <c r="DG192" s="5">
        <v>0</v>
      </c>
      <c r="DH192" s="5">
        <v>0</v>
      </c>
      <c r="DI192" s="5">
        <v>0.33333333333333337</v>
      </c>
      <c r="DJ192" s="5">
        <v>1.4444444444444446</v>
      </c>
      <c r="DK192" s="5">
        <v>4.0000000000000009</v>
      </c>
      <c r="DL192" s="5">
        <v>7.7777777777777786</v>
      </c>
      <c r="DM192" s="5">
        <v>12.111111111111112</v>
      </c>
      <c r="DN192" s="5">
        <v>16.000000000000004</v>
      </c>
      <c r="DO192" s="5">
        <v>17.777777777777782</v>
      </c>
      <c r="DP192" s="5">
        <v>16.222222222222225</v>
      </c>
      <c r="DQ192" s="5">
        <v>12.111111111111112</v>
      </c>
      <c r="DR192" s="5">
        <v>7.2222222222222232</v>
      </c>
      <c r="DS192" s="5">
        <v>3.3333333333333339</v>
      </c>
      <c r="DT192" s="5">
        <v>1.2222222222222225</v>
      </c>
      <c r="DU192" s="5">
        <v>0.33333333333333337</v>
      </c>
      <c r="DV192" s="5">
        <v>0.11111111111111113</v>
      </c>
      <c r="DW192" s="5">
        <v>0</v>
      </c>
      <c r="DX192" s="5">
        <v>0</v>
      </c>
      <c r="DY192" s="5">
        <v>0</v>
      </c>
      <c r="DZ192" s="5">
        <v>0</v>
      </c>
      <c r="EA192" s="5">
        <v>0</v>
      </c>
      <c r="EB192" s="5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>
        <v>0</v>
      </c>
      <c r="FY192">
        <v>0</v>
      </c>
      <c r="FZ192">
        <v>0</v>
      </c>
      <c r="GA192">
        <v>0.1</v>
      </c>
      <c r="GB192">
        <v>1.2</v>
      </c>
      <c r="GC192">
        <v>5.0999999999999996</v>
      </c>
      <c r="GD192">
        <v>10.7</v>
      </c>
      <c r="GE192">
        <v>15.6</v>
      </c>
      <c r="GF192">
        <v>18.2</v>
      </c>
      <c r="GG192">
        <v>17.5</v>
      </c>
      <c r="GH192">
        <v>14.2</v>
      </c>
      <c r="GI192">
        <v>9.4</v>
      </c>
      <c r="GJ192">
        <v>4.8</v>
      </c>
      <c r="GK192">
        <v>1.8</v>
      </c>
      <c r="GL192">
        <v>0.5</v>
      </c>
      <c r="GM192">
        <v>0.1</v>
      </c>
      <c r="GN192">
        <v>0</v>
      </c>
      <c r="GO192">
        <v>0</v>
      </c>
      <c r="GP192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>
        <v>0</v>
      </c>
      <c r="GW192">
        <v>0</v>
      </c>
      <c r="GX192">
        <v>0.2</v>
      </c>
      <c r="GY192">
        <v>0.6</v>
      </c>
      <c r="GZ192">
        <v>0</v>
      </c>
      <c r="HA192">
        <v>0</v>
      </c>
      <c r="HB192">
        <v>0</v>
      </c>
      <c r="HC192">
        <v>0</v>
      </c>
    </row>
    <row r="193" spans="1:211" x14ac:dyDescent="0.2">
      <c r="A193" t="s">
        <v>364</v>
      </c>
      <c r="B193">
        <v>0.4</v>
      </c>
      <c r="C193">
        <v>0.46300000000000002</v>
      </c>
      <c r="D193">
        <v>0.53600000000000003</v>
      </c>
      <c r="E193">
        <v>0.621</v>
      </c>
      <c r="F193">
        <v>0.71899999999999997</v>
      </c>
      <c r="G193">
        <v>0.83299999999999996</v>
      </c>
      <c r="H193">
        <v>0.96499999999999997</v>
      </c>
      <c r="I193">
        <v>1.1200000000000001</v>
      </c>
      <c r="J193">
        <v>1.29</v>
      </c>
      <c r="K193">
        <v>1.5</v>
      </c>
      <c r="L193">
        <v>1.74</v>
      </c>
      <c r="M193">
        <v>2.0099999999999998</v>
      </c>
      <c r="N193">
        <v>2.33</v>
      </c>
      <c r="O193">
        <v>2.7</v>
      </c>
      <c r="P193">
        <v>3.12</v>
      </c>
      <c r="Q193">
        <v>3.62</v>
      </c>
      <c r="R193">
        <v>4.1900000000000004</v>
      </c>
      <c r="S193">
        <v>4.8499999999999996</v>
      </c>
      <c r="T193">
        <v>5.61</v>
      </c>
      <c r="U193">
        <v>6.5</v>
      </c>
      <c r="V193">
        <v>7.53</v>
      </c>
      <c r="W193">
        <v>8.7200000000000006</v>
      </c>
      <c r="X193">
        <v>10.1</v>
      </c>
      <c r="Y193">
        <v>11.7</v>
      </c>
      <c r="Z193">
        <v>13.5</v>
      </c>
      <c r="AA193">
        <v>15.7</v>
      </c>
      <c r="AB193">
        <v>18.2</v>
      </c>
      <c r="AC193">
        <v>21</v>
      </c>
      <c r="AD193">
        <v>24.4</v>
      </c>
      <c r="AE193">
        <v>28.2</v>
      </c>
      <c r="AF193">
        <v>32.700000000000003</v>
      </c>
      <c r="AG193">
        <v>37.799999999999997</v>
      </c>
      <c r="AH193">
        <v>43.8</v>
      </c>
      <c r="AI193">
        <v>50.7</v>
      </c>
      <c r="AJ193">
        <v>58.8</v>
      </c>
      <c r="AK193">
        <v>68.099999999999994</v>
      </c>
      <c r="AL193">
        <v>78.8</v>
      </c>
      <c r="AM193">
        <v>91.3</v>
      </c>
      <c r="AN193">
        <v>106</v>
      </c>
      <c r="AO193">
        <v>122</v>
      </c>
      <c r="AP193">
        <v>142</v>
      </c>
      <c r="AQ193">
        <v>164</v>
      </c>
      <c r="AR193">
        <v>190</v>
      </c>
      <c r="AS193">
        <v>220</v>
      </c>
      <c r="AT193">
        <v>255</v>
      </c>
      <c r="AU193">
        <v>295</v>
      </c>
      <c r="AV193">
        <v>342</v>
      </c>
      <c r="AW193">
        <v>396</v>
      </c>
      <c r="AX193">
        <v>459</v>
      </c>
      <c r="AY193">
        <v>531</v>
      </c>
      <c r="AZ193">
        <v>615</v>
      </c>
      <c r="BA193">
        <v>712</v>
      </c>
      <c r="BB193">
        <v>825</v>
      </c>
      <c r="BC193">
        <v>955</v>
      </c>
      <c r="BD193">
        <v>1110</v>
      </c>
      <c r="BE193">
        <v>1280</v>
      </c>
      <c r="BF193">
        <v>1480</v>
      </c>
      <c r="BG193">
        <v>1720</v>
      </c>
      <c r="BH193">
        <v>1990</v>
      </c>
      <c r="BI193">
        <v>2300</v>
      </c>
      <c r="BJ193">
        <v>2670</v>
      </c>
      <c r="BK193">
        <v>3090</v>
      </c>
      <c r="BL193">
        <v>3580</v>
      </c>
      <c r="BM193">
        <v>4150</v>
      </c>
      <c r="BN193">
        <v>4800</v>
      </c>
      <c r="BO193">
        <v>5560</v>
      </c>
      <c r="BP193">
        <v>6440</v>
      </c>
      <c r="BQ193">
        <v>7460</v>
      </c>
      <c r="BR193">
        <v>8630</v>
      </c>
      <c r="BS193" s="1">
        <v>10000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 s="5">
        <v>0.13661202185792348</v>
      </c>
      <c r="DG193" s="5">
        <v>0.4098360655737705</v>
      </c>
      <c r="DH193" s="5">
        <v>0.68306010928961747</v>
      </c>
      <c r="DI193" s="5">
        <v>0.95628415300546443</v>
      </c>
      <c r="DJ193" s="5">
        <v>1.5027322404371586</v>
      </c>
      <c r="DK193" s="5">
        <v>2.3224043715846991</v>
      </c>
      <c r="DL193" s="5">
        <v>3.5519125683060109</v>
      </c>
      <c r="DM193" s="5">
        <v>5.054644808743169</v>
      </c>
      <c r="DN193" s="5">
        <v>6.6939890710382519</v>
      </c>
      <c r="DO193" s="5">
        <v>8.3333333333333321</v>
      </c>
      <c r="DP193" s="5">
        <v>9.2896174863387966</v>
      </c>
      <c r="DQ193" s="5">
        <v>9.4262295081967213</v>
      </c>
      <c r="DR193" s="5">
        <v>9.1530054644808736</v>
      </c>
      <c r="DS193" s="5">
        <v>8.6065573770491799</v>
      </c>
      <c r="DT193" s="5">
        <v>7.7868852459016393</v>
      </c>
      <c r="DU193" s="5">
        <v>6.6939890710382519</v>
      </c>
      <c r="DV193" s="5">
        <v>5.6010928961748627</v>
      </c>
      <c r="DW193" s="5">
        <v>4.5081967213114753</v>
      </c>
      <c r="DX193" s="5">
        <v>3.5519125683060109</v>
      </c>
      <c r="DY193" s="5">
        <v>2.5956284153005464</v>
      </c>
      <c r="DZ193" s="5">
        <v>1.7759562841530054</v>
      </c>
      <c r="EA193" s="5">
        <v>0.9</v>
      </c>
      <c r="EB193" s="5">
        <v>0.13661202185792348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0.1</v>
      </c>
      <c r="FZ193">
        <v>0.2</v>
      </c>
      <c r="GA193">
        <v>0.7</v>
      </c>
      <c r="GB193">
        <v>2.2000000000000002</v>
      </c>
      <c r="GC193">
        <v>4.3</v>
      </c>
      <c r="GD193">
        <v>6.6</v>
      </c>
      <c r="GE193">
        <v>8.6</v>
      </c>
      <c r="GF193">
        <v>10.1</v>
      </c>
      <c r="GG193">
        <v>10.8</v>
      </c>
      <c r="GH193">
        <v>10.6</v>
      </c>
      <c r="GI193">
        <v>9.8000000000000007</v>
      </c>
      <c r="GJ193">
        <v>8.5</v>
      </c>
      <c r="GK193">
        <v>7</v>
      </c>
      <c r="GL193">
        <v>5.4</v>
      </c>
      <c r="GM193">
        <v>4</v>
      </c>
      <c r="GN193">
        <v>2.8</v>
      </c>
      <c r="GO193">
        <v>1.9</v>
      </c>
      <c r="GP193">
        <v>1.3</v>
      </c>
      <c r="GQ193">
        <v>0.8</v>
      </c>
      <c r="GR193">
        <v>0.5</v>
      </c>
      <c r="GS193">
        <v>0.3</v>
      </c>
      <c r="GT193">
        <v>0.2</v>
      </c>
      <c r="GU193">
        <v>0.2</v>
      </c>
      <c r="GV193">
        <v>0.4</v>
      </c>
      <c r="GW193">
        <v>0.6</v>
      </c>
      <c r="GX193">
        <v>1</v>
      </c>
      <c r="GY193">
        <v>1.3</v>
      </c>
      <c r="GZ193">
        <v>0</v>
      </c>
      <c r="HA193">
        <v>0</v>
      </c>
      <c r="HB193">
        <v>0</v>
      </c>
      <c r="HC193"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K193"/>
  <sheetViews>
    <sheetView workbookViewId="0"/>
  </sheetViews>
  <sheetFormatPr defaultRowHeight="12.75" x14ac:dyDescent="0.2"/>
  <sheetData>
    <row r="1" spans="1:141" x14ac:dyDescent="0.2">
      <c r="A1" t="s">
        <v>0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K1" t="s">
        <v>95</v>
      </c>
      <c r="AL1" t="s">
        <v>96</v>
      </c>
      <c r="AM1" t="s">
        <v>97</v>
      </c>
      <c r="AN1" t="s">
        <v>98</v>
      </c>
      <c r="AO1" t="s">
        <v>99</v>
      </c>
      <c r="AP1" t="s">
        <v>100</v>
      </c>
      <c r="AQ1" t="s">
        <v>101</v>
      </c>
      <c r="AR1" t="s">
        <v>102</v>
      </c>
      <c r="AS1" t="s">
        <v>103</v>
      </c>
      <c r="AT1" t="s">
        <v>104</v>
      </c>
      <c r="AU1" t="s">
        <v>105</v>
      </c>
      <c r="AV1" t="s">
        <v>106</v>
      </c>
      <c r="AW1" t="s">
        <v>107</v>
      </c>
      <c r="AX1" t="s">
        <v>108</v>
      </c>
      <c r="AY1" t="s">
        <v>109</v>
      </c>
      <c r="AZ1" t="s">
        <v>110</v>
      </c>
      <c r="BA1" t="s">
        <v>111</v>
      </c>
      <c r="BB1" t="s">
        <v>112</v>
      </c>
      <c r="BC1" t="s">
        <v>113</v>
      </c>
      <c r="BD1" t="s">
        <v>114</v>
      </c>
      <c r="BE1" t="s">
        <v>115</v>
      </c>
      <c r="BF1" t="s">
        <v>116</v>
      </c>
      <c r="BG1" t="s">
        <v>117</v>
      </c>
      <c r="BH1" t="s">
        <v>118</v>
      </c>
      <c r="BI1" t="s">
        <v>119</v>
      </c>
      <c r="BJ1" t="s">
        <v>120</v>
      </c>
      <c r="BK1" t="s">
        <v>121</v>
      </c>
      <c r="BL1" t="s">
        <v>122</v>
      </c>
      <c r="BM1" t="s">
        <v>123</v>
      </c>
      <c r="BN1" t="s">
        <v>124</v>
      </c>
      <c r="BO1" t="s">
        <v>125</v>
      </c>
      <c r="BP1" t="s">
        <v>126</v>
      </c>
      <c r="BQ1" t="s">
        <v>127</v>
      </c>
      <c r="BR1" t="s">
        <v>128</v>
      </c>
      <c r="BS1" t="s">
        <v>129</v>
      </c>
      <c r="BT1" t="s">
        <v>270</v>
      </c>
      <c r="BU1" t="s">
        <v>271</v>
      </c>
      <c r="BV1" t="s">
        <v>272</v>
      </c>
      <c r="BW1" t="s">
        <v>273</v>
      </c>
      <c r="BX1" t="s">
        <v>274</v>
      </c>
      <c r="BY1" t="s">
        <v>275</v>
      </c>
      <c r="BZ1" t="s">
        <v>276</v>
      </c>
      <c r="CA1" t="s">
        <v>277</v>
      </c>
      <c r="CB1" t="s">
        <v>278</v>
      </c>
      <c r="CC1" t="s">
        <v>279</v>
      </c>
      <c r="CD1" t="s">
        <v>280</v>
      </c>
      <c r="CE1" t="s">
        <v>281</v>
      </c>
      <c r="CF1" t="s">
        <v>282</v>
      </c>
      <c r="CG1" t="s">
        <v>283</v>
      </c>
      <c r="CH1" t="s">
        <v>284</v>
      </c>
      <c r="CI1" t="s">
        <v>285</v>
      </c>
      <c r="CJ1" t="s">
        <v>286</v>
      </c>
      <c r="CK1" t="s">
        <v>287</v>
      </c>
      <c r="CL1" t="s">
        <v>288</v>
      </c>
      <c r="CM1" t="s">
        <v>289</v>
      </c>
      <c r="CN1" t="s">
        <v>290</v>
      </c>
      <c r="CO1" t="s">
        <v>291</v>
      </c>
      <c r="CP1" t="s">
        <v>292</v>
      </c>
      <c r="CQ1" t="s">
        <v>293</v>
      </c>
      <c r="CR1" t="s">
        <v>294</v>
      </c>
      <c r="CS1" t="s">
        <v>295</v>
      </c>
      <c r="CT1" t="s">
        <v>296</v>
      </c>
      <c r="CU1" t="s">
        <v>297</v>
      </c>
      <c r="CV1" t="s">
        <v>298</v>
      </c>
      <c r="CW1" t="s">
        <v>299</v>
      </c>
      <c r="CX1" t="s">
        <v>300</v>
      </c>
      <c r="CY1" t="s">
        <v>301</v>
      </c>
      <c r="CZ1" t="s">
        <v>302</v>
      </c>
      <c r="DA1" t="s">
        <v>303</v>
      </c>
      <c r="DB1" t="s">
        <v>304</v>
      </c>
      <c r="DC1" t="s">
        <v>305</v>
      </c>
      <c r="DD1" t="s">
        <v>306</v>
      </c>
      <c r="DE1" t="s">
        <v>307</v>
      </c>
      <c r="DF1" t="s">
        <v>308</v>
      </c>
      <c r="DG1" t="s">
        <v>309</v>
      </c>
      <c r="DH1" t="s">
        <v>310</v>
      </c>
      <c r="DI1" t="s">
        <v>311</v>
      </c>
      <c r="DJ1" t="s">
        <v>312</v>
      </c>
      <c r="DK1" t="s">
        <v>313</v>
      </c>
      <c r="DL1" t="s">
        <v>314</v>
      </c>
      <c r="DM1" t="s">
        <v>315</v>
      </c>
      <c r="DN1" t="s">
        <v>316</v>
      </c>
      <c r="DO1" t="s">
        <v>317</v>
      </c>
      <c r="DP1" t="s">
        <v>318</v>
      </c>
      <c r="DQ1" t="s">
        <v>319</v>
      </c>
      <c r="DR1" t="s">
        <v>320</v>
      </c>
      <c r="DS1" t="s">
        <v>321</v>
      </c>
      <c r="DT1" t="s">
        <v>322</v>
      </c>
      <c r="DU1" t="s">
        <v>323</v>
      </c>
      <c r="DV1" t="s">
        <v>324</v>
      </c>
      <c r="DW1" t="s">
        <v>325</v>
      </c>
      <c r="DX1" t="s">
        <v>326</v>
      </c>
      <c r="DY1" t="s">
        <v>327</v>
      </c>
      <c r="DZ1" t="s">
        <v>328</v>
      </c>
      <c r="EA1" t="s">
        <v>329</v>
      </c>
      <c r="EB1" t="s">
        <v>330</v>
      </c>
      <c r="EC1" t="s">
        <v>331</v>
      </c>
      <c r="ED1" t="s">
        <v>332</v>
      </c>
      <c r="EE1" t="s">
        <v>333</v>
      </c>
      <c r="EF1" t="s">
        <v>334</v>
      </c>
      <c r="EG1" t="s">
        <v>335</v>
      </c>
      <c r="EH1" t="s">
        <v>336</v>
      </c>
      <c r="EI1" t="s">
        <v>337</v>
      </c>
      <c r="EJ1" t="s">
        <v>338</v>
      </c>
      <c r="EK1" t="s">
        <v>339</v>
      </c>
    </row>
    <row r="2" spans="1:141" x14ac:dyDescent="0.2">
      <c r="A2" t="s">
        <v>55</v>
      </c>
      <c r="B2">
        <v>0.4</v>
      </c>
      <c r="C2">
        <v>0.46300000000000002</v>
      </c>
      <c r="D2">
        <v>0.53600000000000003</v>
      </c>
      <c r="E2">
        <v>0.621</v>
      </c>
      <c r="F2">
        <v>0.71899999999999997</v>
      </c>
      <c r="G2">
        <v>0.83299999999999996</v>
      </c>
      <c r="H2">
        <v>0.96499999999999997</v>
      </c>
      <c r="I2">
        <v>1.1200000000000001</v>
      </c>
      <c r="J2">
        <v>1.29</v>
      </c>
      <c r="K2">
        <v>1.5</v>
      </c>
      <c r="L2">
        <v>1.74</v>
      </c>
      <c r="M2">
        <v>2.0099999999999998</v>
      </c>
      <c r="N2">
        <v>2.33</v>
      </c>
      <c r="O2">
        <v>2.7</v>
      </c>
      <c r="P2">
        <v>3.12</v>
      </c>
      <c r="Q2">
        <v>3.62</v>
      </c>
      <c r="R2">
        <v>4.1900000000000004</v>
      </c>
      <c r="S2">
        <v>4.8499999999999996</v>
      </c>
      <c r="T2">
        <v>5.61</v>
      </c>
      <c r="U2">
        <v>6.5</v>
      </c>
      <c r="V2">
        <v>7.53</v>
      </c>
      <c r="W2">
        <v>8.7200000000000006</v>
      </c>
      <c r="X2">
        <v>10.1</v>
      </c>
      <c r="Y2">
        <v>11.7</v>
      </c>
      <c r="Z2">
        <v>13.5</v>
      </c>
      <c r="AA2">
        <v>15.7</v>
      </c>
      <c r="AB2">
        <v>18.2</v>
      </c>
      <c r="AC2">
        <v>21</v>
      </c>
      <c r="AD2">
        <v>24.4</v>
      </c>
      <c r="AE2">
        <v>28.2</v>
      </c>
      <c r="AF2">
        <v>32.700000000000003</v>
      </c>
      <c r="AG2">
        <v>37.799999999999997</v>
      </c>
      <c r="AH2">
        <v>43.8</v>
      </c>
      <c r="AI2">
        <v>50.7</v>
      </c>
      <c r="AJ2">
        <v>58.8</v>
      </c>
      <c r="AK2">
        <v>68.099999999999994</v>
      </c>
      <c r="AL2">
        <v>78.8</v>
      </c>
      <c r="AM2">
        <v>91.3</v>
      </c>
      <c r="AN2">
        <v>106</v>
      </c>
      <c r="AO2">
        <v>122</v>
      </c>
      <c r="AP2">
        <v>142</v>
      </c>
      <c r="AQ2">
        <v>164</v>
      </c>
      <c r="AR2">
        <v>190</v>
      </c>
      <c r="AS2">
        <v>220</v>
      </c>
      <c r="AT2">
        <v>255</v>
      </c>
      <c r="AU2">
        <v>295</v>
      </c>
      <c r="AV2">
        <v>342</v>
      </c>
      <c r="AW2">
        <v>396</v>
      </c>
      <c r="AX2">
        <v>459</v>
      </c>
      <c r="AY2">
        <v>531</v>
      </c>
      <c r="AZ2">
        <v>615</v>
      </c>
      <c r="BA2">
        <v>712</v>
      </c>
      <c r="BB2">
        <v>825</v>
      </c>
      <c r="BC2">
        <v>955</v>
      </c>
      <c r="BD2">
        <v>1110</v>
      </c>
      <c r="BE2">
        <v>1280</v>
      </c>
      <c r="BF2">
        <v>1480</v>
      </c>
      <c r="BG2">
        <v>1720</v>
      </c>
      <c r="BH2">
        <v>1990</v>
      </c>
      <c r="BI2">
        <v>2300</v>
      </c>
      <c r="BJ2">
        <v>2670</v>
      </c>
      <c r="BK2">
        <v>3090</v>
      </c>
      <c r="BL2">
        <v>3580</v>
      </c>
      <c r="BM2">
        <v>4150</v>
      </c>
      <c r="BN2">
        <v>4800</v>
      </c>
      <c r="BO2">
        <v>5560</v>
      </c>
      <c r="BP2">
        <v>6440</v>
      </c>
      <c r="BQ2">
        <v>7460</v>
      </c>
      <c r="BR2">
        <v>8630</v>
      </c>
      <c r="BS2" s="1">
        <v>10000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0.7</v>
      </c>
      <c r="DL2">
        <v>4.2</v>
      </c>
      <c r="DM2">
        <v>11</v>
      </c>
      <c r="DN2">
        <v>17.600000000000001</v>
      </c>
      <c r="DO2">
        <v>20.3</v>
      </c>
      <c r="DP2">
        <v>18.2</v>
      </c>
      <c r="DQ2">
        <v>13.3</v>
      </c>
      <c r="DR2">
        <v>8.1999999999999993</v>
      </c>
      <c r="DS2">
        <v>4.2</v>
      </c>
      <c r="DT2">
        <v>1.7</v>
      </c>
      <c r="DU2">
        <v>0.5</v>
      </c>
      <c r="DV2">
        <v>0.1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</row>
    <row r="3" spans="1:141" x14ac:dyDescent="0.2">
      <c r="A3" t="s">
        <v>56</v>
      </c>
      <c r="B3">
        <v>0.4</v>
      </c>
      <c r="C3">
        <v>0.46300000000000002</v>
      </c>
      <c r="D3">
        <v>0.53600000000000003</v>
      </c>
      <c r="E3">
        <v>0.621</v>
      </c>
      <c r="F3">
        <v>0.71899999999999997</v>
      </c>
      <c r="G3">
        <v>0.83299999999999996</v>
      </c>
      <c r="H3">
        <v>0.96499999999999997</v>
      </c>
      <c r="I3">
        <v>1.1200000000000001</v>
      </c>
      <c r="J3">
        <v>1.29</v>
      </c>
      <c r="K3">
        <v>1.5</v>
      </c>
      <c r="L3">
        <v>1.74</v>
      </c>
      <c r="M3">
        <v>2.0099999999999998</v>
      </c>
      <c r="N3">
        <v>2.33</v>
      </c>
      <c r="O3">
        <v>2.7</v>
      </c>
      <c r="P3">
        <v>3.12</v>
      </c>
      <c r="Q3">
        <v>3.62</v>
      </c>
      <c r="R3">
        <v>4.1900000000000004</v>
      </c>
      <c r="S3">
        <v>4.8499999999999996</v>
      </c>
      <c r="T3">
        <v>5.61</v>
      </c>
      <c r="U3">
        <v>6.5</v>
      </c>
      <c r="V3">
        <v>7.53</v>
      </c>
      <c r="W3">
        <v>8.7200000000000006</v>
      </c>
      <c r="X3">
        <v>10.1</v>
      </c>
      <c r="Y3">
        <v>11.7</v>
      </c>
      <c r="Z3">
        <v>13.5</v>
      </c>
      <c r="AA3">
        <v>15.7</v>
      </c>
      <c r="AB3">
        <v>18.2</v>
      </c>
      <c r="AC3">
        <v>21</v>
      </c>
      <c r="AD3">
        <v>24.4</v>
      </c>
      <c r="AE3">
        <v>28.2</v>
      </c>
      <c r="AF3">
        <v>32.700000000000003</v>
      </c>
      <c r="AG3">
        <v>37.799999999999997</v>
      </c>
      <c r="AH3">
        <v>43.8</v>
      </c>
      <c r="AI3">
        <v>50.7</v>
      </c>
      <c r="AJ3">
        <v>58.8</v>
      </c>
      <c r="AK3">
        <v>68.099999999999994</v>
      </c>
      <c r="AL3">
        <v>78.8</v>
      </c>
      <c r="AM3">
        <v>91.3</v>
      </c>
      <c r="AN3">
        <v>106</v>
      </c>
      <c r="AO3">
        <v>122</v>
      </c>
      <c r="AP3">
        <v>142</v>
      </c>
      <c r="AQ3">
        <v>164</v>
      </c>
      <c r="AR3">
        <v>190</v>
      </c>
      <c r="AS3">
        <v>220</v>
      </c>
      <c r="AT3">
        <v>255</v>
      </c>
      <c r="AU3">
        <v>295</v>
      </c>
      <c r="AV3">
        <v>342</v>
      </c>
      <c r="AW3">
        <v>396</v>
      </c>
      <c r="AX3">
        <v>459</v>
      </c>
      <c r="AY3">
        <v>531</v>
      </c>
      <c r="AZ3">
        <v>615</v>
      </c>
      <c r="BA3">
        <v>712</v>
      </c>
      <c r="BB3">
        <v>825</v>
      </c>
      <c r="BC3">
        <v>955</v>
      </c>
      <c r="BD3">
        <v>1110</v>
      </c>
      <c r="BE3">
        <v>1280</v>
      </c>
      <c r="BF3">
        <v>1480</v>
      </c>
      <c r="BG3">
        <v>1720</v>
      </c>
      <c r="BH3">
        <v>1990</v>
      </c>
      <c r="BI3">
        <v>2300</v>
      </c>
      <c r="BJ3">
        <v>2670</v>
      </c>
      <c r="BK3">
        <v>3090</v>
      </c>
      <c r="BL3">
        <v>3580</v>
      </c>
      <c r="BM3">
        <v>4150</v>
      </c>
      <c r="BN3">
        <v>4800</v>
      </c>
      <c r="BO3">
        <v>5560</v>
      </c>
      <c r="BP3">
        <v>6440</v>
      </c>
      <c r="BQ3">
        <v>7460</v>
      </c>
      <c r="BR3">
        <v>8630</v>
      </c>
      <c r="BS3" s="1">
        <v>10000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0.5</v>
      </c>
      <c r="DK3">
        <v>2.8</v>
      </c>
      <c r="DL3">
        <v>7.4</v>
      </c>
      <c r="DM3">
        <v>12.6</v>
      </c>
      <c r="DN3">
        <v>16.3</v>
      </c>
      <c r="DO3">
        <v>17.3</v>
      </c>
      <c r="DP3">
        <v>15.3</v>
      </c>
      <c r="DQ3">
        <v>11.6</v>
      </c>
      <c r="DR3">
        <v>7.7</v>
      </c>
      <c r="DS3">
        <v>4.5999999999999996</v>
      </c>
      <c r="DT3">
        <v>2.4</v>
      </c>
      <c r="DU3">
        <v>1</v>
      </c>
      <c r="DV3">
        <v>0.3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</row>
    <row r="4" spans="1:141" x14ac:dyDescent="0.2">
      <c r="A4" t="s">
        <v>57</v>
      </c>
      <c r="B4">
        <v>0.4</v>
      </c>
      <c r="C4">
        <v>0.46300000000000002</v>
      </c>
      <c r="D4">
        <v>0.53600000000000003</v>
      </c>
      <c r="E4">
        <v>0.621</v>
      </c>
      <c r="F4">
        <v>0.71899999999999997</v>
      </c>
      <c r="G4">
        <v>0.83299999999999996</v>
      </c>
      <c r="H4">
        <v>0.96499999999999997</v>
      </c>
      <c r="I4">
        <v>1.1200000000000001</v>
      </c>
      <c r="J4">
        <v>1.29</v>
      </c>
      <c r="K4">
        <v>1.5</v>
      </c>
      <c r="L4">
        <v>1.74</v>
      </c>
      <c r="M4">
        <v>2.0099999999999998</v>
      </c>
      <c r="N4">
        <v>2.33</v>
      </c>
      <c r="O4">
        <v>2.7</v>
      </c>
      <c r="P4">
        <v>3.12</v>
      </c>
      <c r="Q4">
        <v>3.62</v>
      </c>
      <c r="R4">
        <v>4.1900000000000004</v>
      </c>
      <c r="S4">
        <v>4.8499999999999996</v>
      </c>
      <c r="T4">
        <v>5.61</v>
      </c>
      <c r="U4">
        <v>6.5</v>
      </c>
      <c r="V4">
        <v>7.53</v>
      </c>
      <c r="W4">
        <v>8.7200000000000006</v>
      </c>
      <c r="X4">
        <v>10.1</v>
      </c>
      <c r="Y4">
        <v>11.7</v>
      </c>
      <c r="Z4">
        <v>13.5</v>
      </c>
      <c r="AA4">
        <v>15.7</v>
      </c>
      <c r="AB4">
        <v>18.2</v>
      </c>
      <c r="AC4">
        <v>21</v>
      </c>
      <c r="AD4">
        <v>24.4</v>
      </c>
      <c r="AE4">
        <v>28.2</v>
      </c>
      <c r="AF4">
        <v>32.700000000000003</v>
      </c>
      <c r="AG4">
        <v>37.799999999999997</v>
      </c>
      <c r="AH4">
        <v>43.8</v>
      </c>
      <c r="AI4">
        <v>50.7</v>
      </c>
      <c r="AJ4">
        <v>58.8</v>
      </c>
      <c r="AK4">
        <v>68.099999999999994</v>
      </c>
      <c r="AL4">
        <v>78.8</v>
      </c>
      <c r="AM4">
        <v>91.3</v>
      </c>
      <c r="AN4">
        <v>106</v>
      </c>
      <c r="AO4">
        <v>122</v>
      </c>
      <c r="AP4">
        <v>142</v>
      </c>
      <c r="AQ4">
        <v>164</v>
      </c>
      <c r="AR4">
        <v>190</v>
      </c>
      <c r="AS4">
        <v>220</v>
      </c>
      <c r="AT4">
        <v>255</v>
      </c>
      <c r="AU4">
        <v>295</v>
      </c>
      <c r="AV4">
        <v>342</v>
      </c>
      <c r="AW4">
        <v>396</v>
      </c>
      <c r="AX4">
        <v>459</v>
      </c>
      <c r="AY4">
        <v>531</v>
      </c>
      <c r="AZ4">
        <v>615</v>
      </c>
      <c r="BA4">
        <v>712</v>
      </c>
      <c r="BB4">
        <v>825</v>
      </c>
      <c r="BC4">
        <v>955</v>
      </c>
      <c r="BD4">
        <v>1110</v>
      </c>
      <c r="BE4">
        <v>1280</v>
      </c>
      <c r="BF4">
        <v>1480</v>
      </c>
      <c r="BG4">
        <v>1720</v>
      </c>
      <c r="BH4">
        <v>1990</v>
      </c>
      <c r="BI4">
        <v>2300</v>
      </c>
      <c r="BJ4">
        <v>2670</v>
      </c>
      <c r="BK4">
        <v>3090</v>
      </c>
      <c r="BL4">
        <v>3580</v>
      </c>
      <c r="BM4">
        <v>4150</v>
      </c>
      <c r="BN4">
        <v>4800</v>
      </c>
      <c r="BO4">
        <v>5560</v>
      </c>
      <c r="BP4">
        <v>6440</v>
      </c>
      <c r="BQ4">
        <v>7460</v>
      </c>
      <c r="BR4">
        <v>8630</v>
      </c>
      <c r="BS4" s="1">
        <v>10000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0.8</v>
      </c>
      <c r="DL4">
        <v>4.5</v>
      </c>
      <c r="DM4">
        <v>11.5</v>
      </c>
      <c r="DN4">
        <v>17.899999999999999</v>
      </c>
      <c r="DO4">
        <v>20.2</v>
      </c>
      <c r="DP4">
        <v>17.8</v>
      </c>
      <c r="DQ4">
        <v>12.8</v>
      </c>
      <c r="DR4">
        <v>7.9</v>
      </c>
      <c r="DS4">
        <v>4.0999999999999996</v>
      </c>
      <c r="DT4">
        <v>1.8</v>
      </c>
      <c r="DU4">
        <v>0.5</v>
      </c>
      <c r="DV4">
        <v>0.1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</row>
    <row r="5" spans="1:141" x14ac:dyDescent="0.2">
      <c r="A5" t="s">
        <v>58</v>
      </c>
      <c r="B5">
        <v>0.4</v>
      </c>
      <c r="C5">
        <v>0.46300000000000002</v>
      </c>
      <c r="D5">
        <v>0.53600000000000003</v>
      </c>
      <c r="E5">
        <v>0.621</v>
      </c>
      <c r="F5">
        <v>0.71899999999999997</v>
      </c>
      <c r="G5">
        <v>0.83299999999999996</v>
      </c>
      <c r="H5">
        <v>0.96499999999999997</v>
      </c>
      <c r="I5">
        <v>1.1200000000000001</v>
      </c>
      <c r="J5">
        <v>1.29</v>
      </c>
      <c r="K5">
        <v>1.5</v>
      </c>
      <c r="L5">
        <v>1.74</v>
      </c>
      <c r="M5">
        <v>2.0099999999999998</v>
      </c>
      <c r="N5">
        <v>2.33</v>
      </c>
      <c r="O5">
        <v>2.7</v>
      </c>
      <c r="P5">
        <v>3.12</v>
      </c>
      <c r="Q5">
        <v>3.62</v>
      </c>
      <c r="R5">
        <v>4.1900000000000004</v>
      </c>
      <c r="S5">
        <v>4.8499999999999996</v>
      </c>
      <c r="T5">
        <v>5.61</v>
      </c>
      <c r="U5">
        <v>6.5</v>
      </c>
      <c r="V5">
        <v>7.53</v>
      </c>
      <c r="W5">
        <v>8.7200000000000006</v>
      </c>
      <c r="X5">
        <v>10.1</v>
      </c>
      <c r="Y5">
        <v>11.7</v>
      </c>
      <c r="Z5">
        <v>13.5</v>
      </c>
      <c r="AA5">
        <v>15.7</v>
      </c>
      <c r="AB5">
        <v>18.2</v>
      </c>
      <c r="AC5">
        <v>21</v>
      </c>
      <c r="AD5">
        <v>24.4</v>
      </c>
      <c r="AE5">
        <v>28.2</v>
      </c>
      <c r="AF5">
        <v>32.700000000000003</v>
      </c>
      <c r="AG5">
        <v>37.799999999999997</v>
      </c>
      <c r="AH5">
        <v>43.8</v>
      </c>
      <c r="AI5">
        <v>50.7</v>
      </c>
      <c r="AJ5">
        <v>58.8</v>
      </c>
      <c r="AK5">
        <v>68.099999999999994</v>
      </c>
      <c r="AL5">
        <v>78.8</v>
      </c>
      <c r="AM5">
        <v>91.3</v>
      </c>
      <c r="AN5">
        <v>106</v>
      </c>
      <c r="AO5">
        <v>122</v>
      </c>
      <c r="AP5">
        <v>142</v>
      </c>
      <c r="AQ5">
        <v>164</v>
      </c>
      <c r="AR5">
        <v>190</v>
      </c>
      <c r="AS5">
        <v>220</v>
      </c>
      <c r="AT5">
        <v>255</v>
      </c>
      <c r="AU5">
        <v>295</v>
      </c>
      <c r="AV5">
        <v>342</v>
      </c>
      <c r="AW5">
        <v>396</v>
      </c>
      <c r="AX5">
        <v>459</v>
      </c>
      <c r="AY5">
        <v>531</v>
      </c>
      <c r="AZ5">
        <v>615</v>
      </c>
      <c r="BA5">
        <v>712</v>
      </c>
      <c r="BB5">
        <v>825</v>
      </c>
      <c r="BC5">
        <v>955</v>
      </c>
      <c r="BD5">
        <v>1110</v>
      </c>
      <c r="BE5">
        <v>1280</v>
      </c>
      <c r="BF5">
        <v>1480</v>
      </c>
      <c r="BG5">
        <v>1720</v>
      </c>
      <c r="BH5">
        <v>1990</v>
      </c>
      <c r="BI5">
        <v>2300</v>
      </c>
      <c r="BJ5">
        <v>2670</v>
      </c>
      <c r="BK5">
        <v>3090</v>
      </c>
      <c r="BL5">
        <v>3580</v>
      </c>
      <c r="BM5">
        <v>4150</v>
      </c>
      <c r="BN5">
        <v>4800</v>
      </c>
      <c r="BO5">
        <v>5560</v>
      </c>
      <c r="BP5">
        <v>6440</v>
      </c>
      <c r="BQ5">
        <v>7460</v>
      </c>
      <c r="BR5">
        <v>8630</v>
      </c>
      <c r="BS5" s="1">
        <v>10000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0.8</v>
      </c>
      <c r="DL5">
        <v>4.4000000000000004</v>
      </c>
      <c r="DM5">
        <v>10.9</v>
      </c>
      <c r="DN5">
        <v>17.100000000000001</v>
      </c>
      <c r="DO5">
        <v>19.600000000000001</v>
      </c>
      <c r="DP5">
        <v>17.7</v>
      </c>
      <c r="DQ5">
        <v>13.2</v>
      </c>
      <c r="DR5">
        <v>8.5</v>
      </c>
      <c r="DS5">
        <v>4.7</v>
      </c>
      <c r="DT5">
        <v>2.2000000000000002</v>
      </c>
      <c r="DU5">
        <v>0.8</v>
      </c>
      <c r="DV5">
        <v>0.2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</row>
    <row r="6" spans="1:141" x14ac:dyDescent="0.2">
      <c r="A6" t="s">
        <v>59</v>
      </c>
      <c r="B6">
        <v>0.4</v>
      </c>
      <c r="C6">
        <v>0.46300000000000002</v>
      </c>
      <c r="D6">
        <v>0.53600000000000003</v>
      </c>
      <c r="E6">
        <v>0.621</v>
      </c>
      <c r="F6">
        <v>0.71899999999999997</v>
      </c>
      <c r="G6">
        <v>0.83299999999999996</v>
      </c>
      <c r="H6">
        <v>0.96499999999999997</v>
      </c>
      <c r="I6">
        <v>1.1200000000000001</v>
      </c>
      <c r="J6">
        <v>1.29</v>
      </c>
      <c r="K6">
        <v>1.5</v>
      </c>
      <c r="L6">
        <v>1.74</v>
      </c>
      <c r="M6">
        <v>2.0099999999999998</v>
      </c>
      <c r="N6">
        <v>2.33</v>
      </c>
      <c r="O6">
        <v>2.7</v>
      </c>
      <c r="P6">
        <v>3.12</v>
      </c>
      <c r="Q6">
        <v>3.62</v>
      </c>
      <c r="R6">
        <v>4.1900000000000004</v>
      </c>
      <c r="S6">
        <v>4.8499999999999996</v>
      </c>
      <c r="T6">
        <v>5.61</v>
      </c>
      <c r="U6">
        <v>6.5</v>
      </c>
      <c r="V6">
        <v>7.53</v>
      </c>
      <c r="W6">
        <v>8.7200000000000006</v>
      </c>
      <c r="X6">
        <v>10.1</v>
      </c>
      <c r="Y6">
        <v>11.7</v>
      </c>
      <c r="Z6">
        <v>13.5</v>
      </c>
      <c r="AA6">
        <v>15.7</v>
      </c>
      <c r="AB6">
        <v>18.2</v>
      </c>
      <c r="AC6">
        <v>21</v>
      </c>
      <c r="AD6">
        <v>24.4</v>
      </c>
      <c r="AE6">
        <v>28.2</v>
      </c>
      <c r="AF6">
        <v>32.700000000000003</v>
      </c>
      <c r="AG6">
        <v>37.799999999999997</v>
      </c>
      <c r="AH6">
        <v>43.8</v>
      </c>
      <c r="AI6">
        <v>50.7</v>
      </c>
      <c r="AJ6">
        <v>58.8</v>
      </c>
      <c r="AK6">
        <v>68.099999999999994</v>
      </c>
      <c r="AL6">
        <v>78.8</v>
      </c>
      <c r="AM6">
        <v>91.3</v>
      </c>
      <c r="AN6">
        <v>106</v>
      </c>
      <c r="AO6">
        <v>122</v>
      </c>
      <c r="AP6">
        <v>142</v>
      </c>
      <c r="AQ6">
        <v>164</v>
      </c>
      <c r="AR6">
        <v>190</v>
      </c>
      <c r="AS6">
        <v>220</v>
      </c>
      <c r="AT6">
        <v>255</v>
      </c>
      <c r="AU6">
        <v>295</v>
      </c>
      <c r="AV6">
        <v>342</v>
      </c>
      <c r="AW6">
        <v>396</v>
      </c>
      <c r="AX6">
        <v>459</v>
      </c>
      <c r="AY6">
        <v>531</v>
      </c>
      <c r="AZ6">
        <v>615</v>
      </c>
      <c r="BA6">
        <v>712</v>
      </c>
      <c r="BB6">
        <v>825</v>
      </c>
      <c r="BC6">
        <v>955</v>
      </c>
      <c r="BD6">
        <v>1110</v>
      </c>
      <c r="BE6">
        <v>1280</v>
      </c>
      <c r="BF6">
        <v>1480</v>
      </c>
      <c r="BG6">
        <v>1720</v>
      </c>
      <c r="BH6">
        <v>1990</v>
      </c>
      <c r="BI6">
        <v>2300</v>
      </c>
      <c r="BJ6">
        <v>2670</v>
      </c>
      <c r="BK6">
        <v>3090</v>
      </c>
      <c r="BL6">
        <v>3580</v>
      </c>
      <c r="BM6">
        <v>4150</v>
      </c>
      <c r="BN6">
        <v>4800</v>
      </c>
      <c r="BO6">
        <v>5560</v>
      </c>
      <c r="BP6">
        <v>6440</v>
      </c>
      <c r="BQ6">
        <v>7460</v>
      </c>
      <c r="BR6">
        <v>8630</v>
      </c>
      <c r="BS6" s="1">
        <v>10000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1.2</v>
      </c>
      <c r="DL6">
        <v>5.7</v>
      </c>
      <c r="DM6">
        <v>13.1</v>
      </c>
      <c r="DN6">
        <v>19.100000000000001</v>
      </c>
      <c r="DO6">
        <v>20.6</v>
      </c>
      <c r="DP6">
        <v>17.3</v>
      </c>
      <c r="DQ6">
        <v>11.8</v>
      </c>
      <c r="DR6">
        <v>6.7</v>
      </c>
      <c r="DS6">
        <v>3.1</v>
      </c>
      <c r="DT6">
        <v>1.1000000000000001</v>
      </c>
      <c r="DU6">
        <v>0.2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</row>
    <row r="7" spans="1:141" x14ac:dyDescent="0.2">
      <c r="A7" t="s">
        <v>55</v>
      </c>
      <c r="B7">
        <v>0.4</v>
      </c>
      <c r="C7">
        <v>0.46300000000000002</v>
      </c>
      <c r="D7">
        <v>0.53600000000000003</v>
      </c>
      <c r="E7">
        <v>0.621</v>
      </c>
      <c r="F7">
        <v>0.71899999999999997</v>
      </c>
      <c r="G7">
        <v>0.83299999999999996</v>
      </c>
      <c r="H7">
        <v>0.96499999999999997</v>
      </c>
      <c r="I7">
        <v>1.1200000000000001</v>
      </c>
      <c r="J7">
        <v>1.29</v>
      </c>
      <c r="K7">
        <v>1.5</v>
      </c>
      <c r="L7">
        <v>1.74</v>
      </c>
      <c r="M7">
        <v>2.0099999999999998</v>
      </c>
      <c r="N7">
        <v>2.33</v>
      </c>
      <c r="O7">
        <v>2.7</v>
      </c>
      <c r="P7">
        <v>3.12</v>
      </c>
      <c r="Q7">
        <v>3.62</v>
      </c>
      <c r="R7">
        <v>4.1900000000000004</v>
      </c>
      <c r="S7">
        <v>4.8499999999999996</v>
      </c>
      <c r="T7">
        <v>5.61</v>
      </c>
      <c r="U7">
        <v>6.5</v>
      </c>
      <c r="V7">
        <v>7.53</v>
      </c>
      <c r="W7">
        <v>8.7200000000000006</v>
      </c>
      <c r="X7">
        <v>10.1</v>
      </c>
      <c r="Y7">
        <v>11.7</v>
      </c>
      <c r="Z7">
        <v>13.5</v>
      </c>
      <c r="AA7">
        <v>15.7</v>
      </c>
      <c r="AB7">
        <v>18.2</v>
      </c>
      <c r="AC7">
        <v>21</v>
      </c>
      <c r="AD7">
        <v>24.4</v>
      </c>
      <c r="AE7">
        <v>28.2</v>
      </c>
      <c r="AF7">
        <v>32.700000000000003</v>
      </c>
      <c r="AG7">
        <v>37.799999999999997</v>
      </c>
      <c r="AH7">
        <v>43.8</v>
      </c>
      <c r="AI7">
        <v>50.7</v>
      </c>
      <c r="AJ7">
        <v>58.8</v>
      </c>
      <c r="AK7">
        <v>68.099999999999994</v>
      </c>
      <c r="AL7">
        <v>78.8</v>
      </c>
      <c r="AM7">
        <v>91.3</v>
      </c>
      <c r="AN7">
        <v>106</v>
      </c>
      <c r="AO7">
        <v>122</v>
      </c>
      <c r="AP7">
        <v>142</v>
      </c>
      <c r="AQ7">
        <v>164</v>
      </c>
      <c r="AR7">
        <v>190</v>
      </c>
      <c r="AS7">
        <v>220</v>
      </c>
      <c r="AT7">
        <v>255</v>
      </c>
      <c r="AU7">
        <v>295</v>
      </c>
      <c r="AV7">
        <v>342</v>
      </c>
      <c r="AW7">
        <v>396</v>
      </c>
      <c r="AX7">
        <v>459</v>
      </c>
      <c r="AY7">
        <v>531</v>
      </c>
      <c r="AZ7">
        <v>615</v>
      </c>
      <c r="BA7">
        <v>712</v>
      </c>
      <c r="BB7">
        <v>825</v>
      </c>
      <c r="BC7">
        <v>955</v>
      </c>
      <c r="BD7">
        <v>1110</v>
      </c>
      <c r="BE7">
        <v>1280</v>
      </c>
      <c r="BF7">
        <v>1480</v>
      </c>
      <c r="BG7">
        <v>1720</v>
      </c>
      <c r="BH7">
        <v>1990</v>
      </c>
      <c r="BI7">
        <v>2300</v>
      </c>
      <c r="BJ7">
        <v>2670</v>
      </c>
      <c r="BK7">
        <v>3090</v>
      </c>
      <c r="BL7">
        <v>3580</v>
      </c>
      <c r="BM7">
        <v>4150</v>
      </c>
      <c r="BN7">
        <v>4800</v>
      </c>
      <c r="BO7">
        <v>5560</v>
      </c>
      <c r="BP7">
        <v>6440</v>
      </c>
      <c r="BQ7">
        <v>7460</v>
      </c>
      <c r="BR7">
        <v>8630</v>
      </c>
      <c r="BS7" s="1">
        <v>10000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1.1000000000000001</v>
      </c>
      <c r="DL7">
        <v>5.6</v>
      </c>
      <c r="DM7">
        <v>13.2</v>
      </c>
      <c r="DN7">
        <v>19.600000000000001</v>
      </c>
      <c r="DO7">
        <v>21.1</v>
      </c>
      <c r="DP7">
        <v>17.600000000000001</v>
      </c>
      <c r="DQ7">
        <v>11.8</v>
      </c>
      <c r="DR7">
        <v>6.4</v>
      </c>
      <c r="DS7">
        <v>2.8</v>
      </c>
      <c r="DT7">
        <v>0.9</v>
      </c>
      <c r="DU7">
        <v>0.1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</row>
    <row r="8" spans="1:141" x14ac:dyDescent="0.2">
      <c r="A8" t="s">
        <v>56</v>
      </c>
      <c r="B8">
        <v>0.4</v>
      </c>
      <c r="C8">
        <v>0.46300000000000002</v>
      </c>
      <c r="D8">
        <v>0.53600000000000003</v>
      </c>
      <c r="E8">
        <v>0.621</v>
      </c>
      <c r="F8">
        <v>0.71899999999999997</v>
      </c>
      <c r="G8">
        <v>0.83299999999999996</v>
      </c>
      <c r="H8">
        <v>0.96499999999999997</v>
      </c>
      <c r="I8">
        <v>1.1200000000000001</v>
      </c>
      <c r="J8">
        <v>1.29</v>
      </c>
      <c r="K8">
        <v>1.5</v>
      </c>
      <c r="L8">
        <v>1.74</v>
      </c>
      <c r="M8">
        <v>2.0099999999999998</v>
      </c>
      <c r="N8">
        <v>2.33</v>
      </c>
      <c r="O8">
        <v>2.7</v>
      </c>
      <c r="P8">
        <v>3.12</v>
      </c>
      <c r="Q8">
        <v>3.62</v>
      </c>
      <c r="R8">
        <v>4.1900000000000004</v>
      </c>
      <c r="S8">
        <v>4.8499999999999996</v>
      </c>
      <c r="T8">
        <v>5.61</v>
      </c>
      <c r="U8">
        <v>6.5</v>
      </c>
      <c r="V8">
        <v>7.53</v>
      </c>
      <c r="W8">
        <v>8.7200000000000006</v>
      </c>
      <c r="X8">
        <v>10.1</v>
      </c>
      <c r="Y8">
        <v>11.7</v>
      </c>
      <c r="Z8">
        <v>13.5</v>
      </c>
      <c r="AA8">
        <v>15.7</v>
      </c>
      <c r="AB8">
        <v>18.2</v>
      </c>
      <c r="AC8">
        <v>21</v>
      </c>
      <c r="AD8">
        <v>24.4</v>
      </c>
      <c r="AE8">
        <v>28.2</v>
      </c>
      <c r="AF8">
        <v>32.700000000000003</v>
      </c>
      <c r="AG8">
        <v>37.799999999999997</v>
      </c>
      <c r="AH8">
        <v>43.8</v>
      </c>
      <c r="AI8">
        <v>50.7</v>
      </c>
      <c r="AJ8">
        <v>58.8</v>
      </c>
      <c r="AK8">
        <v>68.099999999999994</v>
      </c>
      <c r="AL8">
        <v>78.8</v>
      </c>
      <c r="AM8">
        <v>91.3</v>
      </c>
      <c r="AN8">
        <v>106</v>
      </c>
      <c r="AO8">
        <v>122</v>
      </c>
      <c r="AP8">
        <v>142</v>
      </c>
      <c r="AQ8">
        <v>164</v>
      </c>
      <c r="AR8">
        <v>190</v>
      </c>
      <c r="AS8">
        <v>220</v>
      </c>
      <c r="AT8">
        <v>255</v>
      </c>
      <c r="AU8">
        <v>295</v>
      </c>
      <c r="AV8">
        <v>342</v>
      </c>
      <c r="AW8">
        <v>396</v>
      </c>
      <c r="AX8">
        <v>459</v>
      </c>
      <c r="AY8">
        <v>531</v>
      </c>
      <c r="AZ8">
        <v>615</v>
      </c>
      <c r="BA8">
        <v>712</v>
      </c>
      <c r="BB8">
        <v>825</v>
      </c>
      <c r="BC8">
        <v>955</v>
      </c>
      <c r="BD8">
        <v>1110</v>
      </c>
      <c r="BE8">
        <v>1280</v>
      </c>
      <c r="BF8">
        <v>1480</v>
      </c>
      <c r="BG8">
        <v>1720</v>
      </c>
      <c r="BH8">
        <v>1990</v>
      </c>
      <c r="BI8">
        <v>2300</v>
      </c>
      <c r="BJ8">
        <v>2670</v>
      </c>
      <c r="BK8">
        <v>3090</v>
      </c>
      <c r="BL8">
        <v>3580</v>
      </c>
      <c r="BM8">
        <v>4150</v>
      </c>
      <c r="BN8">
        <v>4800</v>
      </c>
      <c r="BO8">
        <v>5560</v>
      </c>
      <c r="BP8">
        <v>6440</v>
      </c>
      <c r="BQ8">
        <v>7460</v>
      </c>
      <c r="BR8">
        <v>8630</v>
      </c>
      <c r="BS8" s="1">
        <v>10000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0.9</v>
      </c>
      <c r="DL8">
        <v>5</v>
      </c>
      <c r="DM8">
        <v>12.3</v>
      </c>
      <c r="DN8">
        <v>18.7</v>
      </c>
      <c r="DO8">
        <v>20.6</v>
      </c>
      <c r="DP8">
        <v>17.7</v>
      </c>
      <c r="DQ8">
        <v>12.3</v>
      </c>
      <c r="DR8">
        <v>7.2</v>
      </c>
      <c r="DS8">
        <v>3.5</v>
      </c>
      <c r="DT8">
        <v>1.3</v>
      </c>
      <c r="DU8">
        <v>0.3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</row>
    <row r="9" spans="1:141" x14ac:dyDescent="0.2">
      <c r="A9" t="s">
        <v>57</v>
      </c>
      <c r="B9">
        <v>0.4</v>
      </c>
      <c r="C9">
        <v>0.46300000000000002</v>
      </c>
      <c r="D9">
        <v>0.53600000000000003</v>
      </c>
      <c r="E9">
        <v>0.621</v>
      </c>
      <c r="F9">
        <v>0.71899999999999997</v>
      </c>
      <c r="G9">
        <v>0.83299999999999996</v>
      </c>
      <c r="H9">
        <v>0.96499999999999997</v>
      </c>
      <c r="I9">
        <v>1.1200000000000001</v>
      </c>
      <c r="J9">
        <v>1.29</v>
      </c>
      <c r="K9">
        <v>1.5</v>
      </c>
      <c r="L9">
        <v>1.74</v>
      </c>
      <c r="M9">
        <v>2.0099999999999998</v>
      </c>
      <c r="N9">
        <v>2.33</v>
      </c>
      <c r="O9">
        <v>2.7</v>
      </c>
      <c r="P9">
        <v>3.12</v>
      </c>
      <c r="Q9">
        <v>3.62</v>
      </c>
      <c r="R9">
        <v>4.1900000000000004</v>
      </c>
      <c r="S9">
        <v>4.8499999999999996</v>
      </c>
      <c r="T9">
        <v>5.61</v>
      </c>
      <c r="U9">
        <v>6.5</v>
      </c>
      <c r="V9">
        <v>7.53</v>
      </c>
      <c r="W9">
        <v>8.7200000000000006</v>
      </c>
      <c r="X9">
        <v>10.1</v>
      </c>
      <c r="Y9">
        <v>11.7</v>
      </c>
      <c r="Z9">
        <v>13.5</v>
      </c>
      <c r="AA9">
        <v>15.7</v>
      </c>
      <c r="AB9">
        <v>18.2</v>
      </c>
      <c r="AC9">
        <v>21</v>
      </c>
      <c r="AD9">
        <v>24.4</v>
      </c>
      <c r="AE9">
        <v>28.2</v>
      </c>
      <c r="AF9">
        <v>32.700000000000003</v>
      </c>
      <c r="AG9">
        <v>37.799999999999997</v>
      </c>
      <c r="AH9">
        <v>43.8</v>
      </c>
      <c r="AI9">
        <v>50.7</v>
      </c>
      <c r="AJ9">
        <v>58.8</v>
      </c>
      <c r="AK9">
        <v>68.099999999999994</v>
      </c>
      <c r="AL9">
        <v>78.8</v>
      </c>
      <c r="AM9">
        <v>91.3</v>
      </c>
      <c r="AN9">
        <v>106</v>
      </c>
      <c r="AO9">
        <v>122</v>
      </c>
      <c r="AP9">
        <v>142</v>
      </c>
      <c r="AQ9">
        <v>164</v>
      </c>
      <c r="AR9">
        <v>190</v>
      </c>
      <c r="AS9">
        <v>220</v>
      </c>
      <c r="AT9">
        <v>255</v>
      </c>
      <c r="AU9">
        <v>295</v>
      </c>
      <c r="AV9">
        <v>342</v>
      </c>
      <c r="AW9">
        <v>396</v>
      </c>
      <c r="AX9">
        <v>459</v>
      </c>
      <c r="AY9">
        <v>531</v>
      </c>
      <c r="AZ9">
        <v>615</v>
      </c>
      <c r="BA9">
        <v>712</v>
      </c>
      <c r="BB9">
        <v>825</v>
      </c>
      <c r="BC9">
        <v>955</v>
      </c>
      <c r="BD9">
        <v>1110</v>
      </c>
      <c r="BE9">
        <v>1280</v>
      </c>
      <c r="BF9">
        <v>1480</v>
      </c>
      <c r="BG9">
        <v>1720</v>
      </c>
      <c r="BH9">
        <v>1990</v>
      </c>
      <c r="BI9">
        <v>2300</v>
      </c>
      <c r="BJ9">
        <v>2670</v>
      </c>
      <c r="BK9">
        <v>3090</v>
      </c>
      <c r="BL9">
        <v>3580</v>
      </c>
      <c r="BM9">
        <v>4150</v>
      </c>
      <c r="BN9">
        <v>4800</v>
      </c>
      <c r="BO9">
        <v>5560</v>
      </c>
      <c r="BP9">
        <v>6440</v>
      </c>
      <c r="BQ9">
        <v>7460</v>
      </c>
      <c r="BR9">
        <v>8630</v>
      </c>
      <c r="BS9" s="1">
        <v>10000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1.4</v>
      </c>
      <c r="DL9">
        <v>6.2</v>
      </c>
      <c r="DM9">
        <v>13.2</v>
      </c>
      <c r="DN9">
        <v>18.399999999999999</v>
      </c>
      <c r="DO9">
        <v>19.5</v>
      </c>
      <c r="DP9">
        <v>16.600000000000001</v>
      </c>
      <c r="DQ9">
        <v>11.7</v>
      </c>
      <c r="DR9">
        <v>7.1</v>
      </c>
      <c r="DS9">
        <v>3.7</v>
      </c>
      <c r="DT9">
        <v>1.6</v>
      </c>
      <c r="DU9">
        <v>0.5</v>
      </c>
      <c r="DV9">
        <v>0.1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</row>
    <row r="10" spans="1:141" x14ac:dyDescent="0.2">
      <c r="A10" t="s">
        <v>58</v>
      </c>
      <c r="B10">
        <v>0.4</v>
      </c>
      <c r="C10">
        <v>0.46300000000000002</v>
      </c>
      <c r="D10">
        <v>0.53600000000000003</v>
      </c>
      <c r="E10">
        <v>0.621</v>
      </c>
      <c r="F10">
        <v>0.71899999999999997</v>
      </c>
      <c r="G10">
        <v>0.83299999999999996</v>
      </c>
      <c r="H10">
        <v>0.96499999999999997</v>
      </c>
      <c r="I10">
        <v>1.1200000000000001</v>
      </c>
      <c r="J10">
        <v>1.29</v>
      </c>
      <c r="K10">
        <v>1.5</v>
      </c>
      <c r="L10">
        <v>1.74</v>
      </c>
      <c r="M10">
        <v>2.0099999999999998</v>
      </c>
      <c r="N10">
        <v>2.33</v>
      </c>
      <c r="O10">
        <v>2.7</v>
      </c>
      <c r="P10">
        <v>3.12</v>
      </c>
      <c r="Q10">
        <v>3.62</v>
      </c>
      <c r="R10">
        <v>4.1900000000000004</v>
      </c>
      <c r="S10">
        <v>4.8499999999999996</v>
      </c>
      <c r="T10">
        <v>5.61</v>
      </c>
      <c r="U10">
        <v>6.5</v>
      </c>
      <c r="V10">
        <v>7.53</v>
      </c>
      <c r="W10">
        <v>8.7200000000000006</v>
      </c>
      <c r="X10">
        <v>10.1</v>
      </c>
      <c r="Y10">
        <v>11.7</v>
      </c>
      <c r="Z10">
        <v>13.5</v>
      </c>
      <c r="AA10">
        <v>15.7</v>
      </c>
      <c r="AB10">
        <v>18.2</v>
      </c>
      <c r="AC10">
        <v>21</v>
      </c>
      <c r="AD10">
        <v>24.4</v>
      </c>
      <c r="AE10">
        <v>28.2</v>
      </c>
      <c r="AF10">
        <v>32.700000000000003</v>
      </c>
      <c r="AG10">
        <v>37.799999999999997</v>
      </c>
      <c r="AH10">
        <v>43.8</v>
      </c>
      <c r="AI10">
        <v>50.7</v>
      </c>
      <c r="AJ10">
        <v>58.8</v>
      </c>
      <c r="AK10">
        <v>68.099999999999994</v>
      </c>
      <c r="AL10">
        <v>78.8</v>
      </c>
      <c r="AM10">
        <v>91.3</v>
      </c>
      <c r="AN10">
        <v>106</v>
      </c>
      <c r="AO10">
        <v>122</v>
      </c>
      <c r="AP10">
        <v>142</v>
      </c>
      <c r="AQ10">
        <v>164</v>
      </c>
      <c r="AR10">
        <v>190</v>
      </c>
      <c r="AS10">
        <v>220</v>
      </c>
      <c r="AT10">
        <v>255</v>
      </c>
      <c r="AU10">
        <v>295</v>
      </c>
      <c r="AV10">
        <v>342</v>
      </c>
      <c r="AW10">
        <v>396</v>
      </c>
      <c r="AX10">
        <v>459</v>
      </c>
      <c r="AY10">
        <v>531</v>
      </c>
      <c r="AZ10">
        <v>615</v>
      </c>
      <c r="BA10">
        <v>712</v>
      </c>
      <c r="BB10">
        <v>825</v>
      </c>
      <c r="BC10">
        <v>955</v>
      </c>
      <c r="BD10">
        <v>1110</v>
      </c>
      <c r="BE10">
        <v>1280</v>
      </c>
      <c r="BF10">
        <v>1480</v>
      </c>
      <c r="BG10">
        <v>1720</v>
      </c>
      <c r="BH10">
        <v>1990</v>
      </c>
      <c r="BI10">
        <v>2300</v>
      </c>
      <c r="BJ10">
        <v>2670</v>
      </c>
      <c r="BK10">
        <v>3090</v>
      </c>
      <c r="BL10">
        <v>3580</v>
      </c>
      <c r="BM10">
        <v>4150</v>
      </c>
      <c r="BN10">
        <v>4800</v>
      </c>
      <c r="BO10">
        <v>5560</v>
      </c>
      <c r="BP10">
        <v>6440</v>
      </c>
      <c r="BQ10">
        <v>7460</v>
      </c>
      <c r="BR10">
        <v>8630</v>
      </c>
      <c r="BS10" s="1">
        <v>10000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2.2000000000000002</v>
      </c>
      <c r="DL10">
        <v>8.8000000000000007</v>
      </c>
      <c r="DM10">
        <v>16.399999999999999</v>
      </c>
      <c r="DN10">
        <v>20.399999999999999</v>
      </c>
      <c r="DO10">
        <v>19.600000000000001</v>
      </c>
      <c r="DP10">
        <v>15.1</v>
      </c>
      <c r="DQ10">
        <v>9.5</v>
      </c>
      <c r="DR10">
        <v>5</v>
      </c>
      <c r="DS10">
        <v>2.1</v>
      </c>
      <c r="DT10">
        <v>0.6</v>
      </c>
      <c r="DU10">
        <v>0.1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</row>
    <row r="11" spans="1:141" x14ac:dyDescent="0.2">
      <c r="A11" t="s">
        <v>59</v>
      </c>
      <c r="B11">
        <v>0.4</v>
      </c>
      <c r="C11">
        <v>0.46300000000000002</v>
      </c>
      <c r="D11">
        <v>0.53600000000000003</v>
      </c>
      <c r="E11">
        <v>0.621</v>
      </c>
      <c r="F11">
        <v>0.71899999999999997</v>
      </c>
      <c r="G11">
        <v>0.83299999999999996</v>
      </c>
      <c r="H11">
        <v>0.96499999999999997</v>
      </c>
      <c r="I11">
        <v>1.1200000000000001</v>
      </c>
      <c r="J11">
        <v>1.29</v>
      </c>
      <c r="K11">
        <v>1.5</v>
      </c>
      <c r="L11">
        <v>1.74</v>
      </c>
      <c r="M11">
        <v>2.0099999999999998</v>
      </c>
      <c r="N11">
        <v>2.33</v>
      </c>
      <c r="O11">
        <v>2.7</v>
      </c>
      <c r="P11">
        <v>3.12</v>
      </c>
      <c r="Q11">
        <v>3.62</v>
      </c>
      <c r="R11">
        <v>4.1900000000000004</v>
      </c>
      <c r="S11">
        <v>4.8499999999999996</v>
      </c>
      <c r="T11">
        <v>5.61</v>
      </c>
      <c r="U11">
        <v>6.5</v>
      </c>
      <c r="V11">
        <v>7.53</v>
      </c>
      <c r="W11">
        <v>8.7200000000000006</v>
      </c>
      <c r="X11">
        <v>10.1</v>
      </c>
      <c r="Y11">
        <v>11.7</v>
      </c>
      <c r="Z11">
        <v>13.5</v>
      </c>
      <c r="AA11">
        <v>15.7</v>
      </c>
      <c r="AB11">
        <v>18.2</v>
      </c>
      <c r="AC11">
        <v>21</v>
      </c>
      <c r="AD11">
        <v>24.4</v>
      </c>
      <c r="AE11">
        <v>28.2</v>
      </c>
      <c r="AF11">
        <v>32.700000000000003</v>
      </c>
      <c r="AG11">
        <v>37.799999999999997</v>
      </c>
      <c r="AH11">
        <v>43.8</v>
      </c>
      <c r="AI11">
        <v>50.7</v>
      </c>
      <c r="AJ11">
        <v>58.8</v>
      </c>
      <c r="AK11">
        <v>68.099999999999994</v>
      </c>
      <c r="AL11">
        <v>78.8</v>
      </c>
      <c r="AM11">
        <v>91.3</v>
      </c>
      <c r="AN11">
        <v>106</v>
      </c>
      <c r="AO11">
        <v>122</v>
      </c>
      <c r="AP11">
        <v>142</v>
      </c>
      <c r="AQ11">
        <v>164</v>
      </c>
      <c r="AR11">
        <v>190</v>
      </c>
      <c r="AS11">
        <v>220</v>
      </c>
      <c r="AT11">
        <v>255</v>
      </c>
      <c r="AU11">
        <v>295</v>
      </c>
      <c r="AV11">
        <v>342</v>
      </c>
      <c r="AW11">
        <v>396</v>
      </c>
      <c r="AX11">
        <v>459</v>
      </c>
      <c r="AY11">
        <v>531</v>
      </c>
      <c r="AZ11">
        <v>615</v>
      </c>
      <c r="BA11">
        <v>712</v>
      </c>
      <c r="BB11">
        <v>825</v>
      </c>
      <c r="BC11">
        <v>955</v>
      </c>
      <c r="BD11">
        <v>1110</v>
      </c>
      <c r="BE11">
        <v>1280</v>
      </c>
      <c r="BF11">
        <v>1480</v>
      </c>
      <c r="BG11">
        <v>1720</v>
      </c>
      <c r="BH11">
        <v>1990</v>
      </c>
      <c r="BI11">
        <v>2300</v>
      </c>
      <c r="BJ11">
        <v>2670</v>
      </c>
      <c r="BK11">
        <v>3090</v>
      </c>
      <c r="BL11">
        <v>3580</v>
      </c>
      <c r="BM11">
        <v>4150</v>
      </c>
      <c r="BN11">
        <v>4800</v>
      </c>
      <c r="BO11">
        <v>5560</v>
      </c>
      <c r="BP11">
        <v>6440</v>
      </c>
      <c r="BQ11">
        <v>7460</v>
      </c>
      <c r="BR11">
        <v>8630</v>
      </c>
      <c r="BS11" s="1">
        <v>10000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1.8</v>
      </c>
      <c r="DL11">
        <v>7.3</v>
      </c>
      <c r="DM11">
        <v>14.4</v>
      </c>
      <c r="DN11">
        <v>19.100000000000001</v>
      </c>
      <c r="DO11">
        <v>19.5</v>
      </c>
      <c r="DP11">
        <v>16.100000000000001</v>
      </c>
      <c r="DQ11">
        <v>10.9</v>
      </c>
      <c r="DR11">
        <v>6.3</v>
      </c>
      <c r="DS11">
        <v>3.1</v>
      </c>
      <c r="DT11">
        <v>1.2</v>
      </c>
      <c r="DU11">
        <v>0.3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</row>
    <row r="12" spans="1:141" x14ac:dyDescent="0.2">
      <c r="A12" t="s">
        <v>55</v>
      </c>
      <c r="B12">
        <v>0.4</v>
      </c>
      <c r="C12">
        <v>0.46300000000000002</v>
      </c>
      <c r="D12">
        <v>0.53600000000000003</v>
      </c>
      <c r="E12">
        <v>0.621</v>
      </c>
      <c r="F12">
        <v>0.71899999999999997</v>
      </c>
      <c r="G12">
        <v>0.83299999999999996</v>
      </c>
      <c r="H12">
        <v>0.96499999999999997</v>
      </c>
      <c r="I12">
        <v>1.1200000000000001</v>
      </c>
      <c r="J12">
        <v>1.29</v>
      </c>
      <c r="K12">
        <v>1.5</v>
      </c>
      <c r="L12">
        <v>1.74</v>
      </c>
      <c r="M12">
        <v>2.0099999999999998</v>
      </c>
      <c r="N12">
        <v>2.33</v>
      </c>
      <c r="O12">
        <v>2.7</v>
      </c>
      <c r="P12">
        <v>3.12</v>
      </c>
      <c r="Q12">
        <v>3.62</v>
      </c>
      <c r="R12">
        <v>4.1900000000000004</v>
      </c>
      <c r="S12">
        <v>4.8499999999999996</v>
      </c>
      <c r="T12">
        <v>5.61</v>
      </c>
      <c r="U12">
        <v>6.5</v>
      </c>
      <c r="V12">
        <v>7.53</v>
      </c>
      <c r="W12">
        <v>8.7200000000000006</v>
      </c>
      <c r="X12">
        <v>10.1</v>
      </c>
      <c r="Y12">
        <v>11.7</v>
      </c>
      <c r="Z12">
        <v>13.5</v>
      </c>
      <c r="AA12">
        <v>15.7</v>
      </c>
      <c r="AB12">
        <v>18.2</v>
      </c>
      <c r="AC12">
        <v>21</v>
      </c>
      <c r="AD12">
        <v>24.4</v>
      </c>
      <c r="AE12">
        <v>28.2</v>
      </c>
      <c r="AF12">
        <v>32.700000000000003</v>
      </c>
      <c r="AG12">
        <v>37.799999999999997</v>
      </c>
      <c r="AH12">
        <v>43.8</v>
      </c>
      <c r="AI12">
        <v>50.7</v>
      </c>
      <c r="AJ12">
        <v>58.8</v>
      </c>
      <c r="AK12">
        <v>68.099999999999994</v>
      </c>
      <c r="AL12">
        <v>78.8</v>
      </c>
      <c r="AM12">
        <v>91.3</v>
      </c>
      <c r="AN12">
        <v>106</v>
      </c>
      <c r="AO12">
        <v>122</v>
      </c>
      <c r="AP12">
        <v>142</v>
      </c>
      <c r="AQ12">
        <v>164</v>
      </c>
      <c r="AR12">
        <v>190</v>
      </c>
      <c r="AS12">
        <v>220</v>
      </c>
      <c r="AT12">
        <v>255</v>
      </c>
      <c r="AU12">
        <v>295</v>
      </c>
      <c r="AV12">
        <v>342</v>
      </c>
      <c r="AW12">
        <v>396</v>
      </c>
      <c r="AX12">
        <v>459</v>
      </c>
      <c r="AY12">
        <v>531</v>
      </c>
      <c r="AZ12">
        <v>615</v>
      </c>
      <c r="BA12">
        <v>712</v>
      </c>
      <c r="BB12">
        <v>825</v>
      </c>
      <c r="BC12">
        <v>955</v>
      </c>
      <c r="BD12">
        <v>1110</v>
      </c>
      <c r="BE12">
        <v>1280</v>
      </c>
      <c r="BF12">
        <v>1480</v>
      </c>
      <c r="BG12">
        <v>1720</v>
      </c>
      <c r="BH12">
        <v>1990</v>
      </c>
      <c r="BI12">
        <v>2300</v>
      </c>
      <c r="BJ12">
        <v>2670</v>
      </c>
      <c r="BK12">
        <v>3090</v>
      </c>
      <c r="BL12">
        <v>3580</v>
      </c>
      <c r="BM12">
        <v>4150</v>
      </c>
      <c r="BN12">
        <v>4800</v>
      </c>
      <c r="BO12">
        <v>5560</v>
      </c>
      <c r="BP12">
        <v>6440</v>
      </c>
      <c r="BQ12">
        <v>7460</v>
      </c>
      <c r="BR12">
        <v>8630</v>
      </c>
      <c r="BS12" s="1">
        <v>10000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1.8</v>
      </c>
      <c r="DL12">
        <v>7</v>
      </c>
      <c r="DM12">
        <v>13.3</v>
      </c>
      <c r="DN12">
        <v>17.3</v>
      </c>
      <c r="DO12">
        <v>18</v>
      </c>
      <c r="DP12">
        <v>15.5</v>
      </c>
      <c r="DQ12">
        <v>11.4</v>
      </c>
      <c r="DR12">
        <v>7.5</v>
      </c>
      <c r="DS12">
        <v>4.4000000000000004</v>
      </c>
      <c r="DT12">
        <v>2.2999999999999998</v>
      </c>
      <c r="DU12">
        <v>1</v>
      </c>
      <c r="DV12">
        <v>0.3</v>
      </c>
      <c r="DW12">
        <v>0.1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</row>
    <row r="13" spans="1:141" x14ac:dyDescent="0.2">
      <c r="A13" t="s">
        <v>56</v>
      </c>
      <c r="B13">
        <v>0.4</v>
      </c>
      <c r="C13">
        <v>0.46300000000000002</v>
      </c>
      <c r="D13">
        <v>0.53600000000000003</v>
      </c>
      <c r="E13">
        <v>0.621</v>
      </c>
      <c r="F13">
        <v>0.71899999999999997</v>
      </c>
      <c r="G13">
        <v>0.83299999999999996</v>
      </c>
      <c r="H13">
        <v>0.96499999999999997</v>
      </c>
      <c r="I13">
        <v>1.1200000000000001</v>
      </c>
      <c r="J13">
        <v>1.29</v>
      </c>
      <c r="K13">
        <v>1.5</v>
      </c>
      <c r="L13">
        <v>1.74</v>
      </c>
      <c r="M13">
        <v>2.0099999999999998</v>
      </c>
      <c r="N13">
        <v>2.33</v>
      </c>
      <c r="O13">
        <v>2.7</v>
      </c>
      <c r="P13">
        <v>3.12</v>
      </c>
      <c r="Q13">
        <v>3.62</v>
      </c>
      <c r="R13">
        <v>4.1900000000000004</v>
      </c>
      <c r="S13">
        <v>4.8499999999999996</v>
      </c>
      <c r="T13">
        <v>5.61</v>
      </c>
      <c r="U13">
        <v>6.5</v>
      </c>
      <c r="V13">
        <v>7.53</v>
      </c>
      <c r="W13">
        <v>8.7200000000000006</v>
      </c>
      <c r="X13">
        <v>10.1</v>
      </c>
      <c r="Y13">
        <v>11.7</v>
      </c>
      <c r="Z13">
        <v>13.5</v>
      </c>
      <c r="AA13">
        <v>15.7</v>
      </c>
      <c r="AB13">
        <v>18.2</v>
      </c>
      <c r="AC13">
        <v>21</v>
      </c>
      <c r="AD13">
        <v>24.4</v>
      </c>
      <c r="AE13">
        <v>28.2</v>
      </c>
      <c r="AF13">
        <v>32.700000000000003</v>
      </c>
      <c r="AG13">
        <v>37.799999999999997</v>
      </c>
      <c r="AH13">
        <v>43.8</v>
      </c>
      <c r="AI13">
        <v>50.7</v>
      </c>
      <c r="AJ13">
        <v>58.8</v>
      </c>
      <c r="AK13">
        <v>68.099999999999994</v>
      </c>
      <c r="AL13">
        <v>78.8</v>
      </c>
      <c r="AM13">
        <v>91.3</v>
      </c>
      <c r="AN13">
        <v>106</v>
      </c>
      <c r="AO13">
        <v>122</v>
      </c>
      <c r="AP13">
        <v>142</v>
      </c>
      <c r="AQ13">
        <v>164</v>
      </c>
      <c r="AR13">
        <v>190</v>
      </c>
      <c r="AS13">
        <v>220</v>
      </c>
      <c r="AT13">
        <v>255</v>
      </c>
      <c r="AU13">
        <v>295</v>
      </c>
      <c r="AV13">
        <v>342</v>
      </c>
      <c r="AW13">
        <v>396</v>
      </c>
      <c r="AX13">
        <v>459</v>
      </c>
      <c r="AY13">
        <v>531</v>
      </c>
      <c r="AZ13">
        <v>615</v>
      </c>
      <c r="BA13">
        <v>712</v>
      </c>
      <c r="BB13">
        <v>825</v>
      </c>
      <c r="BC13">
        <v>955</v>
      </c>
      <c r="BD13">
        <v>1110</v>
      </c>
      <c r="BE13">
        <v>1280</v>
      </c>
      <c r="BF13">
        <v>1480</v>
      </c>
      <c r="BG13">
        <v>1720</v>
      </c>
      <c r="BH13">
        <v>1990</v>
      </c>
      <c r="BI13">
        <v>2300</v>
      </c>
      <c r="BJ13">
        <v>2670</v>
      </c>
      <c r="BK13">
        <v>3090</v>
      </c>
      <c r="BL13">
        <v>3580</v>
      </c>
      <c r="BM13">
        <v>4150</v>
      </c>
      <c r="BN13">
        <v>4800</v>
      </c>
      <c r="BO13">
        <v>5560</v>
      </c>
      <c r="BP13">
        <v>6440</v>
      </c>
      <c r="BQ13">
        <v>7460</v>
      </c>
      <c r="BR13">
        <v>8630</v>
      </c>
      <c r="BS13" s="1">
        <v>10000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1</v>
      </c>
      <c r="DK13">
        <v>4.4000000000000004</v>
      </c>
      <c r="DL13">
        <v>9.5</v>
      </c>
      <c r="DM13">
        <v>13.9</v>
      </c>
      <c r="DN13">
        <v>16.3</v>
      </c>
      <c r="DO13">
        <v>16.100000000000001</v>
      </c>
      <c r="DP13">
        <v>13.6</v>
      </c>
      <c r="DQ13">
        <v>10</v>
      </c>
      <c r="DR13">
        <v>6.7</v>
      </c>
      <c r="DS13">
        <v>4.2</v>
      </c>
      <c r="DT13">
        <v>2.4</v>
      </c>
      <c r="DU13">
        <v>1.2</v>
      </c>
      <c r="DV13">
        <v>0.5</v>
      </c>
      <c r="DW13">
        <v>0.1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</row>
    <row r="14" spans="1:141" x14ac:dyDescent="0.2">
      <c r="A14" t="s">
        <v>57</v>
      </c>
      <c r="B14">
        <v>0.4</v>
      </c>
      <c r="C14">
        <v>0.46300000000000002</v>
      </c>
      <c r="D14">
        <v>0.53600000000000003</v>
      </c>
      <c r="E14">
        <v>0.621</v>
      </c>
      <c r="F14">
        <v>0.71899999999999997</v>
      </c>
      <c r="G14">
        <v>0.83299999999999996</v>
      </c>
      <c r="H14">
        <v>0.96499999999999997</v>
      </c>
      <c r="I14">
        <v>1.1200000000000001</v>
      </c>
      <c r="J14">
        <v>1.29</v>
      </c>
      <c r="K14">
        <v>1.5</v>
      </c>
      <c r="L14">
        <v>1.74</v>
      </c>
      <c r="M14">
        <v>2.0099999999999998</v>
      </c>
      <c r="N14">
        <v>2.33</v>
      </c>
      <c r="O14">
        <v>2.7</v>
      </c>
      <c r="P14">
        <v>3.12</v>
      </c>
      <c r="Q14">
        <v>3.62</v>
      </c>
      <c r="R14">
        <v>4.1900000000000004</v>
      </c>
      <c r="S14">
        <v>4.8499999999999996</v>
      </c>
      <c r="T14">
        <v>5.61</v>
      </c>
      <c r="U14">
        <v>6.5</v>
      </c>
      <c r="V14">
        <v>7.53</v>
      </c>
      <c r="W14">
        <v>8.7200000000000006</v>
      </c>
      <c r="X14">
        <v>10.1</v>
      </c>
      <c r="Y14">
        <v>11.7</v>
      </c>
      <c r="Z14">
        <v>13.5</v>
      </c>
      <c r="AA14">
        <v>15.7</v>
      </c>
      <c r="AB14">
        <v>18.2</v>
      </c>
      <c r="AC14">
        <v>21</v>
      </c>
      <c r="AD14">
        <v>24.4</v>
      </c>
      <c r="AE14">
        <v>28.2</v>
      </c>
      <c r="AF14">
        <v>32.700000000000003</v>
      </c>
      <c r="AG14">
        <v>37.799999999999997</v>
      </c>
      <c r="AH14">
        <v>43.8</v>
      </c>
      <c r="AI14">
        <v>50.7</v>
      </c>
      <c r="AJ14">
        <v>58.8</v>
      </c>
      <c r="AK14">
        <v>68.099999999999994</v>
      </c>
      <c r="AL14">
        <v>78.8</v>
      </c>
      <c r="AM14">
        <v>91.3</v>
      </c>
      <c r="AN14">
        <v>106</v>
      </c>
      <c r="AO14">
        <v>122</v>
      </c>
      <c r="AP14">
        <v>142</v>
      </c>
      <c r="AQ14">
        <v>164</v>
      </c>
      <c r="AR14">
        <v>190</v>
      </c>
      <c r="AS14">
        <v>220</v>
      </c>
      <c r="AT14">
        <v>255</v>
      </c>
      <c r="AU14">
        <v>295</v>
      </c>
      <c r="AV14">
        <v>342</v>
      </c>
      <c r="AW14">
        <v>396</v>
      </c>
      <c r="AX14">
        <v>459</v>
      </c>
      <c r="AY14">
        <v>531</v>
      </c>
      <c r="AZ14">
        <v>615</v>
      </c>
      <c r="BA14">
        <v>712</v>
      </c>
      <c r="BB14">
        <v>825</v>
      </c>
      <c r="BC14">
        <v>955</v>
      </c>
      <c r="BD14">
        <v>1110</v>
      </c>
      <c r="BE14">
        <v>1280</v>
      </c>
      <c r="BF14">
        <v>1480</v>
      </c>
      <c r="BG14">
        <v>1720</v>
      </c>
      <c r="BH14">
        <v>1990</v>
      </c>
      <c r="BI14">
        <v>2300</v>
      </c>
      <c r="BJ14">
        <v>2670</v>
      </c>
      <c r="BK14">
        <v>3090</v>
      </c>
      <c r="BL14">
        <v>3580</v>
      </c>
      <c r="BM14">
        <v>4150</v>
      </c>
      <c r="BN14">
        <v>4800</v>
      </c>
      <c r="BO14">
        <v>5560</v>
      </c>
      <c r="BP14">
        <v>6440</v>
      </c>
      <c r="BQ14">
        <v>7460</v>
      </c>
      <c r="BR14">
        <v>8630</v>
      </c>
      <c r="BS14" s="1">
        <v>10000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1.4</v>
      </c>
      <c r="DL14">
        <v>6.3</v>
      </c>
      <c r="DM14">
        <v>13.2</v>
      </c>
      <c r="DN14">
        <v>18.399999999999999</v>
      </c>
      <c r="DO14">
        <v>19.5</v>
      </c>
      <c r="DP14">
        <v>16.600000000000001</v>
      </c>
      <c r="DQ14">
        <v>11.7</v>
      </c>
      <c r="DR14">
        <v>7</v>
      </c>
      <c r="DS14">
        <v>3.7</v>
      </c>
      <c r="DT14">
        <v>1.6</v>
      </c>
      <c r="DU14">
        <v>0.5</v>
      </c>
      <c r="DV14">
        <v>0.1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</row>
    <row r="15" spans="1:141" x14ac:dyDescent="0.2">
      <c r="A15" t="s">
        <v>58</v>
      </c>
      <c r="B15">
        <v>0.4</v>
      </c>
      <c r="C15">
        <v>0.46300000000000002</v>
      </c>
      <c r="D15">
        <v>0.53600000000000003</v>
      </c>
      <c r="E15">
        <v>0.621</v>
      </c>
      <c r="F15">
        <v>0.71899999999999997</v>
      </c>
      <c r="G15">
        <v>0.83299999999999996</v>
      </c>
      <c r="H15">
        <v>0.96499999999999997</v>
      </c>
      <c r="I15">
        <v>1.1200000000000001</v>
      </c>
      <c r="J15">
        <v>1.29</v>
      </c>
      <c r="K15">
        <v>1.5</v>
      </c>
      <c r="L15">
        <v>1.74</v>
      </c>
      <c r="M15">
        <v>2.0099999999999998</v>
      </c>
      <c r="N15">
        <v>2.33</v>
      </c>
      <c r="O15">
        <v>2.7</v>
      </c>
      <c r="P15">
        <v>3.12</v>
      </c>
      <c r="Q15">
        <v>3.62</v>
      </c>
      <c r="R15">
        <v>4.1900000000000004</v>
      </c>
      <c r="S15">
        <v>4.8499999999999996</v>
      </c>
      <c r="T15">
        <v>5.61</v>
      </c>
      <c r="U15">
        <v>6.5</v>
      </c>
      <c r="V15">
        <v>7.53</v>
      </c>
      <c r="W15">
        <v>8.7200000000000006</v>
      </c>
      <c r="X15">
        <v>10.1</v>
      </c>
      <c r="Y15">
        <v>11.7</v>
      </c>
      <c r="Z15">
        <v>13.5</v>
      </c>
      <c r="AA15">
        <v>15.7</v>
      </c>
      <c r="AB15">
        <v>18.2</v>
      </c>
      <c r="AC15">
        <v>21</v>
      </c>
      <c r="AD15">
        <v>24.4</v>
      </c>
      <c r="AE15">
        <v>28.2</v>
      </c>
      <c r="AF15">
        <v>32.700000000000003</v>
      </c>
      <c r="AG15">
        <v>37.799999999999997</v>
      </c>
      <c r="AH15">
        <v>43.8</v>
      </c>
      <c r="AI15">
        <v>50.7</v>
      </c>
      <c r="AJ15">
        <v>58.8</v>
      </c>
      <c r="AK15">
        <v>68.099999999999994</v>
      </c>
      <c r="AL15">
        <v>78.8</v>
      </c>
      <c r="AM15">
        <v>91.3</v>
      </c>
      <c r="AN15">
        <v>106</v>
      </c>
      <c r="AO15">
        <v>122</v>
      </c>
      <c r="AP15">
        <v>142</v>
      </c>
      <c r="AQ15">
        <v>164</v>
      </c>
      <c r="AR15">
        <v>190</v>
      </c>
      <c r="AS15">
        <v>220</v>
      </c>
      <c r="AT15">
        <v>255</v>
      </c>
      <c r="AU15">
        <v>295</v>
      </c>
      <c r="AV15">
        <v>342</v>
      </c>
      <c r="AW15">
        <v>396</v>
      </c>
      <c r="AX15">
        <v>459</v>
      </c>
      <c r="AY15">
        <v>531</v>
      </c>
      <c r="AZ15">
        <v>615</v>
      </c>
      <c r="BA15">
        <v>712</v>
      </c>
      <c r="BB15">
        <v>825</v>
      </c>
      <c r="BC15">
        <v>955</v>
      </c>
      <c r="BD15">
        <v>1110</v>
      </c>
      <c r="BE15">
        <v>1280</v>
      </c>
      <c r="BF15">
        <v>1480</v>
      </c>
      <c r="BG15">
        <v>1720</v>
      </c>
      <c r="BH15">
        <v>1990</v>
      </c>
      <c r="BI15">
        <v>2300</v>
      </c>
      <c r="BJ15">
        <v>2670</v>
      </c>
      <c r="BK15">
        <v>3090</v>
      </c>
      <c r="BL15">
        <v>3580</v>
      </c>
      <c r="BM15">
        <v>4150</v>
      </c>
      <c r="BN15">
        <v>4800</v>
      </c>
      <c r="BO15">
        <v>5560</v>
      </c>
      <c r="BP15">
        <v>6440</v>
      </c>
      <c r="BQ15">
        <v>7460</v>
      </c>
      <c r="BR15">
        <v>8630</v>
      </c>
      <c r="BS15" s="1">
        <v>10000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0.1</v>
      </c>
      <c r="DJ15">
        <v>1.6</v>
      </c>
      <c r="DK15">
        <v>5.0999999999999996</v>
      </c>
      <c r="DL15">
        <v>9.5</v>
      </c>
      <c r="DM15">
        <v>13</v>
      </c>
      <c r="DN15">
        <v>15</v>
      </c>
      <c r="DO15">
        <v>15.1</v>
      </c>
      <c r="DP15">
        <v>13.1</v>
      </c>
      <c r="DQ15">
        <v>10.1</v>
      </c>
      <c r="DR15">
        <v>7.1</v>
      </c>
      <c r="DS15">
        <v>4.7</v>
      </c>
      <c r="DT15">
        <v>2.9</v>
      </c>
      <c r="DU15">
        <v>1.6</v>
      </c>
      <c r="DV15">
        <v>0.7</v>
      </c>
      <c r="DW15">
        <v>0.3</v>
      </c>
      <c r="DX15">
        <v>0.1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</row>
    <row r="16" spans="1:141" x14ac:dyDescent="0.2">
      <c r="A16" t="s">
        <v>59</v>
      </c>
      <c r="B16">
        <v>0.4</v>
      </c>
      <c r="C16">
        <v>0.46300000000000002</v>
      </c>
      <c r="D16">
        <v>0.53600000000000003</v>
      </c>
      <c r="E16">
        <v>0.621</v>
      </c>
      <c r="F16">
        <v>0.71899999999999997</v>
      </c>
      <c r="G16">
        <v>0.83299999999999996</v>
      </c>
      <c r="H16">
        <v>0.96499999999999997</v>
      </c>
      <c r="I16">
        <v>1.1200000000000001</v>
      </c>
      <c r="J16">
        <v>1.29</v>
      </c>
      <c r="K16">
        <v>1.5</v>
      </c>
      <c r="L16">
        <v>1.74</v>
      </c>
      <c r="M16">
        <v>2.0099999999999998</v>
      </c>
      <c r="N16">
        <v>2.33</v>
      </c>
      <c r="O16">
        <v>2.7</v>
      </c>
      <c r="P16">
        <v>3.12</v>
      </c>
      <c r="Q16">
        <v>3.62</v>
      </c>
      <c r="R16">
        <v>4.1900000000000004</v>
      </c>
      <c r="S16">
        <v>4.8499999999999996</v>
      </c>
      <c r="T16">
        <v>5.61</v>
      </c>
      <c r="U16">
        <v>6.5</v>
      </c>
      <c r="V16">
        <v>7.53</v>
      </c>
      <c r="W16">
        <v>8.7200000000000006</v>
      </c>
      <c r="X16">
        <v>10.1</v>
      </c>
      <c r="Y16">
        <v>11.7</v>
      </c>
      <c r="Z16">
        <v>13.5</v>
      </c>
      <c r="AA16">
        <v>15.7</v>
      </c>
      <c r="AB16">
        <v>18.2</v>
      </c>
      <c r="AC16">
        <v>21</v>
      </c>
      <c r="AD16">
        <v>24.4</v>
      </c>
      <c r="AE16">
        <v>28.2</v>
      </c>
      <c r="AF16">
        <v>32.700000000000003</v>
      </c>
      <c r="AG16">
        <v>37.799999999999997</v>
      </c>
      <c r="AH16">
        <v>43.8</v>
      </c>
      <c r="AI16">
        <v>50.7</v>
      </c>
      <c r="AJ16">
        <v>58.8</v>
      </c>
      <c r="AK16">
        <v>68.099999999999994</v>
      </c>
      <c r="AL16">
        <v>78.8</v>
      </c>
      <c r="AM16">
        <v>91.3</v>
      </c>
      <c r="AN16">
        <v>106</v>
      </c>
      <c r="AO16">
        <v>122</v>
      </c>
      <c r="AP16">
        <v>142</v>
      </c>
      <c r="AQ16">
        <v>164</v>
      </c>
      <c r="AR16">
        <v>190</v>
      </c>
      <c r="AS16">
        <v>220</v>
      </c>
      <c r="AT16">
        <v>255</v>
      </c>
      <c r="AU16">
        <v>295</v>
      </c>
      <c r="AV16">
        <v>342</v>
      </c>
      <c r="AW16">
        <v>396</v>
      </c>
      <c r="AX16">
        <v>459</v>
      </c>
      <c r="AY16">
        <v>531</v>
      </c>
      <c r="AZ16">
        <v>615</v>
      </c>
      <c r="BA16">
        <v>712</v>
      </c>
      <c r="BB16">
        <v>825</v>
      </c>
      <c r="BC16">
        <v>955</v>
      </c>
      <c r="BD16">
        <v>1110</v>
      </c>
      <c r="BE16">
        <v>1280</v>
      </c>
      <c r="BF16">
        <v>1480</v>
      </c>
      <c r="BG16">
        <v>1720</v>
      </c>
      <c r="BH16">
        <v>1990</v>
      </c>
      <c r="BI16">
        <v>2300</v>
      </c>
      <c r="BJ16">
        <v>2670</v>
      </c>
      <c r="BK16">
        <v>3090</v>
      </c>
      <c r="BL16">
        <v>3580</v>
      </c>
      <c r="BM16">
        <v>4150</v>
      </c>
      <c r="BN16">
        <v>4800</v>
      </c>
      <c r="BO16">
        <v>5560</v>
      </c>
      <c r="BP16">
        <v>6440</v>
      </c>
      <c r="BQ16">
        <v>7460</v>
      </c>
      <c r="BR16">
        <v>8630</v>
      </c>
      <c r="BS16" s="1">
        <v>10000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0.3</v>
      </c>
      <c r="DL16">
        <v>3.5</v>
      </c>
      <c r="DM16">
        <v>10.9</v>
      </c>
      <c r="DN16">
        <v>18.5</v>
      </c>
      <c r="DO16">
        <v>21.4</v>
      </c>
      <c r="DP16">
        <v>18.7</v>
      </c>
      <c r="DQ16">
        <v>13.2</v>
      </c>
      <c r="DR16">
        <v>7.8</v>
      </c>
      <c r="DS16">
        <v>3.8</v>
      </c>
      <c r="DT16">
        <v>1.5</v>
      </c>
      <c r="DU16">
        <v>0.4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</row>
    <row r="17" spans="1:141" x14ac:dyDescent="0.2">
      <c r="A17" t="s">
        <v>25</v>
      </c>
      <c r="B17">
        <v>0.4</v>
      </c>
      <c r="C17">
        <v>0.46300000000000002</v>
      </c>
      <c r="D17">
        <v>0.53600000000000003</v>
      </c>
      <c r="E17">
        <v>0.621</v>
      </c>
      <c r="F17">
        <v>0.71899999999999997</v>
      </c>
      <c r="G17">
        <v>0.83299999999999996</v>
      </c>
      <c r="H17">
        <v>0.96499999999999997</v>
      </c>
      <c r="I17">
        <v>1.1200000000000001</v>
      </c>
      <c r="J17">
        <v>1.29</v>
      </c>
      <c r="K17">
        <v>1.5</v>
      </c>
      <c r="L17">
        <v>1.74</v>
      </c>
      <c r="M17">
        <v>2.0099999999999998</v>
      </c>
      <c r="N17">
        <v>2.33</v>
      </c>
      <c r="O17">
        <v>2.7</v>
      </c>
      <c r="P17">
        <v>3.12</v>
      </c>
      <c r="Q17">
        <v>3.62</v>
      </c>
      <c r="R17">
        <v>4.1900000000000004</v>
      </c>
      <c r="S17">
        <v>4.8499999999999996</v>
      </c>
      <c r="T17">
        <v>5.61</v>
      </c>
      <c r="U17">
        <v>6.5</v>
      </c>
      <c r="V17">
        <v>7.53</v>
      </c>
      <c r="W17">
        <v>8.7200000000000006</v>
      </c>
      <c r="X17">
        <v>10.1</v>
      </c>
      <c r="Y17">
        <v>11.7</v>
      </c>
      <c r="Z17">
        <v>13.5</v>
      </c>
      <c r="AA17">
        <v>15.7</v>
      </c>
      <c r="AB17">
        <v>18.2</v>
      </c>
      <c r="AC17">
        <v>21</v>
      </c>
      <c r="AD17">
        <v>24.4</v>
      </c>
      <c r="AE17">
        <v>28.2</v>
      </c>
      <c r="AF17">
        <v>32.700000000000003</v>
      </c>
      <c r="AG17">
        <v>37.799999999999997</v>
      </c>
      <c r="AH17">
        <v>43.8</v>
      </c>
      <c r="AI17">
        <v>50.7</v>
      </c>
      <c r="AJ17">
        <v>58.8</v>
      </c>
      <c r="AK17">
        <v>68.099999999999994</v>
      </c>
      <c r="AL17">
        <v>78.8</v>
      </c>
      <c r="AM17">
        <v>91.3</v>
      </c>
      <c r="AN17">
        <v>106</v>
      </c>
      <c r="AO17">
        <v>122</v>
      </c>
      <c r="AP17">
        <v>142</v>
      </c>
      <c r="AQ17">
        <v>164</v>
      </c>
      <c r="AR17">
        <v>190</v>
      </c>
      <c r="AS17">
        <v>220</v>
      </c>
      <c r="AT17">
        <v>255</v>
      </c>
      <c r="AU17">
        <v>295</v>
      </c>
      <c r="AV17">
        <v>342</v>
      </c>
      <c r="AW17">
        <v>396</v>
      </c>
      <c r="AX17">
        <v>459</v>
      </c>
      <c r="AY17">
        <v>531</v>
      </c>
      <c r="AZ17">
        <v>615</v>
      </c>
      <c r="BA17">
        <v>712</v>
      </c>
      <c r="BB17">
        <v>825</v>
      </c>
      <c r="BC17">
        <v>955</v>
      </c>
      <c r="BD17">
        <v>1110</v>
      </c>
      <c r="BE17">
        <v>1280</v>
      </c>
      <c r="BF17">
        <v>1480</v>
      </c>
      <c r="BG17">
        <v>1720</v>
      </c>
      <c r="BH17">
        <v>1990</v>
      </c>
      <c r="BI17">
        <v>2300</v>
      </c>
      <c r="BJ17">
        <v>2670</v>
      </c>
      <c r="BK17">
        <v>3090</v>
      </c>
      <c r="BL17">
        <v>3580</v>
      </c>
      <c r="BM17">
        <v>4150</v>
      </c>
      <c r="BN17">
        <v>4800</v>
      </c>
      <c r="BO17">
        <v>5560</v>
      </c>
      <c r="BP17">
        <v>6440</v>
      </c>
      <c r="BQ17">
        <v>7460</v>
      </c>
      <c r="BR17">
        <v>8630</v>
      </c>
      <c r="BS17" s="1">
        <v>10000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1</v>
      </c>
      <c r="DL17">
        <v>5.0999999999999996</v>
      </c>
      <c r="DM17">
        <v>11.8</v>
      </c>
      <c r="DN17">
        <v>17.600000000000001</v>
      </c>
      <c r="DO17">
        <v>19.600000000000001</v>
      </c>
      <c r="DP17">
        <v>17.3</v>
      </c>
      <c r="DQ17">
        <v>12.6</v>
      </c>
      <c r="DR17">
        <v>7.9</v>
      </c>
      <c r="DS17">
        <v>4.3</v>
      </c>
      <c r="DT17">
        <v>1.9</v>
      </c>
      <c r="DU17">
        <v>0.7</v>
      </c>
      <c r="DV17">
        <v>0.1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</row>
    <row r="18" spans="1:141" x14ac:dyDescent="0.2">
      <c r="A18" t="s">
        <v>26</v>
      </c>
      <c r="B18">
        <v>0.4</v>
      </c>
      <c r="C18">
        <v>0.46300000000000002</v>
      </c>
      <c r="D18">
        <v>0.53600000000000003</v>
      </c>
      <c r="E18">
        <v>0.621</v>
      </c>
      <c r="F18">
        <v>0.71899999999999997</v>
      </c>
      <c r="G18">
        <v>0.83299999999999996</v>
      </c>
      <c r="H18">
        <v>0.96499999999999997</v>
      </c>
      <c r="I18">
        <v>1.1200000000000001</v>
      </c>
      <c r="J18">
        <v>1.29</v>
      </c>
      <c r="K18">
        <v>1.5</v>
      </c>
      <c r="L18">
        <v>1.74</v>
      </c>
      <c r="M18">
        <v>2.0099999999999998</v>
      </c>
      <c r="N18">
        <v>2.33</v>
      </c>
      <c r="O18">
        <v>2.7</v>
      </c>
      <c r="P18">
        <v>3.12</v>
      </c>
      <c r="Q18">
        <v>3.62</v>
      </c>
      <c r="R18">
        <v>4.1900000000000004</v>
      </c>
      <c r="S18">
        <v>4.8499999999999996</v>
      </c>
      <c r="T18">
        <v>5.61</v>
      </c>
      <c r="U18">
        <v>6.5</v>
      </c>
      <c r="V18">
        <v>7.53</v>
      </c>
      <c r="W18">
        <v>8.7200000000000006</v>
      </c>
      <c r="X18">
        <v>10.1</v>
      </c>
      <c r="Y18">
        <v>11.7</v>
      </c>
      <c r="Z18">
        <v>13.5</v>
      </c>
      <c r="AA18">
        <v>15.7</v>
      </c>
      <c r="AB18">
        <v>18.2</v>
      </c>
      <c r="AC18">
        <v>21</v>
      </c>
      <c r="AD18">
        <v>24.4</v>
      </c>
      <c r="AE18">
        <v>28.2</v>
      </c>
      <c r="AF18">
        <v>32.700000000000003</v>
      </c>
      <c r="AG18">
        <v>37.799999999999997</v>
      </c>
      <c r="AH18">
        <v>43.8</v>
      </c>
      <c r="AI18">
        <v>50.7</v>
      </c>
      <c r="AJ18">
        <v>58.8</v>
      </c>
      <c r="AK18">
        <v>68.099999999999994</v>
      </c>
      <c r="AL18">
        <v>78.8</v>
      </c>
      <c r="AM18">
        <v>91.3</v>
      </c>
      <c r="AN18">
        <v>106</v>
      </c>
      <c r="AO18">
        <v>122</v>
      </c>
      <c r="AP18">
        <v>142</v>
      </c>
      <c r="AQ18">
        <v>164</v>
      </c>
      <c r="AR18">
        <v>190</v>
      </c>
      <c r="AS18">
        <v>220</v>
      </c>
      <c r="AT18">
        <v>255</v>
      </c>
      <c r="AU18">
        <v>295</v>
      </c>
      <c r="AV18">
        <v>342</v>
      </c>
      <c r="AW18">
        <v>396</v>
      </c>
      <c r="AX18">
        <v>459</v>
      </c>
      <c r="AY18">
        <v>531</v>
      </c>
      <c r="AZ18">
        <v>615</v>
      </c>
      <c r="BA18">
        <v>712</v>
      </c>
      <c r="BB18">
        <v>825</v>
      </c>
      <c r="BC18">
        <v>955</v>
      </c>
      <c r="BD18">
        <v>1110</v>
      </c>
      <c r="BE18">
        <v>1280</v>
      </c>
      <c r="BF18">
        <v>1480</v>
      </c>
      <c r="BG18">
        <v>1720</v>
      </c>
      <c r="BH18">
        <v>1990</v>
      </c>
      <c r="BI18">
        <v>2300</v>
      </c>
      <c r="BJ18">
        <v>2670</v>
      </c>
      <c r="BK18">
        <v>3090</v>
      </c>
      <c r="BL18">
        <v>3580</v>
      </c>
      <c r="BM18">
        <v>4150</v>
      </c>
      <c r="BN18">
        <v>4800</v>
      </c>
      <c r="BO18">
        <v>5560</v>
      </c>
      <c r="BP18">
        <v>6440</v>
      </c>
      <c r="BQ18">
        <v>7460</v>
      </c>
      <c r="BR18">
        <v>8630</v>
      </c>
      <c r="BS18" s="1">
        <v>10000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0.2</v>
      </c>
      <c r="DL18">
        <v>3.2</v>
      </c>
      <c r="DM18">
        <v>10.8</v>
      </c>
      <c r="DN18">
        <v>18.8</v>
      </c>
      <c r="DO18">
        <v>22</v>
      </c>
      <c r="DP18">
        <v>19.3</v>
      </c>
      <c r="DQ18">
        <v>13.4</v>
      </c>
      <c r="DR18">
        <v>7.6</v>
      </c>
      <c r="DS18">
        <v>3.4</v>
      </c>
      <c r="DT18">
        <v>1.1000000000000001</v>
      </c>
      <c r="DU18">
        <v>0.2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</row>
    <row r="19" spans="1:141" x14ac:dyDescent="0.2">
      <c r="A19" t="s">
        <v>27</v>
      </c>
      <c r="B19">
        <v>0.4</v>
      </c>
      <c r="C19">
        <v>0.46300000000000002</v>
      </c>
      <c r="D19">
        <v>0.53600000000000003</v>
      </c>
      <c r="E19">
        <v>0.621</v>
      </c>
      <c r="F19">
        <v>0.71899999999999997</v>
      </c>
      <c r="G19">
        <v>0.83299999999999996</v>
      </c>
      <c r="H19">
        <v>0.96499999999999997</v>
      </c>
      <c r="I19">
        <v>1.1200000000000001</v>
      </c>
      <c r="J19">
        <v>1.29</v>
      </c>
      <c r="K19">
        <v>1.5</v>
      </c>
      <c r="L19">
        <v>1.74</v>
      </c>
      <c r="M19">
        <v>2.0099999999999998</v>
      </c>
      <c r="N19">
        <v>2.33</v>
      </c>
      <c r="O19">
        <v>2.7</v>
      </c>
      <c r="P19">
        <v>3.12</v>
      </c>
      <c r="Q19">
        <v>3.62</v>
      </c>
      <c r="R19">
        <v>4.1900000000000004</v>
      </c>
      <c r="S19">
        <v>4.8499999999999996</v>
      </c>
      <c r="T19">
        <v>5.61</v>
      </c>
      <c r="U19">
        <v>6.5</v>
      </c>
      <c r="V19">
        <v>7.53</v>
      </c>
      <c r="W19">
        <v>8.7200000000000006</v>
      </c>
      <c r="X19">
        <v>10.1</v>
      </c>
      <c r="Y19">
        <v>11.7</v>
      </c>
      <c r="Z19">
        <v>13.5</v>
      </c>
      <c r="AA19">
        <v>15.7</v>
      </c>
      <c r="AB19">
        <v>18.2</v>
      </c>
      <c r="AC19">
        <v>21</v>
      </c>
      <c r="AD19">
        <v>24.4</v>
      </c>
      <c r="AE19">
        <v>28.2</v>
      </c>
      <c r="AF19">
        <v>32.700000000000003</v>
      </c>
      <c r="AG19">
        <v>37.799999999999997</v>
      </c>
      <c r="AH19">
        <v>43.8</v>
      </c>
      <c r="AI19">
        <v>50.7</v>
      </c>
      <c r="AJ19">
        <v>58.8</v>
      </c>
      <c r="AK19">
        <v>68.099999999999994</v>
      </c>
      <c r="AL19">
        <v>78.8</v>
      </c>
      <c r="AM19">
        <v>91.3</v>
      </c>
      <c r="AN19">
        <v>106</v>
      </c>
      <c r="AO19">
        <v>122</v>
      </c>
      <c r="AP19">
        <v>142</v>
      </c>
      <c r="AQ19">
        <v>164</v>
      </c>
      <c r="AR19">
        <v>190</v>
      </c>
      <c r="AS19">
        <v>220</v>
      </c>
      <c r="AT19">
        <v>255</v>
      </c>
      <c r="AU19">
        <v>295</v>
      </c>
      <c r="AV19">
        <v>342</v>
      </c>
      <c r="AW19">
        <v>396</v>
      </c>
      <c r="AX19">
        <v>459</v>
      </c>
      <c r="AY19">
        <v>531</v>
      </c>
      <c r="AZ19">
        <v>615</v>
      </c>
      <c r="BA19">
        <v>712</v>
      </c>
      <c r="BB19">
        <v>825</v>
      </c>
      <c r="BC19">
        <v>955</v>
      </c>
      <c r="BD19">
        <v>1110</v>
      </c>
      <c r="BE19">
        <v>1280</v>
      </c>
      <c r="BF19">
        <v>1480</v>
      </c>
      <c r="BG19">
        <v>1720</v>
      </c>
      <c r="BH19">
        <v>1990</v>
      </c>
      <c r="BI19">
        <v>2300</v>
      </c>
      <c r="BJ19">
        <v>2670</v>
      </c>
      <c r="BK19">
        <v>3090</v>
      </c>
      <c r="BL19">
        <v>3580</v>
      </c>
      <c r="BM19">
        <v>4150</v>
      </c>
      <c r="BN19">
        <v>4800</v>
      </c>
      <c r="BO19">
        <v>5560</v>
      </c>
      <c r="BP19">
        <v>6440</v>
      </c>
      <c r="BQ19">
        <v>7460</v>
      </c>
      <c r="BR19">
        <v>8630</v>
      </c>
      <c r="BS19" s="1">
        <v>10000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0.3</v>
      </c>
      <c r="DK19">
        <v>2.8</v>
      </c>
      <c r="DL19">
        <v>8.1999999999999993</v>
      </c>
      <c r="DM19">
        <v>14.2</v>
      </c>
      <c r="DN19">
        <v>17.7</v>
      </c>
      <c r="DO19">
        <v>17.899999999999999</v>
      </c>
      <c r="DP19">
        <v>15</v>
      </c>
      <c r="DQ19">
        <v>10.7</v>
      </c>
      <c r="DR19">
        <v>6.7</v>
      </c>
      <c r="DS19">
        <v>3.8</v>
      </c>
      <c r="DT19">
        <v>1.8</v>
      </c>
      <c r="DU19">
        <v>0.7</v>
      </c>
      <c r="DV19">
        <v>0.2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</row>
    <row r="20" spans="1:141" x14ac:dyDescent="0.2">
      <c r="A20" t="s">
        <v>28</v>
      </c>
      <c r="B20">
        <v>0.4</v>
      </c>
      <c r="C20">
        <v>0.46300000000000002</v>
      </c>
      <c r="D20">
        <v>0.53600000000000003</v>
      </c>
      <c r="E20">
        <v>0.621</v>
      </c>
      <c r="F20">
        <v>0.71899999999999997</v>
      </c>
      <c r="G20">
        <v>0.83299999999999996</v>
      </c>
      <c r="H20">
        <v>0.96499999999999997</v>
      </c>
      <c r="I20">
        <v>1.1200000000000001</v>
      </c>
      <c r="J20">
        <v>1.29</v>
      </c>
      <c r="K20">
        <v>1.5</v>
      </c>
      <c r="L20">
        <v>1.74</v>
      </c>
      <c r="M20">
        <v>2.0099999999999998</v>
      </c>
      <c r="N20">
        <v>2.33</v>
      </c>
      <c r="O20">
        <v>2.7</v>
      </c>
      <c r="P20">
        <v>3.12</v>
      </c>
      <c r="Q20">
        <v>3.62</v>
      </c>
      <c r="R20">
        <v>4.1900000000000004</v>
      </c>
      <c r="S20">
        <v>4.8499999999999996</v>
      </c>
      <c r="T20">
        <v>5.61</v>
      </c>
      <c r="U20">
        <v>6.5</v>
      </c>
      <c r="V20">
        <v>7.53</v>
      </c>
      <c r="W20">
        <v>8.7200000000000006</v>
      </c>
      <c r="X20">
        <v>10.1</v>
      </c>
      <c r="Y20">
        <v>11.7</v>
      </c>
      <c r="Z20">
        <v>13.5</v>
      </c>
      <c r="AA20">
        <v>15.7</v>
      </c>
      <c r="AB20">
        <v>18.2</v>
      </c>
      <c r="AC20">
        <v>21</v>
      </c>
      <c r="AD20">
        <v>24.4</v>
      </c>
      <c r="AE20">
        <v>28.2</v>
      </c>
      <c r="AF20">
        <v>32.700000000000003</v>
      </c>
      <c r="AG20">
        <v>37.799999999999997</v>
      </c>
      <c r="AH20">
        <v>43.8</v>
      </c>
      <c r="AI20">
        <v>50.7</v>
      </c>
      <c r="AJ20">
        <v>58.8</v>
      </c>
      <c r="AK20">
        <v>68.099999999999994</v>
      </c>
      <c r="AL20">
        <v>78.8</v>
      </c>
      <c r="AM20">
        <v>91.3</v>
      </c>
      <c r="AN20">
        <v>106</v>
      </c>
      <c r="AO20">
        <v>122</v>
      </c>
      <c r="AP20">
        <v>142</v>
      </c>
      <c r="AQ20">
        <v>164</v>
      </c>
      <c r="AR20">
        <v>190</v>
      </c>
      <c r="AS20">
        <v>220</v>
      </c>
      <c r="AT20">
        <v>255</v>
      </c>
      <c r="AU20">
        <v>295</v>
      </c>
      <c r="AV20">
        <v>342</v>
      </c>
      <c r="AW20">
        <v>396</v>
      </c>
      <c r="AX20">
        <v>459</v>
      </c>
      <c r="AY20">
        <v>531</v>
      </c>
      <c r="AZ20">
        <v>615</v>
      </c>
      <c r="BA20">
        <v>712</v>
      </c>
      <c r="BB20">
        <v>825</v>
      </c>
      <c r="BC20">
        <v>955</v>
      </c>
      <c r="BD20">
        <v>1110</v>
      </c>
      <c r="BE20">
        <v>1280</v>
      </c>
      <c r="BF20">
        <v>1480</v>
      </c>
      <c r="BG20">
        <v>1720</v>
      </c>
      <c r="BH20">
        <v>1990</v>
      </c>
      <c r="BI20">
        <v>2300</v>
      </c>
      <c r="BJ20">
        <v>2670</v>
      </c>
      <c r="BK20">
        <v>3090</v>
      </c>
      <c r="BL20">
        <v>3580</v>
      </c>
      <c r="BM20">
        <v>4150</v>
      </c>
      <c r="BN20">
        <v>4800</v>
      </c>
      <c r="BO20">
        <v>5560</v>
      </c>
      <c r="BP20">
        <v>6440</v>
      </c>
      <c r="BQ20">
        <v>7460</v>
      </c>
      <c r="BR20">
        <v>8630</v>
      </c>
      <c r="BS20" s="1">
        <v>10000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1.6</v>
      </c>
      <c r="DL20">
        <v>6.7</v>
      </c>
      <c r="DM20">
        <v>13.5</v>
      </c>
      <c r="DN20">
        <v>18.3</v>
      </c>
      <c r="DO20">
        <v>19.2</v>
      </c>
      <c r="DP20">
        <v>16.3</v>
      </c>
      <c r="DQ20">
        <v>11.5</v>
      </c>
      <c r="DR20">
        <v>7</v>
      </c>
      <c r="DS20">
        <v>3.7</v>
      </c>
      <c r="DT20">
        <v>1.6</v>
      </c>
      <c r="DU20">
        <v>0.5</v>
      </c>
      <c r="DV20">
        <v>0.1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</row>
    <row r="21" spans="1:141" x14ac:dyDescent="0.2">
      <c r="A21" t="s">
        <v>29</v>
      </c>
      <c r="B21">
        <v>0.4</v>
      </c>
      <c r="C21">
        <v>0.46300000000000002</v>
      </c>
      <c r="D21">
        <v>0.53600000000000003</v>
      </c>
      <c r="E21">
        <v>0.621</v>
      </c>
      <c r="F21">
        <v>0.71899999999999997</v>
      </c>
      <c r="G21">
        <v>0.83299999999999996</v>
      </c>
      <c r="H21">
        <v>0.96499999999999997</v>
      </c>
      <c r="I21">
        <v>1.1200000000000001</v>
      </c>
      <c r="J21">
        <v>1.29</v>
      </c>
      <c r="K21">
        <v>1.5</v>
      </c>
      <c r="L21">
        <v>1.74</v>
      </c>
      <c r="M21">
        <v>2.0099999999999998</v>
      </c>
      <c r="N21">
        <v>2.33</v>
      </c>
      <c r="O21">
        <v>2.7</v>
      </c>
      <c r="P21">
        <v>3.12</v>
      </c>
      <c r="Q21">
        <v>3.62</v>
      </c>
      <c r="R21">
        <v>4.1900000000000004</v>
      </c>
      <c r="S21">
        <v>4.8499999999999996</v>
      </c>
      <c r="T21">
        <v>5.61</v>
      </c>
      <c r="U21">
        <v>6.5</v>
      </c>
      <c r="V21">
        <v>7.53</v>
      </c>
      <c r="W21">
        <v>8.7200000000000006</v>
      </c>
      <c r="X21">
        <v>10.1</v>
      </c>
      <c r="Y21">
        <v>11.7</v>
      </c>
      <c r="Z21">
        <v>13.5</v>
      </c>
      <c r="AA21">
        <v>15.7</v>
      </c>
      <c r="AB21">
        <v>18.2</v>
      </c>
      <c r="AC21">
        <v>21</v>
      </c>
      <c r="AD21">
        <v>24.4</v>
      </c>
      <c r="AE21">
        <v>28.2</v>
      </c>
      <c r="AF21">
        <v>32.700000000000003</v>
      </c>
      <c r="AG21">
        <v>37.799999999999997</v>
      </c>
      <c r="AH21">
        <v>43.8</v>
      </c>
      <c r="AI21">
        <v>50.7</v>
      </c>
      <c r="AJ21">
        <v>58.8</v>
      </c>
      <c r="AK21">
        <v>68.099999999999994</v>
      </c>
      <c r="AL21">
        <v>78.8</v>
      </c>
      <c r="AM21">
        <v>91.3</v>
      </c>
      <c r="AN21">
        <v>106</v>
      </c>
      <c r="AO21">
        <v>122</v>
      </c>
      <c r="AP21">
        <v>142</v>
      </c>
      <c r="AQ21">
        <v>164</v>
      </c>
      <c r="AR21">
        <v>190</v>
      </c>
      <c r="AS21">
        <v>220</v>
      </c>
      <c r="AT21">
        <v>255</v>
      </c>
      <c r="AU21">
        <v>295</v>
      </c>
      <c r="AV21">
        <v>342</v>
      </c>
      <c r="AW21">
        <v>396</v>
      </c>
      <c r="AX21">
        <v>459</v>
      </c>
      <c r="AY21">
        <v>531</v>
      </c>
      <c r="AZ21">
        <v>615</v>
      </c>
      <c r="BA21">
        <v>712</v>
      </c>
      <c r="BB21">
        <v>825</v>
      </c>
      <c r="BC21">
        <v>955</v>
      </c>
      <c r="BD21">
        <v>1110</v>
      </c>
      <c r="BE21">
        <v>1280</v>
      </c>
      <c r="BF21">
        <v>1480</v>
      </c>
      <c r="BG21">
        <v>1720</v>
      </c>
      <c r="BH21">
        <v>1990</v>
      </c>
      <c r="BI21">
        <v>2300</v>
      </c>
      <c r="BJ21">
        <v>2670</v>
      </c>
      <c r="BK21">
        <v>3090</v>
      </c>
      <c r="BL21">
        <v>3580</v>
      </c>
      <c r="BM21">
        <v>4150</v>
      </c>
      <c r="BN21">
        <v>4800</v>
      </c>
      <c r="BO21">
        <v>5560</v>
      </c>
      <c r="BP21">
        <v>6440</v>
      </c>
      <c r="BQ21">
        <v>7460</v>
      </c>
      <c r="BR21">
        <v>8630</v>
      </c>
      <c r="BS21" s="1">
        <v>10000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1.1000000000000001</v>
      </c>
      <c r="DL21">
        <v>5.2</v>
      </c>
      <c r="DM21">
        <v>11.5</v>
      </c>
      <c r="DN21">
        <v>16.899999999999999</v>
      </c>
      <c r="DO21">
        <v>18.899999999999999</v>
      </c>
      <c r="DP21">
        <v>16.899999999999999</v>
      </c>
      <c r="DQ21">
        <v>12.7</v>
      </c>
      <c r="DR21">
        <v>8.3000000000000007</v>
      </c>
      <c r="DS21">
        <v>4.8</v>
      </c>
      <c r="DT21">
        <v>2.4</v>
      </c>
      <c r="DU21">
        <v>0.9</v>
      </c>
      <c r="DV21">
        <v>0.3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</row>
    <row r="22" spans="1:141" x14ac:dyDescent="0.2">
      <c r="A22" t="s">
        <v>25</v>
      </c>
      <c r="B22">
        <v>0.4</v>
      </c>
      <c r="C22">
        <v>0.46300000000000002</v>
      </c>
      <c r="D22">
        <v>0.53600000000000003</v>
      </c>
      <c r="E22">
        <v>0.621</v>
      </c>
      <c r="F22">
        <v>0.71899999999999997</v>
      </c>
      <c r="G22">
        <v>0.83299999999999996</v>
      </c>
      <c r="H22">
        <v>0.96499999999999997</v>
      </c>
      <c r="I22">
        <v>1.1200000000000001</v>
      </c>
      <c r="J22">
        <v>1.29</v>
      </c>
      <c r="K22">
        <v>1.5</v>
      </c>
      <c r="L22">
        <v>1.74</v>
      </c>
      <c r="M22">
        <v>2.0099999999999998</v>
      </c>
      <c r="N22">
        <v>2.33</v>
      </c>
      <c r="O22">
        <v>2.7</v>
      </c>
      <c r="P22">
        <v>3.12</v>
      </c>
      <c r="Q22">
        <v>3.62</v>
      </c>
      <c r="R22">
        <v>4.1900000000000004</v>
      </c>
      <c r="S22">
        <v>4.8499999999999996</v>
      </c>
      <c r="T22">
        <v>5.61</v>
      </c>
      <c r="U22">
        <v>6.5</v>
      </c>
      <c r="V22">
        <v>7.53</v>
      </c>
      <c r="W22">
        <v>8.7200000000000006</v>
      </c>
      <c r="X22">
        <v>10.1</v>
      </c>
      <c r="Y22">
        <v>11.7</v>
      </c>
      <c r="Z22">
        <v>13.5</v>
      </c>
      <c r="AA22">
        <v>15.7</v>
      </c>
      <c r="AB22">
        <v>18.2</v>
      </c>
      <c r="AC22">
        <v>21</v>
      </c>
      <c r="AD22">
        <v>24.4</v>
      </c>
      <c r="AE22">
        <v>28.2</v>
      </c>
      <c r="AF22">
        <v>32.700000000000003</v>
      </c>
      <c r="AG22">
        <v>37.799999999999997</v>
      </c>
      <c r="AH22">
        <v>43.8</v>
      </c>
      <c r="AI22">
        <v>50.7</v>
      </c>
      <c r="AJ22">
        <v>58.8</v>
      </c>
      <c r="AK22">
        <v>68.099999999999994</v>
      </c>
      <c r="AL22">
        <v>78.8</v>
      </c>
      <c r="AM22">
        <v>91.3</v>
      </c>
      <c r="AN22">
        <v>106</v>
      </c>
      <c r="AO22">
        <v>122</v>
      </c>
      <c r="AP22">
        <v>142</v>
      </c>
      <c r="AQ22">
        <v>164</v>
      </c>
      <c r="AR22">
        <v>190</v>
      </c>
      <c r="AS22">
        <v>220</v>
      </c>
      <c r="AT22">
        <v>255</v>
      </c>
      <c r="AU22">
        <v>295</v>
      </c>
      <c r="AV22">
        <v>342</v>
      </c>
      <c r="AW22">
        <v>396</v>
      </c>
      <c r="AX22">
        <v>459</v>
      </c>
      <c r="AY22">
        <v>531</v>
      </c>
      <c r="AZ22">
        <v>615</v>
      </c>
      <c r="BA22">
        <v>712</v>
      </c>
      <c r="BB22">
        <v>825</v>
      </c>
      <c r="BC22">
        <v>955</v>
      </c>
      <c r="BD22">
        <v>1110</v>
      </c>
      <c r="BE22">
        <v>1280</v>
      </c>
      <c r="BF22">
        <v>1480</v>
      </c>
      <c r="BG22">
        <v>1720</v>
      </c>
      <c r="BH22">
        <v>1990</v>
      </c>
      <c r="BI22">
        <v>2300</v>
      </c>
      <c r="BJ22">
        <v>2670</v>
      </c>
      <c r="BK22">
        <v>3090</v>
      </c>
      <c r="BL22">
        <v>3580</v>
      </c>
      <c r="BM22">
        <v>4150</v>
      </c>
      <c r="BN22">
        <v>4800</v>
      </c>
      <c r="BO22">
        <v>5560</v>
      </c>
      <c r="BP22">
        <v>6440</v>
      </c>
      <c r="BQ22">
        <v>7460</v>
      </c>
      <c r="BR22">
        <v>8630</v>
      </c>
      <c r="BS22" s="1">
        <v>10000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0.9</v>
      </c>
      <c r="DL22">
        <v>4.5999999999999996</v>
      </c>
      <c r="DM22">
        <v>10.8</v>
      </c>
      <c r="DN22">
        <v>16.399999999999999</v>
      </c>
      <c r="DO22">
        <v>18.7</v>
      </c>
      <c r="DP22">
        <v>17.100000000000001</v>
      </c>
      <c r="DQ22">
        <v>13.1</v>
      </c>
      <c r="DR22">
        <v>8.8000000000000007</v>
      </c>
      <c r="DS22">
        <v>5.2</v>
      </c>
      <c r="DT22">
        <v>2.7</v>
      </c>
      <c r="DU22">
        <v>1.1000000000000001</v>
      </c>
      <c r="DV22">
        <v>0.3</v>
      </c>
      <c r="DW22">
        <v>0.1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</row>
    <row r="23" spans="1:141" x14ac:dyDescent="0.2">
      <c r="A23" t="s">
        <v>26</v>
      </c>
      <c r="B23">
        <v>0.4</v>
      </c>
      <c r="C23">
        <v>0.46300000000000002</v>
      </c>
      <c r="D23">
        <v>0.53600000000000003</v>
      </c>
      <c r="E23">
        <v>0.621</v>
      </c>
      <c r="F23">
        <v>0.71899999999999997</v>
      </c>
      <c r="G23">
        <v>0.83299999999999996</v>
      </c>
      <c r="H23">
        <v>0.96499999999999997</v>
      </c>
      <c r="I23">
        <v>1.1200000000000001</v>
      </c>
      <c r="J23">
        <v>1.29</v>
      </c>
      <c r="K23">
        <v>1.5</v>
      </c>
      <c r="L23">
        <v>1.74</v>
      </c>
      <c r="M23">
        <v>2.0099999999999998</v>
      </c>
      <c r="N23">
        <v>2.33</v>
      </c>
      <c r="O23">
        <v>2.7</v>
      </c>
      <c r="P23">
        <v>3.12</v>
      </c>
      <c r="Q23">
        <v>3.62</v>
      </c>
      <c r="R23">
        <v>4.1900000000000004</v>
      </c>
      <c r="S23">
        <v>4.8499999999999996</v>
      </c>
      <c r="T23">
        <v>5.61</v>
      </c>
      <c r="U23">
        <v>6.5</v>
      </c>
      <c r="V23">
        <v>7.53</v>
      </c>
      <c r="W23">
        <v>8.7200000000000006</v>
      </c>
      <c r="X23">
        <v>10.1</v>
      </c>
      <c r="Y23">
        <v>11.7</v>
      </c>
      <c r="Z23">
        <v>13.5</v>
      </c>
      <c r="AA23">
        <v>15.7</v>
      </c>
      <c r="AB23">
        <v>18.2</v>
      </c>
      <c r="AC23">
        <v>21</v>
      </c>
      <c r="AD23">
        <v>24.4</v>
      </c>
      <c r="AE23">
        <v>28.2</v>
      </c>
      <c r="AF23">
        <v>32.700000000000003</v>
      </c>
      <c r="AG23">
        <v>37.799999999999997</v>
      </c>
      <c r="AH23">
        <v>43.8</v>
      </c>
      <c r="AI23">
        <v>50.7</v>
      </c>
      <c r="AJ23">
        <v>58.8</v>
      </c>
      <c r="AK23">
        <v>68.099999999999994</v>
      </c>
      <c r="AL23">
        <v>78.8</v>
      </c>
      <c r="AM23">
        <v>91.3</v>
      </c>
      <c r="AN23">
        <v>106</v>
      </c>
      <c r="AO23">
        <v>122</v>
      </c>
      <c r="AP23">
        <v>142</v>
      </c>
      <c r="AQ23">
        <v>164</v>
      </c>
      <c r="AR23">
        <v>190</v>
      </c>
      <c r="AS23">
        <v>220</v>
      </c>
      <c r="AT23">
        <v>255</v>
      </c>
      <c r="AU23">
        <v>295</v>
      </c>
      <c r="AV23">
        <v>342</v>
      </c>
      <c r="AW23">
        <v>396</v>
      </c>
      <c r="AX23">
        <v>459</v>
      </c>
      <c r="AY23">
        <v>531</v>
      </c>
      <c r="AZ23">
        <v>615</v>
      </c>
      <c r="BA23">
        <v>712</v>
      </c>
      <c r="BB23">
        <v>825</v>
      </c>
      <c r="BC23">
        <v>955</v>
      </c>
      <c r="BD23">
        <v>1110</v>
      </c>
      <c r="BE23">
        <v>1280</v>
      </c>
      <c r="BF23">
        <v>1480</v>
      </c>
      <c r="BG23">
        <v>1720</v>
      </c>
      <c r="BH23">
        <v>1990</v>
      </c>
      <c r="BI23">
        <v>2300</v>
      </c>
      <c r="BJ23">
        <v>2670</v>
      </c>
      <c r="BK23">
        <v>3090</v>
      </c>
      <c r="BL23">
        <v>3580</v>
      </c>
      <c r="BM23">
        <v>4150</v>
      </c>
      <c r="BN23">
        <v>4800</v>
      </c>
      <c r="BO23">
        <v>5560</v>
      </c>
      <c r="BP23">
        <v>6440</v>
      </c>
      <c r="BQ23">
        <v>7460</v>
      </c>
      <c r="BR23">
        <v>8630</v>
      </c>
      <c r="BS23" s="1">
        <v>10000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1.4</v>
      </c>
      <c r="DL23">
        <v>6</v>
      </c>
      <c r="DM23">
        <v>12.4</v>
      </c>
      <c r="DN23">
        <v>17.3</v>
      </c>
      <c r="DO23">
        <v>18.8</v>
      </c>
      <c r="DP23">
        <v>16.600000000000001</v>
      </c>
      <c r="DQ23">
        <v>12.3</v>
      </c>
      <c r="DR23">
        <v>7.9</v>
      </c>
      <c r="DS23">
        <v>4.4000000000000004</v>
      </c>
      <c r="DT23">
        <v>2.1</v>
      </c>
      <c r="DU23">
        <v>0.7</v>
      </c>
      <c r="DV23">
        <v>0.2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</row>
    <row r="24" spans="1:141" x14ac:dyDescent="0.2">
      <c r="A24" t="s">
        <v>27</v>
      </c>
      <c r="B24">
        <v>0.4</v>
      </c>
      <c r="C24">
        <v>0.46300000000000002</v>
      </c>
      <c r="D24">
        <v>0.53600000000000003</v>
      </c>
      <c r="E24">
        <v>0.621</v>
      </c>
      <c r="F24">
        <v>0.71899999999999997</v>
      </c>
      <c r="G24">
        <v>0.83299999999999996</v>
      </c>
      <c r="H24">
        <v>0.96499999999999997</v>
      </c>
      <c r="I24">
        <v>1.1200000000000001</v>
      </c>
      <c r="J24">
        <v>1.29</v>
      </c>
      <c r="K24">
        <v>1.5</v>
      </c>
      <c r="L24">
        <v>1.74</v>
      </c>
      <c r="M24">
        <v>2.0099999999999998</v>
      </c>
      <c r="N24">
        <v>2.33</v>
      </c>
      <c r="O24">
        <v>2.7</v>
      </c>
      <c r="P24">
        <v>3.12</v>
      </c>
      <c r="Q24">
        <v>3.62</v>
      </c>
      <c r="R24">
        <v>4.1900000000000004</v>
      </c>
      <c r="S24">
        <v>4.8499999999999996</v>
      </c>
      <c r="T24">
        <v>5.61</v>
      </c>
      <c r="U24">
        <v>6.5</v>
      </c>
      <c r="V24">
        <v>7.53</v>
      </c>
      <c r="W24">
        <v>8.7200000000000006</v>
      </c>
      <c r="X24">
        <v>10.1</v>
      </c>
      <c r="Y24">
        <v>11.7</v>
      </c>
      <c r="Z24">
        <v>13.5</v>
      </c>
      <c r="AA24">
        <v>15.7</v>
      </c>
      <c r="AB24">
        <v>18.2</v>
      </c>
      <c r="AC24">
        <v>21</v>
      </c>
      <c r="AD24">
        <v>24.4</v>
      </c>
      <c r="AE24">
        <v>28.2</v>
      </c>
      <c r="AF24">
        <v>32.700000000000003</v>
      </c>
      <c r="AG24">
        <v>37.799999999999997</v>
      </c>
      <c r="AH24">
        <v>43.8</v>
      </c>
      <c r="AI24">
        <v>50.7</v>
      </c>
      <c r="AJ24">
        <v>58.8</v>
      </c>
      <c r="AK24">
        <v>68.099999999999994</v>
      </c>
      <c r="AL24">
        <v>78.8</v>
      </c>
      <c r="AM24">
        <v>91.3</v>
      </c>
      <c r="AN24">
        <v>106</v>
      </c>
      <c r="AO24">
        <v>122</v>
      </c>
      <c r="AP24">
        <v>142</v>
      </c>
      <c r="AQ24">
        <v>164</v>
      </c>
      <c r="AR24">
        <v>190</v>
      </c>
      <c r="AS24">
        <v>220</v>
      </c>
      <c r="AT24">
        <v>255</v>
      </c>
      <c r="AU24">
        <v>295</v>
      </c>
      <c r="AV24">
        <v>342</v>
      </c>
      <c r="AW24">
        <v>396</v>
      </c>
      <c r="AX24">
        <v>459</v>
      </c>
      <c r="AY24">
        <v>531</v>
      </c>
      <c r="AZ24">
        <v>615</v>
      </c>
      <c r="BA24">
        <v>712</v>
      </c>
      <c r="BB24">
        <v>825</v>
      </c>
      <c r="BC24">
        <v>955</v>
      </c>
      <c r="BD24">
        <v>1110</v>
      </c>
      <c r="BE24">
        <v>1280</v>
      </c>
      <c r="BF24">
        <v>1480</v>
      </c>
      <c r="BG24">
        <v>1720</v>
      </c>
      <c r="BH24">
        <v>1990</v>
      </c>
      <c r="BI24">
        <v>2300</v>
      </c>
      <c r="BJ24">
        <v>2670</v>
      </c>
      <c r="BK24">
        <v>3090</v>
      </c>
      <c r="BL24">
        <v>3580</v>
      </c>
      <c r="BM24">
        <v>4150</v>
      </c>
      <c r="BN24">
        <v>4800</v>
      </c>
      <c r="BO24">
        <v>5560</v>
      </c>
      <c r="BP24">
        <v>6440</v>
      </c>
      <c r="BQ24">
        <v>7460</v>
      </c>
      <c r="BR24">
        <v>8630</v>
      </c>
      <c r="BS24" s="1">
        <v>10000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1.2</v>
      </c>
      <c r="DK24">
        <v>5</v>
      </c>
      <c r="DL24">
        <v>9.9</v>
      </c>
      <c r="DM24">
        <v>13.7</v>
      </c>
      <c r="DN24">
        <v>15.6</v>
      </c>
      <c r="DO24">
        <v>15.4</v>
      </c>
      <c r="DP24">
        <v>13.1</v>
      </c>
      <c r="DQ24">
        <v>9.9</v>
      </c>
      <c r="DR24">
        <v>6.8</v>
      </c>
      <c r="DS24">
        <v>4.4000000000000004</v>
      </c>
      <c r="DT24">
        <v>2.6</v>
      </c>
      <c r="DU24">
        <v>1.4</v>
      </c>
      <c r="DV24">
        <v>0.6</v>
      </c>
      <c r="DW24">
        <v>0.2</v>
      </c>
      <c r="DX24">
        <v>0.1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</row>
    <row r="25" spans="1:141" x14ac:dyDescent="0.2">
      <c r="A25" t="s">
        <v>28</v>
      </c>
      <c r="B25">
        <v>0.4</v>
      </c>
      <c r="C25">
        <v>0.46300000000000002</v>
      </c>
      <c r="D25">
        <v>0.53600000000000003</v>
      </c>
      <c r="E25">
        <v>0.621</v>
      </c>
      <c r="F25">
        <v>0.71899999999999997</v>
      </c>
      <c r="G25">
        <v>0.83299999999999996</v>
      </c>
      <c r="H25">
        <v>0.96499999999999997</v>
      </c>
      <c r="I25">
        <v>1.1200000000000001</v>
      </c>
      <c r="J25">
        <v>1.29</v>
      </c>
      <c r="K25">
        <v>1.5</v>
      </c>
      <c r="L25">
        <v>1.74</v>
      </c>
      <c r="M25">
        <v>2.0099999999999998</v>
      </c>
      <c r="N25">
        <v>2.33</v>
      </c>
      <c r="O25">
        <v>2.7</v>
      </c>
      <c r="P25">
        <v>3.12</v>
      </c>
      <c r="Q25">
        <v>3.62</v>
      </c>
      <c r="R25">
        <v>4.1900000000000004</v>
      </c>
      <c r="S25">
        <v>4.8499999999999996</v>
      </c>
      <c r="T25">
        <v>5.61</v>
      </c>
      <c r="U25">
        <v>6.5</v>
      </c>
      <c r="V25">
        <v>7.53</v>
      </c>
      <c r="W25">
        <v>8.7200000000000006</v>
      </c>
      <c r="X25">
        <v>10.1</v>
      </c>
      <c r="Y25">
        <v>11.7</v>
      </c>
      <c r="Z25">
        <v>13.5</v>
      </c>
      <c r="AA25">
        <v>15.7</v>
      </c>
      <c r="AB25">
        <v>18.2</v>
      </c>
      <c r="AC25">
        <v>21</v>
      </c>
      <c r="AD25">
        <v>24.4</v>
      </c>
      <c r="AE25">
        <v>28.2</v>
      </c>
      <c r="AF25">
        <v>32.700000000000003</v>
      </c>
      <c r="AG25">
        <v>37.799999999999997</v>
      </c>
      <c r="AH25">
        <v>43.8</v>
      </c>
      <c r="AI25">
        <v>50.7</v>
      </c>
      <c r="AJ25">
        <v>58.8</v>
      </c>
      <c r="AK25">
        <v>68.099999999999994</v>
      </c>
      <c r="AL25">
        <v>78.8</v>
      </c>
      <c r="AM25">
        <v>91.3</v>
      </c>
      <c r="AN25">
        <v>106</v>
      </c>
      <c r="AO25">
        <v>122</v>
      </c>
      <c r="AP25">
        <v>142</v>
      </c>
      <c r="AQ25">
        <v>164</v>
      </c>
      <c r="AR25">
        <v>190</v>
      </c>
      <c r="AS25">
        <v>220</v>
      </c>
      <c r="AT25">
        <v>255</v>
      </c>
      <c r="AU25">
        <v>295</v>
      </c>
      <c r="AV25">
        <v>342</v>
      </c>
      <c r="AW25">
        <v>396</v>
      </c>
      <c r="AX25">
        <v>459</v>
      </c>
      <c r="AY25">
        <v>531</v>
      </c>
      <c r="AZ25">
        <v>615</v>
      </c>
      <c r="BA25">
        <v>712</v>
      </c>
      <c r="BB25">
        <v>825</v>
      </c>
      <c r="BC25">
        <v>955</v>
      </c>
      <c r="BD25">
        <v>1110</v>
      </c>
      <c r="BE25">
        <v>1280</v>
      </c>
      <c r="BF25">
        <v>1480</v>
      </c>
      <c r="BG25">
        <v>1720</v>
      </c>
      <c r="BH25">
        <v>1990</v>
      </c>
      <c r="BI25">
        <v>2300</v>
      </c>
      <c r="BJ25">
        <v>2670</v>
      </c>
      <c r="BK25">
        <v>3090</v>
      </c>
      <c r="BL25">
        <v>3580</v>
      </c>
      <c r="BM25">
        <v>4150</v>
      </c>
      <c r="BN25">
        <v>4800</v>
      </c>
      <c r="BO25">
        <v>5560</v>
      </c>
      <c r="BP25">
        <v>6440</v>
      </c>
      <c r="BQ25">
        <v>7460</v>
      </c>
      <c r="BR25">
        <v>8630</v>
      </c>
      <c r="BS25" s="1">
        <v>10000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0.8</v>
      </c>
      <c r="DL25">
        <v>4.5</v>
      </c>
      <c r="DM25">
        <v>11.4</v>
      </c>
      <c r="DN25">
        <v>17.8</v>
      </c>
      <c r="DO25">
        <v>20.100000000000001</v>
      </c>
      <c r="DP25">
        <v>17.8</v>
      </c>
      <c r="DQ25">
        <v>12.9</v>
      </c>
      <c r="DR25">
        <v>8</v>
      </c>
      <c r="DS25">
        <v>4.2</v>
      </c>
      <c r="DT25">
        <v>1.8</v>
      </c>
      <c r="DU25">
        <v>0.6</v>
      </c>
      <c r="DV25">
        <v>0.1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</row>
    <row r="26" spans="1:141" x14ac:dyDescent="0.2">
      <c r="A26" t="s">
        <v>29</v>
      </c>
      <c r="B26">
        <v>0.4</v>
      </c>
      <c r="C26">
        <v>0.46300000000000002</v>
      </c>
      <c r="D26">
        <v>0.53600000000000003</v>
      </c>
      <c r="E26">
        <v>0.621</v>
      </c>
      <c r="F26">
        <v>0.71899999999999997</v>
      </c>
      <c r="G26">
        <v>0.83299999999999996</v>
      </c>
      <c r="H26">
        <v>0.96499999999999997</v>
      </c>
      <c r="I26">
        <v>1.1200000000000001</v>
      </c>
      <c r="J26">
        <v>1.29</v>
      </c>
      <c r="K26">
        <v>1.5</v>
      </c>
      <c r="L26">
        <v>1.74</v>
      </c>
      <c r="M26">
        <v>2.0099999999999998</v>
      </c>
      <c r="N26">
        <v>2.33</v>
      </c>
      <c r="O26">
        <v>2.7</v>
      </c>
      <c r="P26">
        <v>3.12</v>
      </c>
      <c r="Q26">
        <v>3.62</v>
      </c>
      <c r="R26">
        <v>4.1900000000000004</v>
      </c>
      <c r="S26">
        <v>4.8499999999999996</v>
      </c>
      <c r="T26">
        <v>5.61</v>
      </c>
      <c r="U26">
        <v>6.5</v>
      </c>
      <c r="V26">
        <v>7.53</v>
      </c>
      <c r="W26">
        <v>8.7200000000000006</v>
      </c>
      <c r="X26">
        <v>10.1</v>
      </c>
      <c r="Y26">
        <v>11.7</v>
      </c>
      <c r="Z26">
        <v>13.5</v>
      </c>
      <c r="AA26">
        <v>15.7</v>
      </c>
      <c r="AB26">
        <v>18.2</v>
      </c>
      <c r="AC26">
        <v>21</v>
      </c>
      <c r="AD26">
        <v>24.4</v>
      </c>
      <c r="AE26">
        <v>28.2</v>
      </c>
      <c r="AF26">
        <v>32.700000000000003</v>
      </c>
      <c r="AG26">
        <v>37.799999999999997</v>
      </c>
      <c r="AH26">
        <v>43.8</v>
      </c>
      <c r="AI26">
        <v>50.7</v>
      </c>
      <c r="AJ26">
        <v>58.8</v>
      </c>
      <c r="AK26">
        <v>68.099999999999994</v>
      </c>
      <c r="AL26">
        <v>78.8</v>
      </c>
      <c r="AM26">
        <v>91.3</v>
      </c>
      <c r="AN26">
        <v>106</v>
      </c>
      <c r="AO26">
        <v>122</v>
      </c>
      <c r="AP26">
        <v>142</v>
      </c>
      <c r="AQ26">
        <v>164</v>
      </c>
      <c r="AR26">
        <v>190</v>
      </c>
      <c r="AS26">
        <v>220</v>
      </c>
      <c r="AT26">
        <v>255</v>
      </c>
      <c r="AU26">
        <v>295</v>
      </c>
      <c r="AV26">
        <v>342</v>
      </c>
      <c r="AW26">
        <v>396</v>
      </c>
      <c r="AX26">
        <v>459</v>
      </c>
      <c r="AY26">
        <v>531</v>
      </c>
      <c r="AZ26">
        <v>615</v>
      </c>
      <c r="BA26">
        <v>712</v>
      </c>
      <c r="BB26">
        <v>825</v>
      </c>
      <c r="BC26">
        <v>955</v>
      </c>
      <c r="BD26">
        <v>1110</v>
      </c>
      <c r="BE26">
        <v>1280</v>
      </c>
      <c r="BF26">
        <v>1480</v>
      </c>
      <c r="BG26">
        <v>1720</v>
      </c>
      <c r="BH26">
        <v>1990</v>
      </c>
      <c r="BI26">
        <v>2300</v>
      </c>
      <c r="BJ26">
        <v>2670</v>
      </c>
      <c r="BK26">
        <v>3090</v>
      </c>
      <c r="BL26">
        <v>3580</v>
      </c>
      <c r="BM26">
        <v>4150</v>
      </c>
      <c r="BN26">
        <v>4800</v>
      </c>
      <c r="BO26">
        <v>5560</v>
      </c>
      <c r="BP26">
        <v>6440</v>
      </c>
      <c r="BQ26">
        <v>7460</v>
      </c>
      <c r="BR26">
        <v>8630</v>
      </c>
      <c r="BS26" s="1">
        <v>10000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1.2</v>
      </c>
      <c r="DL26">
        <v>5.4</v>
      </c>
      <c r="DM26">
        <v>11.6</v>
      </c>
      <c r="DN26">
        <v>16.600000000000001</v>
      </c>
      <c r="DO26">
        <v>18.399999999999999</v>
      </c>
      <c r="DP26">
        <v>16.600000000000001</v>
      </c>
      <c r="DQ26">
        <v>12.6</v>
      </c>
      <c r="DR26">
        <v>8.4</v>
      </c>
      <c r="DS26">
        <v>5</v>
      </c>
      <c r="DT26">
        <v>2.7</v>
      </c>
      <c r="DU26">
        <v>1.1000000000000001</v>
      </c>
      <c r="DV26">
        <v>0.4</v>
      </c>
      <c r="DW26">
        <v>0.1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</row>
    <row r="27" spans="1:141" x14ac:dyDescent="0.2">
      <c r="A27" t="s">
        <v>25</v>
      </c>
      <c r="B27">
        <v>0.4</v>
      </c>
      <c r="C27">
        <v>0.46300000000000002</v>
      </c>
      <c r="D27">
        <v>0.53600000000000003</v>
      </c>
      <c r="E27">
        <v>0.621</v>
      </c>
      <c r="F27">
        <v>0.71899999999999997</v>
      </c>
      <c r="G27">
        <v>0.83299999999999996</v>
      </c>
      <c r="H27">
        <v>0.96499999999999997</v>
      </c>
      <c r="I27">
        <v>1.1200000000000001</v>
      </c>
      <c r="J27">
        <v>1.29</v>
      </c>
      <c r="K27">
        <v>1.5</v>
      </c>
      <c r="L27">
        <v>1.74</v>
      </c>
      <c r="M27">
        <v>2.0099999999999998</v>
      </c>
      <c r="N27">
        <v>2.33</v>
      </c>
      <c r="O27">
        <v>2.7</v>
      </c>
      <c r="P27">
        <v>3.12</v>
      </c>
      <c r="Q27">
        <v>3.62</v>
      </c>
      <c r="R27">
        <v>4.1900000000000004</v>
      </c>
      <c r="S27">
        <v>4.8499999999999996</v>
      </c>
      <c r="T27">
        <v>5.61</v>
      </c>
      <c r="U27">
        <v>6.5</v>
      </c>
      <c r="V27">
        <v>7.53</v>
      </c>
      <c r="W27">
        <v>8.7200000000000006</v>
      </c>
      <c r="X27">
        <v>10.1</v>
      </c>
      <c r="Y27">
        <v>11.7</v>
      </c>
      <c r="Z27">
        <v>13.5</v>
      </c>
      <c r="AA27">
        <v>15.7</v>
      </c>
      <c r="AB27">
        <v>18.2</v>
      </c>
      <c r="AC27">
        <v>21</v>
      </c>
      <c r="AD27">
        <v>24.4</v>
      </c>
      <c r="AE27">
        <v>28.2</v>
      </c>
      <c r="AF27">
        <v>32.700000000000003</v>
      </c>
      <c r="AG27">
        <v>37.799999999999997</v>
      </c>
      <c r="AH27">
        <v>43.8</v>
      </c>
      <c r="AI27">
        <v>50.7</v>
      </c>
      <c r="AJ27">
        <v>58.8</v>
      </c>
      <c r="AK27">
        <v>68.099999999999994</v>
      </c>
      <c r="AL27">
        <v>78.8</v>
      </c>
      <c r="AM27">
        <v>91.3</v>
      </c>
      <c r="AN27">
        <v>106</v>
      </c>
      <c r="AO27">
        <v>122</v>
      </c>
      <c r="AP27">
        <v>142</v>
      </c>
      <c r="AQ27">
        <v>164</v>
      </c>
      <c r="AR27">
        <v>190</v>
      </c>
      <c r="AS27">
        <v>220</v>
      </c>
      <c r="AT27">
        <v>255</v>
      </c>
      <c r="AU27">
        <v>295</v>
      </c>
      <c r="AV27">
        <v>342</v>
      </c>
      <c r="AW27">
        <v>396</v>
      </c>
      <c r="AX27">
        <v>459</v>
      </c>
      <c r="AY27">
        <v>531</v>
      </c>
      <c r="AZ27">
        <v>615</v>
      </c>
      <c r="BA27">
        <v>712</v>
      </c>
      <c r="BB27">
        <v>825</v>
      </c>
      <c r="BC27">
        <v>955</v>
      </c>
      <c r="BD27">
        <v>1110</v>
      </c>
      <c r="BE27">
        <v>1280</v>
      </c>
      <c r="BF27">
        <v>1480</v>
      </c>
      <c r="BG27">
        <v>1720</v>
      </c>
      <c r="BH27">
        <v>1990</v>
      </c>
      <c r="BI27">
        <v>2300</v>
      </c>
      <c r="BJ27">
        <v>2670</v>
      </c>
      <c r="BK27">
        <v>3090</v>
      </c>
      <c r="BL27">
        <v>3580</v>
      </c>
      <c r="BM27">
        <v>4150</v>
      </c>
      <c r="BN27">
        <v>4800</v>
      </c>
      <c r="BO27">
        <v>5560</v>
      </c>
      <c r="BP27">
        <v>6440</v>
      </c>
      <c r="BQ27">
        <v>7460</v>
      </c>
      <c r="BR27">
        <v>8630</v>
      </c>
      <c r="BS27" s="1">
        <v>10000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2.6</v>
      </c>
      <c r="DM27">
        <v>10.199999999999999</v>
      </c>
      <c r="DN27">
        <v>18.899999999999999</v>
      </c>
      <c r="DO27">
        <v>22.5</v>
      </c>
      <c r="DP27">
        <v>19.899999999999999</v>
      </c>
      <c r="DQ27">
        <v>13.7</v>
      </c>
      <c r="DR27">
        <v>7.6</v>
      </c>
      <c r="DS27">
        <v>3.4</v>
      </c>
      <c r="DT27">
        <v>1</v>
      </c>
      <c r="DU27">
        <v>0.2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</row>
    <row r="28" spans="1:141" x14ac:dyDescent="0.2">
      <c r="A28" t="s">
        <v>26</v>
      </c>
      <c r="B28">
        <v>0.4</v>
      </c>
      <c r="C28">
        <v>0.46300000000000002</v>
      </c>
      <c r="D28">
        <v>0.53600000000000003</v>
      </c>
      <c r="E28">
        <v>0.621</v>
      </c>
      <c r="F28">
        <v>0.71899999999999997</v>
      </c>
      <c r="G28">
        <v>0.83299999999999996</v>
      </c>
      <c r="H28">
        <v>0.96499999999999997</v>
      </c>
      <c r="I28">
        <v>1.1200000000000001</v>
      </c>
      <c r="J28">
        <v>1.29</v>
      </c>
      <c r="K28">
        <v>1.5</v>
      </c>
      <c r="L28">
        <v>1.74</v>
      </c>
      <c r="M28">
        <v>2.0099999999999998</v>
      </c>
      <c r="N28">
        <v>2.33</v>
      </c>
      <c r="O28">
        <v>2.7</v>
      </c>
      <c r="P28">
        <v>3.12</v>
      </c>
      <c r="Q28">
        <v>3.62</v>
      </c>
      <c r="R28">
        <v>4.1900000000000004</v>
      </c>
      <c r="S28">
        <v>4.8499999999999996</v>
      </c>
      <c r="T28">
        <v>5.61</v>
      </c>
      <c r="U28">
        <v>6.5</v>
      </c>
      <c r="V28">
        <v>7.53</v>
      </c>
      <c r="W28">
        <v>8.7200000000000006</v>
      </c>
      <c r="X28">
        <v>10.1</v>
      </c>
      <c r="Y28">
        <v>11.7</v>
      </c>
      <c r="Z28">
        <v>13.5</v>
      </c>
      <c r="AA28">
        <v>15.7</v>
      </c>
      <c r="AB28">
        <v>18.2</v>
      </c>
      <c r="AC28">
        <v>21</v>
      </c>
      <c r="AD28">
        <v>24.4</v>
      </c>
      <c r="AE28">
        <v>28.2</v>
      </c>
      <c r="AF28">
        <v>32.700000000000003</v>
      </c>
      <c r="AG28">
        <v>37.799999999999997</v>
      </c>
      <c r="AH28">
        <v>43.8</v>
      </c>
      <c r="AI28">
        <v>50.7</v>
      </c>
      <c r="AJ28">
        <v>58.8</v>
      </c>
      <c r="AK28">
        <v>68.099999999999994</v>
      </c>
      <c r="AL28">
        <v>78.8</v>
      </c>
      <c r="AM28">
        <v>91.3</v>
      </c>
      <c r="AN28">
        <v>106</v>
      </c>
      <c r="AO28">
        <v>122</v>
      </c>
      <c r="AP28">
        <v>142</v>
      </c>
      <c r="AQ28">
        <v>164</v>
      </c>
      <c r="AR28">
        <v>190</v>
      </c>
      <c r="AS28">
        <v>220</v>
      </c>
      <c r="AT28">
        <v>255</v>
      </c>
      <c r="AU28">
        <v>295</v>
      </c>
      <c r="AV28">
        <v>342</v>
      </c>
      <c r="AW28">
        <v>396</v>
      </c>
      <c r="AX28">
        <v>459</v>
      </c>
      <c r="AY28">
        <v>531</v>
      </c>
      <c r="AZ28">
        <v>615</v>
      </c>
      <c r="BA28">
        <v>712</v>
      </c>
      <c r="BB28">
        <v>825</v>
      </c>
      <c r="BC28">
        <v>955</v>
      </c>
      <c r="BD28">
        <v>1110</v>
      </c>
      <c r="BE28">
        <v>1280</v>
      </c>
      <c r="BF28">
        <v>1480</v>
      </c>
      <c r="BG28">
        <v>1720</v>
      </c>
      <c r="BH28">
        <v>1990</v>
      </c>
      <c r="BI28">
        <v>2300</v>
      </c>
      <c r="BJ28">
        <v>2670</v>
      </c>
      <c r="BK28">
        <v>3090</v>
      </c>
      <c r="BL28">
        <v>3580</v>
      </c>
      <c r="BM28">
        <v>4150</v>
      </c>
      <c r="BN28">
        <v>4800</v>
      </c>
      <c r="BO28">
        <v>5560</v>
      </c>
      <c r="BP28">
        <v>6440</v>
      </c>
      <c r="BQ28">
        <v>7460</v>
      </c>
      <c r="BR28">
        <v>8630</v>
      </c>
      <c r="BS28" s="1">
        <v>10000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1.1000000000000001</v>
      </c>
      <c r="DL28">
        <v>5.3</v>
      </c>
      <c r="DM28">
        <v>11.8</v>
      </c>
      <c r="DN28">
        <v>17.3</v>
      </c>
      <c r="DO28">
        <v>19.2</v>
      </c>
      <c r="DP28">
        <v>17</v>
      </c>
      <c r="DQ28">
        <v>12.6</v>
      </c>
      <c r="DR28">
        <v>8.1</v>
      </c>
      <c r="DS28">
        <v>4.5</v>
      </c>
      <c r="DT28">
        <v>2.2000000000000002</v>
      </c>
      <c r="DU28">
        <v>0.8</v>
      </c>
      <c r="DV28">
        <v>0.2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</row>
    <row r="29" spans="1:141" x14ac:dyDescent="0.2">
      <c r="A29" t="s">
        <v>27</v>
      </c>
      <c r="B29">
        <v>0.4</v>
      </c>
      <c r="C29">
        <v>0.46300000000000002</v>
      </c>
      <c r="D29">
        <v>0.53600000000000003</v>
      </c>
      <c r="E29">
        <v>0.621</v>
      </c>
      <c r="F29">
        <v>0.71899999999999997</v>
      </c>
      <c r="G29">
        <v>0.83299999999999996</v>
      </c>
      <c r="H29">
        <v>0.96499999999999997</v>
      </c>
      <c r="I29">
        <v>1.1200000000000001</v>
      </c>
      <c r="J29">
        <v>1.29</v>
      </c>
      <c r="K29">
        <v>1.5</v>
      </c>
      <c r="L29">
        <v>1.74</v>
      </c>
      <c r="M29">
        <v>2.0099999999999998</v>
      </c>
      <c r="N29">
        <v>2.33</v>
      </c>
      <c r="O29">
        <v>2.7</v>
      </c>
      <c r="P29">
        <v>3.12</v>
      </c>
      <c r="Q29">
        <v>3.62</v>
      </c>
      <c r="R29">
        <v>4.1900000000000004</v>
      </c>
      <c r="S29">
        <v>4.8499999999999996</v>
      </c>
      <c r="T29">
        <v>5.61</v>
      </c>
      <c r="U29">
        <v>6.5</v>
      </c>
      <c r="V29">
        <v>7.53</v>
      </c>
      <c r="W29">
        <v>8.7200000000000006</v>
      </c>
      <c r="X29">
        <v>10.1</v>
      </c>
      <c r="Y29">
        <v>11.7</v>
      </c>
      <c r="Z29">
        <v>13.5</v>
      </c>
      <c r="AA29">
        <v>15.7</v>
      </c>
      <c r="AB29">
        <v>18.2</v>
      </c>
      <c r="AC29">
        <v>21</v>
      </c>
      <c r="AD29">
        <v>24.4</v>
      </c>
      <c r="AE29">
        <v>28.2</v>
      </c>
      <c r="AF29">
        <v>32.700000000000003</v>
      </c>
      <c r="AG29">
        <v>37.799999999999997</v>
      </c>
      <c r="AH29">
        <v>43.8</v>
      </c>
      <c r="AI29">
        <v>50.7</v>
      </c>
      <c r="AJ29">
        <v>58.8</v>
      </c>
      <c r="AK29">
        <v>68.099999999999994</v>
      </c>
      <c r="AL29">
        <v>78.8</v>
      </c>
      <c r="AM29">
        <v>91.3</v>
      </c>
      <c r="AN29">
        <v>106</v>
      </c>
      <c r="AO29">
        <v>122</v>
      </c>
      <c r="AP29">
        <v>142</v>
      </c>
      <c r="AQ29">
        <v>164</v>
      </c>
      <c r="AR29">
        <v>190</v>
      </c>
      <c r="AS29">
        <v>220</v>
      </c>
      <c r="AT29">
        <v>255</v>
      </c>
      <c r="AU29">
        <v>295</v>
      </c>
      <c r="AV29">
        <v>342</v>
      </c>
      <c r="AW29">
        <v>396</v>
      </c>
      <c r="AX29">
        <v>459</v>
      </c>
      <c r="AY29">
        <v>531</v>
      </c>
      <c r="AZ29">
        <v>615</v>
      </c>
      <c r="BA29">
        <v>712</v>
      </c>
      <c r="BB29">
        <v>825</v>
      </c>
      <c r="BC29">
        <v>955</v>
      </c>
      <c r="BD29">
        <v>1110</v>
      </c>
      <c r="BE29">
        <v>1280</v>
      </c>
      <c r="BF29">
        <v>1480</v>
      </c>
      <c r="BG29">
        <v>1720</v>
      </c>
      <c r="BH29">
        <v>1990</v>
      </c>
      <c r="BI29">
        <v>2300</v>
      </c>
      <c r="BJ29">
        <v>2670</v>
      </c>
      <c r="BK29">
        <v>3090</v>
      </c>
      <c r="BL29">
        <v>3580</v>
      </c>
      <c r="BM29">
        <v>4150</v>
      </c>
      <c r="BN29">
        <v>4800</v>
      </c>
      <c r="BO29">
        <v>5560</v>
      </c>
      <c r="BP29">
        <v>6440</v>
      </c>
      <c r="BQ29">
        <v>7460</v>
      </c>
      <c r="BR29">
        <v>8630</v>
      </c>
      <c r="BS29" s="1">
        <v>10000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0.4</v>
      </c>
      <c r="DL29">
        <v>3.4</v>
      </c>
      <c r="DM29">
        <v>10.3</v>
      </c>
      <c r="DN29">
        <v>17.600000000000001</v>
      </c>
      <c r="DO29">
        <v>20.8</v>
      </c>
      <c r="DP29">
        <v>18.8</v>
      </c>
      <c r="DQ29">
        <v>13.8</v>
      </c>
      <c r="DR29">
        <v>8.4</v>
      </c>
      <c r="DS29">
        <v>4.3</v>
      </c>
      <c r="DT29">
        <v>1.8</v>
      </c>
      <c r="DU29">
        <v>0.5</v>
      </c>
      <c r="DV29">
        <v>0.1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</row>
    <row r="30" spans="1:141" x14ac:dyDescent="0.2">
      <c r="A30" t="s">
        <v>28</v>
      </c>
      <c r="B30">
        <v>0.4</v>
      </c>
      <c r="C30">
        <v>0.46300000000000002</v>
      </c>
      <c r="D30">
        <v>0.53600000000000003</v>
      </c>
      <c r="E30">
        <v>0.621</v>
      </c>
      <c r="F30">
        <v>0.71899999999999997</v>
      </c>
      <c r="G30">
        <v>0.83299999999999996</v>
      </c>
      <c r="H30">
        <v>0.96499999999999997</v>
      </c>
      <c r="I30">
        <v>1.1200000000000001</v>
      </c>
      <c r="J30">
        <v>1.29</v>
      </c>
      <c r="K30">
        <v>1.5</v>
      </c>
      <c r="L30">
        <v>1.74</v>
      </c>
      <c r="M30">
        <v>2.0099999999999998</v>
      </c>
      <c r="N30">
        <v>2.33</v>
      </c>
      <c r="O30">
        <v>2.7</v>
      </c>
      <c r="P30">
        <v>3.12</v>
      </c>
      <c r="Q30">
        <v>3.62</v>
      </c>
      <c r="R30">
        <v>4.1900000000000004</v>
      </c>
      <c r="S30">
        <v>4.8499999999999996</v>
      </c>
      <c r="T30">
        <v>5.61</v>
      </c>
      <c r="U30">
        <v>6.5</v>
      </c>
      <c r="V30">
        <v>7.53</v>
      </c>
      <c r="W30">
        <v>8.7200000000000006</v>
      </c>
      <c r="X30">
        <v>10.1</v>
      </c>
      <c r="Y30">
        <v>11.7</v>
      </c>
      <c r="Z30">
        <v>13.5</v>
      </c>
      <c r="AA30">
        <v>15.7</v>
      </c>
      <c r="AB30">
        <v>18.2</v>
      </c>
      <c r="AC30">
        <v>21</v>
      </c>
      <c r="AD30">
        <v>24.4</v>
      </c>
      <c r="AE30">
        <v>28.2</v>
      </c>
      <c r="AF30">
        <v>32.700000000000003</v>
      </c>
      <c r="AG30">
        <v>37.799999999999997</v>
      </c>
      <c r="AH30">
        <v>43.8</v>
      </c>
      <c r="AI30">
        <v>50.7</v>
      </c>
      <c r="AJ30">
        <v>58.8</v>
      </c>
      <c r="AK30">
        <v>68.099999999999994</v>
      </c>
      <c r="AL30">
        <v>78.8</v>
      </c>
      <c r="AM30">
        <v>91.3</v>
      </c>
      <c r="AN30">
        <v>106</v>
      </c>
      <c r="AO30">
        <v>122</v>
      </c>
      <c r="AP30">
        <v>142</v>
      </c>
      <c r="AQ30">
        <v>164</v>
      </c>
      <c r="AR30">
        <v>190</v>
      </c>
      <c r="AS30">
        <v>220</v>
      </c>
      <c r="AT30">
        <v>255</v>
      </c>
      <c r="AU30">
        <v>295</v>
      </c>
      <c r="AV30">
        <v>342</v>
      </c>
      <c r="AW30">
        <v>396</v>
      </c>
      <c r="AX30">
        <v>459</v>
      </c>
      <c r="AY30">
        <v>531</v>
      </c>
      <c r="AZ30">
        <v>615</v>
      </c>
      <c r="BA30">
        <v>712</v>
      </c>
      <c r="BB30">
        <v>825</v>
      </c>
      <c r="BC30">
        <v>955</v>
      </c>
      <c r="BD30">
        <v>1110</v>
      </c>
      <c r="BE30">
        <v>1280</v>
      </c>
      <c r="BF30">
        <v>1480</v>
      </c>
      <c r="BG30">
        <v>1720</v>
      </c>
      <c r="BH30">
        <v>1990</v>
      </c>
      <c r="BI30">
        <v>2300</v>
      </c>
      <c r="BJ30">
        <v>2670</v>
      </c>
      <c r="BK30">
        <v>3090</v>
      </c>
      <c r="BL30">
        <v>3580</v>
      </c>
      <c r="BM30">
        <v>4150</v>
      </c>
      <c r="BN30">
        <v>4800</v>
      </c>
      <c r="BO30">
        <v>5560</v>
      </c>
      <c r="BP30">
        <v>6440</v>
      </c>
      <c r="BQ30">
        <v>7460</v>
      </c>
      <c r="BR30">
        <v>8630</v>
      </c>
      <c r="BS30" s="1">
        <v>10000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1.6</v>
      </c>
      <c r="DL30">
        <v>6.7</v>
      </c>
      <c r="DM30">
        <v>13.4</v>
      </c>
      <c r="DN30">
        <v>18</v>
      </c>
      <c r="DO30">
        <v>18.899999999999999</v>
      </c>
      <c r="DP30">
        <v>16.2</v>
      </c>
      <c r="DQ30">
        <v>11.6</v>
      </c>
      <c r="DR30">
        <v>7.2</v>
      </c>
      <c r="DS30">
        <v>3.9</v>
      </c>
      <c r="DT30">
        <v>1.8</v>
      </c>
      <c r="DU30">
        <v>0.6</v>
      </c>
      <c r="DV30">
        <v>0.1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</row>
    <row r="31" spans="1:141" x14ac:dyDescent="0.2">
      <c r="A31" t="s">
        <v>29</v>
      </c>
      <c r="B31">
        <v>0.4</v>
      </c>
      <c r="C31">
        <v>0.46300000000000002</v>
      </c>
      <c r="D31">
        <v>0.53600000000000003</v>
      </c>
      <c r="E31">
        <v>0.621</v>
      </c>
      <c r="F31">
        <v>0.71899999999999997</v>
      </c>
      <c r="G31">
        <v>0.83299999999999996</v>
      </c>
      <c r="H31">
        <v>0.96499999999999997</v>
      </c>
      <c r="I31">
        <v>1.1200000000000001</v>
      </c>
      <c r="J31">
        <v>1.29</v>
      </c>
      <c r="K31">
        <v>1.5</v>
      </c>
      <c r="L31">
        <v>1.74</v>
      </c>
      <c r="M31">
        <v>2.0099999999999998</v>
      </c>
      <c r="N31">
        <v>2.33</v>
      </c>
      <c r="O31">
        <v>2.7</v>
      </c>
      <c r="P31">
        <v>3.12</v>
      </c>
      <c r="Q31">
        <v>3.62</v>
      </c>
      <c r="R31">
        <v>4.1900000000000004</v>
      </c>
      <c r="S31">
        <v>4.8499999999999996</v>
      </c>
      <c r="T31">
        <v>5.61</v>
      </c>
      <c r="U31">
        <v>6.5</v>
      </c>
      <c r="V31">
        <v>7.53</v>
      </c>
      <c r="W31">
        <v>8.7200000000000006</v>
      </c>
      <c r="X31">
        <v>10.1</v>
      </c>
      <c r="Y31">
        <v>11.7</v>
      </c>
      <c r="Z31">
        <v>13.5</v>
      </c>
      <c r="AA31">
        <v>15.7</v>
      </c>
      <c r="AB31">
        <v>18.2</v>
      </c>
      <c r="AC31">
        <v>21</v>
      </c>
      <c r="AD31">
        <v>24.4</v>
      </c>
      <c r="AE31">
        <v>28.2</v>
      </c>
      <c r="AF31">
        <v>32.700000000000003</v>
      </c>
      <c r="AG31">
        <v>37.799999999999997</v>
      </c>
      <c r="AH31">
        <v>43.8</v>
      </c>
      <c r="AI31">
        <v>50.7</v>
      </c>
      <c r="AJ31">
        <v>58.8</v>
      </c>
      <c r="AK31">
        <v>68.099999999999994</v>
      </c>
      <c r="AL31">
        <v>78.8</v>
      </c>
      <c r="AM31">
        <v>91.3</v>
      </c>
      <c r="AN31">
        <v>106</v>
      </c>
      <c r="AO31">
        <v>122</v>
      </c>
      <c r="AP31">
        <v>142</v>
      </c>
      <c r="AQ31">
        <v>164</v>
      </c>
      <c r="AR31">
        <v>190</v>
      </c>
      <c r="AS31">
        <v>220</v>
      </c>
      <c r="AT31">
        <v>255</v>
      </c>
      <c r="AU31">
        <v>295</v>
      </c>
      <c r="AV31">
        <v>342</v>
      </c>
      <c r="AW31">
        <v>396</v>
      </c>
      <c r="AX31">
        <v>459</v>
      </c>
      <c r="AY31">
        <v>531</v>
      </c>
      <c r="AZ31">
        <v>615</v>
      </c>
      <c r="BA31">
        <v>712</v>
      </c>
      <c r="BB31">
        <v>825</v>
      </c>
      <c r="BC31">
        <v>955</v>
      </c>
      <c r="BD31">
        <v>1110</v>
      </c>
      <c r="BE31">
        <v>1280</v>
      </c>
      <c r="BF31">
        <v>1480</v>
      </c>
      <c r="BG31">
        <v>1720</v>
      </c>
      <c r="BH31">
        <v>1990</v>
      </c>
      <c r="BI31">
        <v>2300</v>
      </c>
      <c r="BJ31">
        <v>2670</v>
      </c>
      <c r="BK31">
        <v>3090</v>
      </c>
      <c r="BL31">
        <v>3580</v>
      </c>
      <c r="BM31">
        <v>4150</v>
      </c>
      <c r="BN31">
        <v>4800</v>
      </c>
      <c r="BO31">
        <v>5560</v>
      </c>
      <c r="BP31">
        <v>6440</v>
      </c>
      <c r="BQ31">
        <v>7460</v>
      </c>
      <c r="BR31">
        <v>8630</v>
      </c>
      <c r="BS31" s="1">
        <v>10000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1.1000000000000001</v>
      </c>
      <c r="DL31">
        <v>5.3</v>
      </c>
      <c r="DM31">
        <v>12</v>
      </c>
      <c r="DN31">
        <v>17.8</v>
      </c>
      <c r="DO31">
        <v>19.600000000000001</v>
      </c>
      <c r="DP31">
        <v>17.2</v>
      </c>
      <c r="DQ31">
        <v>12.5</v>
      </c>
      <c r="DR31">
        <v>7.8</v>
      </c>
      <c r="DS31">
        <v>4.2</v>
      </c>
      <c r="DT31">
        <v>1.9</v>
      </c>
      <c r="DU31">
        <v>0.6</v>
      </c>
      <c r="DV31">
        <v>0.1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</row>
    <row r="32" spans="1:141" x14ac:dyDescent="0.2">
      <c r="A32" t="s">
        <v>10</v>
      </c>
      <c r="B32">
        <v>0.4</v>
      </c>
      <c r="C32">
        <v>0.46300000000000002</v>
      </c>
      <c r="D32">
        <v>0.53600000000000003</v>
      </c>
      <c r="E32">
        <v>0.621</v>
      </c>
      <c r="F32">
        <v>0.71899999999999997</v>
      </c>
      <c r="G32">
        <v>0.83299999999999996</v>
      </c>
      <c r="H32">
        <v>0.96499999999999997</v>
      </c>
      <c r="I32">
        <v>1.1200000000000001</v>
      </c>
      <c r="J32">
        <v>1.29</v>
      </c>
      <c r="K32">
        <v>1.5</v>
      </c>
      <c r="L32">
        <v>1.74</v>
      </c>
      <c r="M32">
        <v>2.0099999999999998</v>
      </c>
      <c r="N32">
        <v>2.33</v>
      </c>
      <c r="O32">
        <v>2.7</v>
      </c>
      <c r="P32">
        <v>3.12</v>
      </c>
      <c r="Q32">
        <v>3.62</v>
      </c>
      <c r="R32">
        <v>4.1900000000000004</v>
      </c>
      <c r="S32">
        <v>4.8499999999999996</v>
      </c>
      <c r="T32">
        <v>5.61</v>
      </c>
      <c r="U32">
        <v>6.5</v>
      </c>
      <c r="V32">
        <v>7.53</v>
      </c>
      <c r="W32">
        <v>8.7200000000000006</v>
      </c>
      <c r="X32">
        <v>10.1</v>
      </c>
      <c r="Y32">
        <v>11.7</v>
      </c>
      <c r="Z32">
        <v>13.5</v>
      </c>
      <c r="AA32">
        <v>15.7</v>
      </c>
      <c r="AB32">
        <v>18.2</v>
      </c>
      <c r="AC32">
        <v>21</v>
      </c>
      <c r="AD32">
        <v>24.4</v>
      </c>
      <c r="AE32">
        <v>28.2</v>
      </c>
      <c r="AF32">
        <v>32.700000000000003</v>
      </c>
      <c r="AG32">
        <v>37.799999999999997</v>
      </c>
      <c r="AH32">
        <v>43.8</v>
      </c>
      <c r="AI32">
        <v>50.7</v>
      </c>
      <c r="AJ32">
        <v>58.8</v>
      </c>
      <c r="AK32">
        <v>68.099999999999994</v>
      </c>
      <c r="AL32">
        <v>78.8</v>
      </c>
      <c r="AM32">
        <v>91.3</v>
      </c>
      <c r="AN32">
        <v>106</v>
      </c>
      <c r="AO32">
        <v>122</v>
      </c>
      <c r="AP32">
        <v>142</v>
      </c>
      <c r="AQ32">
        <v>164</v>
      </c>
      <c r="AR32">
        <v>190</v>
      </c>
      <c r="AS32">
        <v>220</v>
      </c>
      <c r="AT32">
        <v>255</v>
      </c>
      <c r="AU32">
        <v>295</v>
      </c>
      <c r="AV32">
        <v>342</v>
      </c>
      <c r="AW32">
        <v>396</v>
      </c>
      <c r="AX32">
        <v>459</v>
      </c>
      <c r="AY32">
        <v>531</v>
      </c>
      <c r="AZ32">
        <v>615</v>
      </c>
      <c r="BA32">
        <v>712</v>
      </c>
      <c r="BB32">
        <v>825</v>
      </c>
      <c r="BC32">
        <v>955</v>
      </c>
      <c r="BD32">
        <v>1110</v>
      </c>
      <c r="BE32">
        <v>1280</v>
      </c>
      <c r="BF32">
        <v>1480</v>
      </c>
      <c r="BG32">
        <v>1720</v>
      </c>
      <c r="BH32">
        <v>1990</v>
      </c>
      <c r="BI32">
        <v>2300</v>
      </c>
      <c r="BJ32">
        <v>2670</v>
      </c>
      <c r="BK32">
        <v>3090</v>
      </c>
      <c r="BL32">
        <v>3580</v>
      </c>
      <c r="BM32">
        <v>4150</v>
      </c>
      <c r="BN32">
        <v>4800</v>
      </c>
      <c r="BO32">
        <v>5560</v>
      </c>
      <c r="BP32">
        <v>6440</v>
      </c>
      <c r="BQ32">
        <v>7460</v>
      </c>
      <c r="BR32">
        <v>8630</v>
      </c>
      <c r="BS32" s="1">
        <v>10000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0.8</v>
      </c>
      <c r="DL32">
        <v>4.5</v>
      </c>
      <c r="DM32">
        <v>11.2</v>
      </c>
      <c r="DN32">
        <v>17.600000000000001</v>
      </c>
      <c r="DO32">
        <v>20</v>
      </c>
      <c r="DP32">
        <v>17.8</v>
      </c>
      <c r="DQ32">
        <v>13</v>
      </c>
      <c r="DR32">
        <v>8.1</v>
      </c>
      <c r="DS32">
        <v>4.3</v>
      </c>
      <c r="DT32">
        <v>1.9</v>
      </c>
      <c r="DU32">
        <v>0.6</v>
      </c>
      <c r="DV32">
        <v>0.1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</row>
    <row r="33" spans="1:141" x14ac:dyDescent="0.2">
      <c r="A33" t="s">
        <v>11</v>
      </c>
      <c r="B33">
        <v>0.4</v>
      </c>
      <c r="C33">
        <v>0.46300000000000002</v>
      </c>
      <c r="D33">
        <v>0.53600000000000003</v>
      </c>
      <c r="E33">
        <v>0.621</v>
      </c>
      <c r="F33">
        <v>0.71899999999999997</v>
      </c>
      <c r="G33">
        <v>0.83299999999999996</v>
      </c>
      <c r="H33">
        <v>0.96499999999999997</v>
      </c>
      <c r="I33">
        <v>1.1200000000000001</v>
      </c>
      <c r="J33">
        <v>1.29</v>
      </c>
      <c r="K33">
        <v>1.5</v>
      </c>
      <c r="L33">
        <v>1.74</v>
      </c>
      <c r="M33">
        <v>2.0099999999999998</v>
      </c>
      <c r="N33">
        <v>2.33</v>
      </c>
      <c r="O33">
        <v>2.7</v>
      </c>
      <c r="P33">
        <v>3.12</v>
      </c>
      <c r="Q33">
        <v>3.62</v>
      </c>
      <c r="R33">
        <v>4.1900000000000004</v>
      </c>
      <c r="S33">
        <v>4.8499999999999996</v>
      </c>
      <c r="T33">
        <v>5.61</v>
      </c>
      <c r="U33">
        <v>6.5</v>
      </c>
      <c r="V33">
        <v>7.53</v>
      </c>
      <c r="W33">
        <v>8.7200000000000006</v>
      </c>
      <c r="X33">
        <v>10.1</v>
      </c>
      <c r="Y33">
        <v>11.7</v>
      </c>
      <c r="Z33">
        <v>13.5</v>
      </c>
      <c r="AA33">
        <v>15.7</v>
      </c>
      <c r="AB33">
        <v>18.2</v>
      </c>
      <c r="AC33">
        <v>21</v>
      </c>
      <c r="AD33">
        <v>24.4</v>
      </c>
      <c r="AE33">
        <v>28.2</v>
      </c>
      <c r="AF33">
        <v>32.700000000000003</v>
      </c>
      <c r="AG33">
        <v>37.799999999999997</v>
      </c>
      <c r="AH33">
        <v>43.8</v>
      </c>
      <c r="AI33">
        <v>50.7</v>
      </c>
      <c r="AJ33">
        <v>58.8</v>
      </c>
      <c r="AK33">
        <v>68.099999999999994</v>
      </c>
      <c r="AL33">
        <v>78.8</v>
      </c>
      <c r="AM33">
        <v>91.3</v>
      </c>
      <c r="AN33">
        <v>106</v>
      </c>
      <c r="AO33">
        <v>122</v>
      </c>
      <c r="AP33">
        <v>142</v>
      </c>
      <c r="AQ33">
        <v>164</v>
      </c>
      <c r="AR33">
        <v>190</v>
      </c>
      <c r="AS33">
        <v>220</v>
      </c>
      <c r="AT33">
        <v>255</v>
      </c>
      <c r="AU33">
        <v>295</v>
      </c>
      <c r="AV33">
        <v>342</v>
      </c>
      <c r="AW33">
        <v>396</v>
      </c>
      <c r="AX33">
        <v>459</v>
      </c>
      <c r="AY33">
        <v>531</v>
      </c>
      <c r="AZ33">
        <v>615</v>
      </c>
      <c r="BA33">
        <v>712</v>
      </c>
      <c r="BB33">
        <v>825</v>
      </c>
      <c r="BC33">
        <v>955</v>
      </c>
      <c r="BD33">
        <v>1110</v>
      </c>
      <c r="BE33">
        <v>1280</v>
      </c>
      <c r="BF33">
        <v>1480</v>
      </c>
      <c r="BG33">
        <v>1720</v>
      </c>
      <c r="BH33">
        <v>1990</v>
      </c>
      <c r="BI33">
        <v>2300</v>
      </c>
      <c r="BJ33">
        <v>2670</v>
      </c>
      <c r="BK33">
        <v>3090</v>
      </c>
      <c r="BL33">
        <v>3580</v>
      </c>
      <c r="BM33">
        <v>4150</v>
      </c>
      <c r="BN33">
        <v>4800</v>
      </c>
      <c r="BO33">
        <v>5560</v>
      </c>
      <c r="BP33">
        <v>6440</v>
      </c>
      <c r="BQ33">
        <v>7460</v>
      </c>
      <c r="BR33">
        <v>8630</v>
      </c>
      <c r="BS33" s="1">
        <v>10000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0.2</v>
      </c>
      <c r="DL33">
        <v>3.1</v>
      </c>
      <c r="DM33">
        <v>10.5</v>
      </c>
      <c r="DN33">
        <v>18.399999999999999</v>
      </c>
      <c r="DO33">
        <v>21.7</v>
      </c>
      <c r="DP33">
        <v>19.2</v>
      </c>
      <c r="DQ33">
        <v>13.6</v>
      </c>
      <c r="DR33">
        <v>7.9</v>
      </c>
      <c r="DS33">
        <v>3.7</v>
      </c>
      <c r="DT33">
        <v>1.3</v>
      </c>
      <c r="DU33">
        <v>0.3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</row>
    <row r="34" spans="1:141" x14ac:dyDescent="0.2">
      <c r="A34" t="s">
        <v>12</v>
      </c>
      <c r="B34">
        <v>0.4</v>
      </c>
      <c r="C34">
        <v>0.46300000000000002</v>
      </c>
      <c r="D34">
        <v>0.53600000000000003</v>
      </c>
      <c r="E34">
        <v>0.621</v>
      </c>
      <c r="F34">
        <v>0.71899999999999997</v>
      </c>
      <c r="G34">
        <v>0.83299999999999996</v>
      </c>
      <c r="H34">
        <v>0.96499999999999997</v>
      </c>
      <c r="I34">
        <v>1.1200000000000001</v>
      </c>
      <c r="J34">
        <v>1.29</v>
      </c>
      <c r="K34">
        <v>1.5</v>
      </c>
      <c r="L34">
        <v>1.74</v>
      </c>
      <c r="M34">
        <v>2.0099999999999998</v>
      </c>
      <c r="N34">
        <v>2.33</v>
      </c>
      <c r="O34">
        <v>2.7</v>
      </c>
      <c r="P34">
        <v>3.12</v>
      </c>
      <c r="Q34">
        <v>3.62</v>
      </c>
      <c r="R34">
        <v>4.1900000000000004</v>
      </c>
      <c r="S34">
        <v>4.8499999999999996</v>
      </c>
      <c r="T34">
        <v>5.61</v>
      </c>
      <c r="U34">
        <v>6.5</v>
      </c>
      <c r="V34">
        <v>7.53</v>
      </c>
      <c r="W34">
        <v>8.7200000000000006</v>
      </c>
      <c r="X34">
        <v>10.1</v>
      </c>
      <c r="Y34">
        <v>11.7</v>
      </c>
      <c r="Z34">
        <v>13.5</v>
      </c>
      <c r="AA34">
        <v>15.7</v>
      </c>
      <c r="AB34">
        <v>18.2</v>
      </c>
      <c r="AC34">
        <v>21</v>
      </c>
      <c r="AD34">
        <v>24.4</v>
      </c>
      <c r="AE34">
        <v>28.2</v>
      </c>
      <c r="AF34">
        <v>32.700000000000003</v>
      </c>
      <c r="AG34">
        <v>37.799999999999997</v>
      </c>
      <c r="AH34">
        <v>43.8</v>
      </c>
      <c r="AI34">
        <v>50.7</v>
      </c>
      <c r="AJ34">
        <v>58.8</v>
      </c>
      <c r="AK34">
        <v>68.099999999999994</v>
      </c>
      <c r="AL34">
        <v>78.8</v>
      </c>
      <c r="AM34">
        <v>91.3</v>
      </c>
      <c r="AN34">
        <v>106</v>
      </c>
      <c r="AO34">
        <v>122</v>
      </c>
      <c r="AP34">
        <v>142</v>
      </c>
      <c r="AQ34">
        <v>164</v>
      </c>
      <c r="AR34">
        <v>190</v>
      </c>
      <c r="AS34">
        <v>220</v>
      </c>
      <c r="AT34">
        <v>255</v>
      </c>
      <c r="AU34">
        <v>295</v>
      </c>
      <c r="AV34">
        <v>342</v>
      </c>
      <c r="AW34">
        <v>396</v>
      </c>
      <c r="AX34">
        <v>459</v>
      </c>
      <c r="AY34">
        <v>531</v>
      </c>
      <c r="AZ34">
        <v>615</v>
      </c>
      <c r="BA34">
        <v>712</v>
      </c>
      <c r="BB34">
        <v>825</v>
      </c>
      <c r="BC34">
        <v>955</v>
      </c>
      <c r="BD34">
        <v>1110</v>
      </c>
      <c r="BE34">
        <v>1280</v>
      </c>
      <c r="BF34">
        <v>1480</v>
      </c>
      <c r="BG34">
        <v>1720</v>
      </c>
      <c r="BH34">
        <v>1990</v>
      </c>
      <c r="BI34">
        <v>2300</v>
      </c>
      <c r="BJ34">
        <v>2670</v>
      </c>
      <c r="BK34">
        <v>3090</v>
      </c>
      <c r="BL34">
        <v>3580</v>
      </c>
      <c r="BM34">
        <v>4150</v>
      </c>
      <c r="BN34">
        <v>4800</v>
      </c>
      <c r="BO34">
        <v>5560</v>
      </c>
      <c r="BP34">
        <v>6440</v>
      </c>
      <c r="BQ34">
        <v>7460</v>
      </c>
      <c r="BR34">
        <v>8630</v>
      </c>
      <c r="BS34" s="1">
        <v>10000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1.2</v>
      </c>
      <c r="DL34">
        <v>5.6</v>
      </c>
      <c r="DM34">
        <v>12.1</v>
      </c>
      <c r="DN34">
        <v>17.399999999999999</v>
      </c>
      <c r="DO34">
        <v>19</v>
      </c>
      <c r="DP34">
        <v>16.7</v>
      </c>
      <c r="DQ34">
        <v>12.3</v>
      </c>
      <c r="DR34">
        <v>7.9</v>
      </c>
      <c r="DS34">
        <v>4.5</v>
      </c>
      <c r="DT34">
        <v>2.2000000000000002</v>
      </c>
      <c r="DU34">
        <v>0.8</v>
      </c>
      <c r="DV34">
        <v>0.2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</row>
    <row r="35" spans="1:141" x14ac:dyDescent="0.2">
      <c r="A35" t="s">
        <v>13</v>
      </c>
      <c r="B35">
        <v>0.4</v>
      </c>
      <c r="C35">
        <v>0.46300000000000002</v>
      </c>
      <c r="D35">
        <v>0.53600000000000003</v>
      </c>
      <c r="E35">
        <v>0.621</v>
      </c>
      <c r="F35">
        <v>0.71899999999999997</v>
      </c>
      <c r="G35">
        <v>0.83299999999999996</v>
      </c>
      <c r="H35">
        <v>0.96499999999999997</v>
      </c>
      <c r="I35">
        <v>1.1200000000000001</v>
      </c>
      <c r="J35">
        <v>1.29</v>
      </c>
      <c r="K35">
        <v>1.5</v>
      </c>
      <c r="L35">
        <v>1.74</v>
      </c>
      <c r="M35">
        <v>2.0099999999999998</v>
      </c>
      <c r="N35">
        <v>2.33</v>
      </c>
      <c r="O35">
        <v>2.7</v>
      </c>
      <c r="P35">
        <v>3.12</v>
      </c>
      <c r="Q35">
        <v>3.62</v>
      </c>
      <c r="R35">
        <v>4.1900000000000004</v>
      </c>
      <c r="S35">
        <v>4.8499999999999996</v>
      </c>
      <c r="T35">
        <v>5.61</v>
      </c>
      <c r="U35">
        <v>6.5</v>
      </c>
      <c r="V35">
        <v>7.53</v>
      </c>
      <c r="W35">
        <v>8.7200000000000006</v>
      </c>
      <c r="X35">
        <v>10.1</v>
      </c>
      <c r="Y35">
        <v>11.7</v>
      </c>
      <c r="Z35">
        <v>13.5</v>
      </c>
      <c r="AA35">
        <v>15.7</v>
      </c>
      <c r="AB35">
        <v>18.2</v>
      </c>
      <c r="AC35">
        <v>21</v>
      </c>
      <c r="AD35">
        <v>24.4</v>
      </c>
      <c r="AE35">
        <v>28.2</v>
      </c>
      <c r="AF35">
        <v>32.700000000000003</v>
      </c>
      <c r="AG35">
        <v>37.799999999999997</v>
      </c>
      <c r="AH35">
        <v>43.8</v>
      </c>
      <c r="AI35">
        <v>50.7</v>
      </c>
      <c r="AJ35">
        <v>58.8</v>
      </c>
      <c r="AK35">
        <v>68.099999999999994</v>
      </c>
      <c r="AL35">
        <v>78.8</v>
      </c>
      <c r="AM35">
        <v>91.3</v>
      </c>
      <c r="AN35">
        <v>106</v>
      </c>
      <c r="AO35">
        <v>122</v>
      </c>
      <c r="AP35">
        <v>142</v>
      </c>
      <c r="AQ35">
        <v>164</v>
      </c>
      <c r="AR35">
        <v>190</v>
      </c>
      <c r="AS35">
        <v>220</v>
      </c>
      <c r="AT35">
        <v>255</v>
      </c>
      <c r="AU35">
        <v>295</v>
      </c>
      <c r="AV35">
        <v>342</v>
      </c>
      <c r="AW35">
        <v>396</v>
      </c>
      <c r="AX35">
        <v>459</v>
      </c>
      <c r="AY35">
        <v>531</v>
      </c>
      <c r="AZ35">
        <v>615</v>
      </c>
      <c r="BA35">
        <v>712</v>
      </c>
      <c r="BB35">
        <v>825</v>
      </c>
      <c r="BC35">
        <v>955</v>
      </c>
      <c r="BD35">
        <v>1110</v>
      </c>
      <c r="BE35">
        <v>1280</v>
      </c>
      <c r="BF35">
        <v>1480</v>
      </c>
      <c r="BG35">
        <v>1720</v>
      </c>
      <c r="BH35">
        <v>1990</v>
      </c>
      <c r="BI35">
        <v>2300</v>
      </c>
      <c r="BJ35">
        <v>2670</v>
      </c>
      <c r="BK35">
        <v>3090</v>
      </c>
      <c r="BL35">
        <v>3580</v>
      </c>
      <c r="BM35">
        <v>4150</v>
      </c>
      <c r="BN35">
        <v>4800</v>
      </c>
      <c r="BO35">
        <v>5560</v>
      </c>
      <c r="BP35">
        <v>6440</v>
      </c>
      <c r="BQ35">
        <v>7460</v>
      </c>
      <c r="BR35">
        <v>8630</v>
      </c>
      <c r="BS35" s="1">
        <v>10000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1.5</v>
      </c>
      <c r="DL35">
        <v>6.3</v>
      </c>
      <c r="DM35">
        <v>12.7</v>
      </c>
      <c r="DN35">
        <v>17.399999999999999</v>
      </c>
      <c r="DO35">
        <v>18.600000000000001</v>
      </c>
      <c r="DP35">
        <v>16.100000000000001</v>
      </c>
      <c r="DQ35">
        <v>11.9</v>
      </c>
      <c r="DR35">
        <v>7.7</v>
      </c>
      <c r="DS35">
        <v>4.4000000000000004</v>
      </c>
      <c r="DT35">
        <v>2.2000000000000002</v>
      </c>
      <c r="DU35">
        <v>0.9</v>
      </c>
      <c r="DV35">
        <v>0.3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</row>
    <row r="36" spans="1:141" x14ac:dyDescent="0.2">
      <c r="A36" t="s">
        <v>14</v>
      </c>
      <c r="B36">
        <v>0.4</v>
      </c>
      <c r="C36">
        <v>0.46300000000000002</v>
      </c>
      <c r="D36">
        <v>0.53600000000000003</v>
      </c>
      <c r="E36">
        <v>0.621</v>
      </c>
      <c r="F36">
        <v>0.71899999999999997</v>
      </c>
      <c r="G36">
        <v>0.83299999999999996</v>
      </c>
      <c r="H36">
        <v>0.96499999999999997</v>
      </c>
      <c r="I36">
        <v>1.1200000000000001</v>
      </c>
      <c r="J36">
        <v>1.29</v>
      </c>
      <c r="K36">
        <v>1.5</v>
      </c>
      <c r="L36">
        <v>1.74</v>
      </c>
      <c r="M36">
        <v>2.0099999999999998</v>
      </c>
      <c r="N36">
        <v>2.33</v>
      </c>
      <c r="O36">
        <v>2.7</v>
      </c>
      <c r="P36">
        <v>3.12</v>
      </c>
      <c r="Q36">
        <v>3.62</v>
      </c>
      <c r="R36">
        <v>4.1900000000000004</v>
      </c>
      <c r="S36">
        <v>4.8499999999999996</v>
      </c>
      <c r="T36">
        <v>5.61</v>
      </c>
      <c r="U36">
        <v>6.5</v>
      </c>
      <c r="V36">
        <v>7.53</v>
      </c>
      <c r="W36">
        <v>8.7200000000000006</v>
      </c>
      <c r="X36">
        <v>10.1</v>
      </c>
      <c r="Y36">
        <v>11.7</v>
      </c>
      <c r="Z36">
        <v>13.5</v>
      </c>
      <c r="AA36">
        <v>15.7</v>
      </c>
      <c r="AB36">
        <v>18.2</v>
      </c>
      <c r="AC36">
        <v>21</v>
      </c>
      <c r="AD36">
        <v>24.4</v>
      </c>
      <c r="AE36">
        <v>28.2</v>
      </c>
      <c r="AF36">
        <v>32.700000000000003</v>
      </c>
      <c r="AG36">
        <v>37.799999999999997</v>
      </c>
      <c r="AH36">
        <v>43.8</v>
      </c>
      <c r="AI36">
        <v>50.7</v>
      </c>
      <c r="AJ36">
        <v>58.8</v>
      </c>
      <c r="AK36">
        <v>68.099999999999994</v>
      </c>
      <c r="AL36">
        <v>78.8</v>
      </c>
      <c r="AM36">
        <v>91.3</v>
      </c>
      <c r="AN36">
        <v>106</v>
      </c>
      <c r="AO36">
        <v>122</v>
      </c>
      <c r="AP36">
        <v>142</v>
      </c>
      <c r="AQ36">
        <v>164</v>
      </c>
      <c r="AR36">
        <v>190</v>
      </c>
      <c r="AS36">
        <v>220</v>
      </c>
      <c r="AT36">
        <v>255</v>
      </c>
      <c r="AU36">
        <v>295</v>
      </c>
      <c r="AV36">
        <v>342</v>
      </c>
      <c r="AW36">
        <v>396</v>
      </c>
      <c r="AX36">
        <v>459</v>
      </c>
      <c r="AY36">
        <v>531</v>
      </c>
      <c r="AZ36">
        <v>615</v>
      </c>
      <c r="BA36">
        <v>712</v>
      </c>
      <c r="BB36">
        <v>825</v>
      </c>
      <c r="BC36">
        <v>955</v>
      </c>
      <c r="BD36">
        <v>1110</v>
      </c>
      <c r="BE36">
        <v>1280</v>
      </c>
      <c r="BF36">
        <v>1480</v>
      </c>
      <c r="BG36">
        <v>1720</v>
      </c>
      <c r="BH36">
        <v>1990</v>
      </c>
      <c r="BI36">
        <v>2300</v>
      </c>
      <c r="BJ36">
        <v>2670</v>
      </c>
      <c r="BK36">
        <v>3090</v>
      </c>
      <c r="BL36">
        <v>3580</v>
      </c>
      <c r="BM36">
        <v>4150</v>
      </c>
      <c r="BN36">
        <v>4800</v>
      </c>
      <c r="BO36">
        <v>5560</v>
      </c>
      <c r="BP36">
        <v>6440</v>
      </c>
      <c r="BQ36">
        <v>7460</v>
      </c>
      <c r="BR36">
        <v>8630</v>
      </c>
      <c r="BS36" s="1">
        <v>10000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1.1000000000000001</v>
      </c>
      <c r="DL36">
        <v>5.3</v>
      </c>
      <c r="DM36">
        <v>11.7</v>
      </c>
      <c r="DN36">
        <v>17.100000000000001</v>
      </c>
      <c r="DO36">
        <v>18.8</v>
      </c>
      <c r="DP36">
        <v>16.7</v>
      </c>
      <c r="DQ36">
        <v>12.5</v>
      </c>
      <c r="DR36">
        <v>8.1</v>
      </c>
      <c r="DS36">
        <v>4.8</v>
      </c>
      <c r="DT36">
        <v>2.4</v>
      </c>
      <c r="DU36">
        <v>1</v>
      </c>
      <c r="DV36">
        <v>0.3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</row>
    <row r="37" spans="1:141" x14ac:dyDescent="0.2">
      <c r="A37" t="s">
        <v>10</v>
      </c>
      <c r="B37">
        <v>0.4</v>
      </c>
      <c r="C37">
        <v>0.46300000000000002</v>
      </c>
      <c r="D37">
        <v>0.53600000000000003</v>
      </c>
      <c r="E37">
        <v>0.621</v>
      </c>
      <c r="F37">
        <v>0.71899999999999997</v>
      </c>
      <c r="G37">
        <v>0.83299999999999996</v>
      </c>
      <c r="H37">
        <v>0.96499999999999997</v>
      </c>
      <c r="I37">
        <v>1.1200000000000001</v>
      </c>
      <c r="J37">
        <v>1.29</v>
      </c>
      <c r="K37">
        <v>1.5</v>
      </c>
      <c r="L37">
        <v>1.74</v>
      </c>
      <c r="M37">
        <v>2.0099999999999998</v>
      </c>
      <c r="N37">
        <v>2.33</v>
      </c>
      <c r="O37">
        <v>2.7</v>
      </c>
      <c r="P37">
        <v>3.12</v>
      </c>
      <c r="Q37">
        <v>3.62</v>
      </c>
      <c r="R37">
        <v>4.1900000000000004</v>
      </c>
      <c r="S37">
        <v>4.8499999999999996</v>
      </c>
      <c r="T37">
        <v>5.61</v>
      </c>
      <c r="U37">
        <v>6.5</v>
      </c>
      <c r="V37">
        <v>7.53</v>
      </c>
      <c r="W37">
        <v>8.7200000000000006</v>
      </c>
      <c r="X37">
        <v>10.1</v>
      </c>
      <c r="Y37">
        <v>11.7</v>
      </c>
      <c r="Z37">
        <v>13.5</v>
      </c>
      <c r="AA37">
        <v>15.7</v>
      </c>
      <c r="AB37">
        <v>18.2</v>
      </c>
      <c r="AC37">
        <v>21</v>
      </c>
      <c r="AD37">
        <v>24.4</v>
      </c>
      <c r="AE37">
        <v>28.2</v>
      </c>
      <c r="AF37">
        <v>32.700000000000003</v>
      </c>
      <c r="AG37">
        <v>37.799999999999997</v>
      </c>
      <c r="AH37">
        <v>43.8</v>
      </c>
      <c r="AI37">
        <v>50.7</v>
      </c>
      <c r="AJ37">
        <v>58.8</v>
      </c>
      <c r="AK37">
        <v>68.099999999999994</v>
      </c>
      <c r="AL37">
        <v>78.8</v>
      </c>
      <c r="AM37">
        <v>91.3</v>
      </c>
      <c r="AN37">
        <v>106</v>
      </c>
      <c r="AO37">
        <v>122</v>
      </c>
      <c r="AP37">
        <v>142</v>
      </c>
      <c r="AQ37">
        <v>164</v>
      </c>
      <c r="AR37">
        <v>190</v>
      </c>
      <c r="AS37">
        <v>220</v>
      </c>
      <c r="AT37">
        <v>255</v>
      </c>
      <c r="AU37">
        <v>295</v>
      </c>
      <c r="AV37">
        <v>342</v>
      </c>
      <c r="AW37">
        <v>396</v>
      </c>
      <c r="AX37">
        <v>459</v>
      </c>
      <c r="AY37">
        <v>531</v>
      </c>
      <c r="AZ37">
        <v>615</v>
      </c>
      <c r="BA37">
        <v>712</v>
      </c>
      <c r="BB37">
        <v>825</v>
      </c>
      <c r="BC37">
        <v>955</v>
      </c>
      <c r="BD37">
        <v>1110</v>
      </c>
      <c r="BE37">
        <v>1280</v>
      </c>
      <c r="BF37">
        <v>1480</v>
      </c>
      <c r="BG37">
        <v>1720</v>
      </c>
      <c r="BH37">
        <v>1990</v>
      </c>
      <c r="BI37">
        <v>2300</v>
      </c>
      <c r="BJ37">
        <v>2670</v>
      </c>
      <c r="BK37">
        <v>3090</v>
      </c>
      <c r="BL37">
        <v>3580</v>
      </c>
      <c r="BM37">
        <v>4150</v>
      </c>
      <c r="BN37">
        <v>4800</v>
      </c>
      <c r="BO37">
        <v>5560</v>
      </c>
      <c r="BP37">
        <v>6440</v>
      </c>
      <c r="BQ37">
        <v>7460</v>
      </c>
      <c r="BR37">
        <v>8630</v>
      </c>
      <c r="BS37" s="1">
        <v>10000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1.1000000000000001</v>
      </c>
      <c r="DL37">
        <v>5.2</v>
      </c>
      <c r="DM37">
        <v>11.5</v>
      </c>
      <c r="DN37">
        <v>16.8</v>
      </c>
      <c r="DO37">
        <v>18.7</v>
      </c>
      <c r="DP37">
        <v>16.7</v>
      </c>
      <c r="DQ37">
        <v>12.6</v>
      </c>
      <c r="DR37">
        <v>8.3000000000000007</v>
      </c>
      <c r="DS37">
        <v>4.9000000000000004</v>
      </c>
      <c r="DT37">
        <v>2.6</v>
      </c>
      <c r="DU37">
        <v>1.1000000000000001</v>
      </c>
      <c r="DV37">
        <v>0.3</v>
      </c>
      <c r="DW37">
        <v>0.1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</row>
    <row r="38" spans="1:141" x14ac:dyDescent="0.2">
      <c r="A38" t="s">
        <v>11</v>
      </c>
      <c r="B38">
        <v>0.4</v>
      </c>
      <c r="C38">
        <v>0.46300000000000002</v>
      </c>
      <c r="D38">
        <v>0.53600000000000003</v>
      </c>
      <c r="E38">
        <v>0.621</v>
      </c>
      <c r="F38">
        <v>0.71899999999999997</v>
      </c>
      <c r="G38">
        <v>0.83299999999999996</v>
      </c>
      <c r="H38">
        <v>0.96499999999999997</v>
      </c>
      <c r="I38">
        <v>1.1200000000000001</v>
      </c>
      <c r="J38">
        <v>1.29</v>
      </c>
      <c r="K38">
        <v>1.5</v>
      </c>
      <c r="L38">
        <v>1.74</v>
      </c>
      <c r="M38">
        <v>2.0099999999999998</v>
      </c>
      <c r="N38">
        <v>2.33</v>
      </c>
      <c r="O38">
        <v>2.7</v>
      </c>
      <c r="P38">
        <v>3.12</v>
      </c>
      <c r="Q38">
        <v>3.62</v>
      </c>
      <c r="R38">
        <v>4.1900000000000004</v>
      </c>
      <c r="S38">
        <v>4.8499999999999996</v>
      </c>
      <c r="T38">
        <v>5.61</v>
      </c>
      <c r="U38">
        <v>6.5</v>
      </c>
      <c r="V38">
        <v>7.53</v>
      </c>
      <c r="W38">
        <v>8.7200000000000006</v>
      </c>
      <c r="X38">
        <v>10.1</v>
      </c>
      <c r="Y38">
        <v>11.7</v>
      </c>
      <c r="Z38">
        <v>13.5</v>
      </c>
      <c r="AA38">
        <v>15.7</v>
      </c>
      <c r="AB38">
        <v>18.2</v>
      </c>
      <c r="AC38">
        <v>21</v>
      </c>
      <c r="AD38">
        <v>24.4</v>
      </c>
      <c r="AE38">
        <v>28.2</v>
      </c>
      <c r="AF38">
        <v>32.700000000000003</v>
      </c>
      <c r="AG38">
        <v>37.799999999999997</v>
      </c>
      <c r="AH38">
        <v>43.8</v>
      </c>
      <c r="AI38">
        <v>50.7</v>
      </c>
      <c r="AJ38">
        <v>58.8</v>
      </c>
      <c r="AK38">
        <v>68.099999999999994</v>
      </c>
      <c r="AL38">
        <v>78.8</v>
      </c>
      <c r="AM38">
        <v>91.3</v>
      </c>
      <c r="AN38">
        <v>106</v>
      </c>
      <c r="AO38">
        <v>122</v>
      </c>
      <c r="AP38">
        <v>142</v>
      </c>
      <c r="AQ38">
        <v>164</v>
      </c>
      <c r="AR38">
        <v>190</v>
      </c>
      <c r="AS38">
        <v>220</v>
      </c>
      <c r="AT38">
        <v>255</v>
      </c>
      <c r="AU38">
        <v>295</v>
      </c>
      <c r="AV38">
        <v>342</v>
      </c>
      <c r="AW38">
        <v>396</v>
      </c>
      <c r="AX38">
        <v>459</v>
      </c>
      <c r="AY38">
        <v>531</v>
      </c>
      <c r="AZ38">
        <v>615</v>
      </c>
      <c r="BA38">
        <v>712</v>
      </c>
      <c r="BB38">
        <v>825</v>
      </c>
      <c r="BC38">
        <v>955</v>
      </c>
      <c r="BD38">
        <v>1110</v>
      </c>
      <c r="BE38">
        <v>1280</v>
      </c>
      <c r="BF38">
        <v>1480</v>
      </c>
      <c r="BG38">
        <v>1720</v>
      </c>
      <c r="BH38">
        <v>1990</v>
      </c>
      <c r="BI38">
        <v>2300</v>
      </c>
      <c r="BJ38">
        <v>2670</v>
      </c>
      <c r="BK38">
        <v>3090</v>
      </c>
      <c r="BL38">
        <v>3580</v>
      </c>
      <c r="BM38">
        <v>4150</v>
      </c>
      <c r="BN38">
        <v>4800</v>
      </c>
      <c r="BO38">
        <v>5560</v>
      </c>
      <c r="BP38">
        <v>6440</v>
      </c>
      <c r="BQ38">
        <v>7460</v>
      </c>
      <c r="BR38">
        <v>8630</v>
      </c>
      <c r="BS38" s="1">
        <v>10000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1.3</v>
      </c>
      <c r="DL38">
        <v>5.5</v>
      </c>
      <c r="DM38">
        <v>11.6</v>
      </c>
      <c r="DN38">
        <v>16.399999999999999</v>
      </c>
      <c r="DO38">
        <v>18.100000000000001</v>
      </c>
      <c r="DP38">
        <v>16.2</v>
      </c>
      <c r="DQ38">
        <v>12.4</v>
      </c>
      <c r="DR38">
        <v>8.4</v>
      </c>
      <c r="DS38">
        <v>5.2</v>
      </c>
      <c r="DT38">
        <v>2.9</v>
      </c>
      <c r="DU38">
        <v>1.3</v>
      </c>
      <c r="DV38">
        <v>0.5</v>
      </c>
      <c r="DW38">
        <v>0.1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</row>
    <row r="39" spans="1:141" x14ac:dyDescent="0.2">
      <c r="A39" t="s">
        <v>12</v>
      </c>
      <c r="B39">
        <v>0.4</v>
      </c>
      <c r="C39">
        <v>0.46300000000000002</v>
      </c>
      <c r="D39">
        <v>0.53600000000000003</v>
      </c>
      <c r="E39">
        <v>0.621</v>
      </c>
      <c r="F39">
        <v>0.71899999999999997</v>
      </c>
      <c r="G39">
        <v>0.83299999999999996</v>
      </c>
      <c r="H39">
        <v>0.96499999999999997</v>
      </c>
      <c r="I39">
        <v>1.1200000000000001</v>
      </c>
      <c r="J39">
        <v>1.29</v>
      </c>
      <c r="K39">
        <v>1.5</v>
      </c>
      <c r="L39">
        <v>1.74</v>
      </c>
      <c r="M39">
        <v>2.0099999999999998</v>
      </c>
      <c r="N39">
        <v>2.33</v>
      </c>
      <c r="O39">
        <v>2.7</v>
      </c>
      <c r="P39">
        <v>3.12</v>
      </c>
      <c r="Q39">
        <v>3.62</v>
      </c>
      <c r="R39">
        <v>4.1900000000000004</v>
      </c>
      <c r="S39">
        <v>4.8499999999999996</v>
      </c>
      <c r="T39">
        <v>5.61</v>
      </c>
      <c r="U39">
        <v>6.5</v>
      </c>
      <c r="V39">
        <v>7.53</v>
      </c>
      <c r="W39">
        <v>8.7200000000000006</v>
      </c>
      <c r="X39">
        <v>10.1</v>
      </c>
      <c r="Y39">
        <v>11.7</v>
      </c>
      <c r="Z39">
        <v>13.5</v>
      </c>
      <c r="AA39">
        <v>15.7</v>
      </c>
      <c r="AB39">
        <v>18.2</v>
      </c>
      <c r="AC39">
        <v>21</v>
      </c>
      <c r="AD39">
        <v>24.4</v>
      </c>
      <c r="AE39">
        <v>28.2</v>
      </c>
      <c r="AF39">
        <v>32.700000000000003</v>
      </c>
      <c r="AG39">
        <v>37.799999999999997</v>
      </c>
      <c r="AH39">
        <v>43.8</v>
      </c>
      <c r="AI39">
        <v>50.7</v>
      </c>
      <c r="AJ39">
        <v>58.8</v>
      </c>
      <c r="AK39">
        <v>68.099999999999994</v>
      </c>
      <c r="AL39">
        <v>78.8</v>
      </c>
      <c r="AM39">
        <v>91.3</v>
      </c>
      <c r="AN39">
        <v>106</v>
      </c>
      <c r="AO39">
        <v>122</v>
      </c>
      <c r="AP39">
        <v>142</v>
      </c>
      <c r="AQ39">
        <v>164</v>
      </c>
      <c r="AR39">
        <v>190</v>
      </c>
      <c r="AS39">
        <v>220</v>
      </c>
      <c r="AT39">
        <v>255</v>
      </c>
      <c r="AU39">
        <v>295</v>
      </c>
      <c r="AV39">
        <v>342</v>
      </c>
      <c r="AW39">
        <v>396</v>
      </c>
      <c r="AX39">
        <v>459</v>
      </c>
      <c r="AY39">
        <v>531</v>
      </c>
      <c r="AZ39">
        <v>615</v>
      </c>
      <c r="BA39">
        <v>712</v>
      </c>
      <c r="BB39">
        <v>825</v>
      </c>
      <c r="BC39">
        <v>955</v>
      </c>
      <c r="BD39">
        <v>1110</v>
      </c>
      <c r="BE39">
        <v>1280</v>
      </c>
      <c r="BF39">
        <v>1480</v>
      </c>
      <c r="BG39">
        <v>1720</v>
      </c>
      <c r="BH39">
        <v>1990</v>
      </c>
      <c r="BI39">
        <v>2300</v>
      </c>
      <c r="BJ39">
        <v>2670</v>
      </c>
      <c r="BK39">
        <v>3090</v>
      </c>
      <c r="BL39">
        <v>3580</v>
      </c>
      <c r="BM39">
        <v>4150</v>
      </c>
      <c r="BN39">
        <v>4800</v>
      </c>
      <c r="BO39">
        <v>5560</v>
      </c>
      <c r="BP39">
        <v>6440</v>
      </c>
      <c r="BQ39">
        <v>7460</v>
      </c>
      <c r="BR39">
        <v>8630</v>
      </c>
      <c r="BS39" s="1">
        <v>10000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0.9</v>
      </c>
      <c r="DL39">
        <v>4.8</v>
      </c>
      <c r="DM39">
        <v>11.7</v>
      </c>
      <c r="DN39">
        <v>18.100000000000001</v>
      </c>
      <c r="DO39">
        <v>20.2</v>
      </c>
      <c r="DP39">
        <v>17.8</v>
      </c>
      <c r="DQ39">
        <v>12.7</v>
      </c>
      <c r="DR39">
        <v>7.7</v>
      </c>
      <c r="DS39">
        <v>4</v>
      </c>
      <c r="DT39">
        <v>1.6</v>
      </c>
      <c r="DU39">
        <v>0.5</v>
      </c>
      <c r="DV39">
        <v>0.1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</row>
    <row r="40" spans="1:141" x14ac:dyDescent="0.2">
      <c r="A40" t="s">
        <v>13</v>
      </c>
      <c r="B40">
        <v>0.4</v>
      </c>
      <c r="C40">
        <v>0.46300000000000002</v>
      </c>
      <c r="D40">
        <v>0.53600000000000003</v>
      </c>
      <c r="E40">
        <v>0.621</v>
      </c>
      <c r="F40">
        <v>0.71899999999999997</v>
      </c>
      <c r="G40">
        <v>0.83299999999999996</v>
      </c>
      <c r="H40">
        <v>0.96499999999999997</v>
      </c>
      <c r="I40">
        <v>1.1200000000000001</v>
      </c>
      <c r="J40">
        <v>1.29</v>
      </c>
      <c r="K40">
        <v>1.5</v>
      </c>
      <c r="L40">
        <v>1.74</v>
      </c>
      <c r="M40">
        <v>2.0099999999999998</v>
      </c>
      <c r="N40">
        <v>2.33</v>
      </c>
      <c r="O40">
        <v>2.7</v>
      </c>
      <c r="P40">
        <v>3.12</v>
      </c>
      <c r="Q40">
        <v>3.62</v>
      </c>
      <c r="R40">
        <v>4.1900000000000004</v>
      </c>
      <c r="S40">
        <v>4.8499999999999996</v>
      </c>
      <c r="T40">
        <v>5.61</v>
      </c>
      <c r="U40">
        <v>6.5</v>
      </c>
      <c r="V40">
        <v>7.53</v>
      </c>
      <c r="W40">
        <v>8.7200000000000006</v>
      </c>
      <c r="X40">
        <v>10.1</v>
      </c>
      <c r="Y40">
        <v>11.7</v>
      </c>
      <c r="Z40">
        <v>13.5</v>
      </c>
      <c r="AA40">
        <v>15.7</v>
      </c>
      <c r="AB40">
        <v>18.2</v>
      </c>
      <c r="AC40">
        <v>21</v>
      </c>
      <c r="AD40">
        <v>24.4</v>
      </c>
      <c r="AE40">
        <v>28.2</v>
      </c>
      <c r="AF40">
        <v>32.700000000000003</v>
      </c>
      <c r="AG40">
        <v>37.799999999999997</v>
      </c>
      <c r="AH40">
        <v>43.8</v>
      </c>
      <c r="AI40">
        <v>50.7</v>
      </c>
      <c r="AJ40">
        <v>58.8</v>
      </c>
      <c r="AK40">
        <v>68.099999999999994</v>
      </c>
      <c r="AL40">
        <v>78.8</v>
      </c>
      <c r="AM40">
        <v>91.3</v>
      </c>
      <c r="AN40">
        <v>106</v>
      </c>
      <c r="AO40">
        <v>122</v>
      </c>
      <c r="AP40">
        <v>142</v>
      </c>
      <c r="AQ40">
        <v>164</v>
      </c>
      <c r="AR40">
        <v>190</v>
      </c>
      <c r="AS40">
        <v>220</v>
      </c>
      <c r="AT40">
        <v>255</v>
      </c>
      <c r="AU40">
        <v>295</v>
      </c>
      <c r="AV40">
        <v>342</v>
      </c>
      <c r="AW40">
        <v>396</v>
      </c>
      <c r="AX40">
        <v>459</v>
      </c>
      <c r="AY40">
        <v>531</v>
      </c>
      <c r="AZ40">
        <v>615</v>
      </c>
      <c r="BA40">
        <v>712</v>
      </c>
      <c r="BB40">
        <v>825</v>
      </c>
      <c r="BC40">
        <v>955</v>
      </c>
      <c r="BD40">
        <v>1110</v>
      </c>
      <c r="BE40">
        <v>1280</v>
      </c>
      <c r="BF40">
        <v>1480</v>
      </c>
      <c r="BG40">
        <v>1720</v>
      </c>
      <c r="BH40">
        <v>1990</v>
      </c>
      <c r="BI40">
        <v>2300</v>
      </c>
      <c r="BJ40">
        <v>2670</v>
      </c>
      <c r="BK40">
        <v>3090</v>
      </c>
      <c r="BL40">
        <v>3580</v>
      </c>
      <c r="BM40">
        <v>4150</v>
      </c>
      <c r="BN40">
        <v>4800</v>
      </c>
      <c r="BO40">
        <v>5560</v>
      </c>
      <c r="BP40">
        <v>6440</v>
      </c>
      <c r="BQ40">
        <v>7460</v>
      </c>
      <c r="BR40">
        <v>8630</v>
      </c>
      <c r="BS40" s="1">
        <v>10000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0.1</v>
      </c>
      <c r="DK40">
        <v>2.1</v>
      </c>
      <c r="DL40">
        <v>7.7</v>
      </c>
      <c r="DM40">
        <v>14.2</v>
      </c>
      <c r="DN40">
        <v>18.100000000000001</v>
      </c>
      <c r="DO40">
        <v>18.3</v>
      </c>
      <c r="DP40">
        <v>15.3</v>
      </c>
      <c r="DQ40">
        <v>10.9</v>
      </c>
      <c r="DR40">
        <v>6.8</v>
      </c>
      <c r="DS40">
        <v>3.8</v>
      </c>
      <c r="DT40">
        <v>1.8</v>
      </c>
      <c r="DU40">
        <v>0.7</v>
      </c>
      <c r="DV40">
        <v>0.2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</row>
    <row r="41" spans="1:141" x14ac:dyDescent="0.2">
      <c r="A41" t="s">
        <v>14</v>
      </c>
      <c r="B41">
        <v>0.4</v>
      </c>
      <c r="C41">
        <v>0.46300000000000002</v>
      </c>
      <c r="D41">
        <v>0.53600000000000003</v>
      </c>
      <c r="E41">
        <v>0.621</v>
      </c>
      <c r="F41">
        <v>0.71899999999999997</v>
      </c>
      <c r="G41">
        <v>0.83299999999999996</v>
      </c>
      <c r="H41">
        <v>0.96499999999999997</v>
      </c>
      <c r="I41">
        <v>1.1200000000000001</v>
      </c>
      <c r="J41">
        <v>1.29</v>
      </c>
      <c r="K41">
        <v>1.5</v>
      </c>
      <c r="L41">
        <v>1.74</v>
      </c>
      <c r="M41">
        <v>2.0099999999999998</v>
      </c>
      <c r="N41">
        <v>2.33</v>
      </c>
      <c r="O41">
        <v>2.7</v>
      </c>
      <c r="P41">
        <v>3.12</v>
      </c>
      <c r="Q41">
        <v>3.62</v>
      </c>
      <c r="R41">
        <v>4.1900000000000004</v>
      </c>
      <c r="S41">
        <v>4.8499999999999996</v>
      </c>
      <c r="T41">
        <v>5.61</v>
      </c>
      <c r="U41">
        <v>6.5</v>
      </c>
      <c r="V41">
        <v>7.53</v>
      </c>
      <c r="W41">
        <v>8.7200000000000006</v>
      </c>
      <c r="X41">
        <v>10.1</v>
      </c>
      <c r="Y41">
        <v>11.7</v>
      </c>
      <c r="Z41">
        <v>13.5</v>
      </c>
      <c r="AA41">
        <v>15.7</v>
      </c>
      <c r="AB41">
        <v>18.2</v>
      </c>
      <c r="AC41">
        <v>21</v>
      </c>
      <c r="AD41">
        <v>24.4</v>
      </c>
      <c r="AE41">
        <v>28.2</v>
      </c>
      <c r="AF41">
        <v>32.700000000000003</v>
      </c>
      <c r="AG41">
        <v>37.799999999999997</v>
      </c>
      <c r="AH41">
        <v>43.8</v>
      </c>
      <c r="AI41">
        <v>50.7</v>
      </c>
      <c r="AJ41">
        <v>58.8</v>
      </c>
      <c r="AK41">
        <v>68.099999999999994</v>
      </c>
      <c r="AL41">
        <v>78.8</v>
      </c>
      <c r="AM41">
        <v>91.3</v>
      </c>
      <c r="AN41">
        <v>106</v>
      </c>
      <c r="AO41">
        <v>122</v>
      </c>
      <c r="AP41">
        <v>142</v>
      </c>
      <c r="AQ41">
        <v>164</v>
      </c>
      <c r="AR41">
        <v>190</v>
      </c>
      <c r="AS41">
        <v>220</v>
      </c>
      <c r="AT41">
        <v>255</v>
      </c>
      <c r="AU41">
        <v>295</v>
      </c>
      <c r="AV41">
        <v>342</v>
      </c>
      <c r="AW41">
        <v>396</v>
      </c>
      <c r="AX41">
        <v>459</v>
      </c>
      <c r="AY41">
        <v>531</v>
      </c>
      <c r="AZ41">
        <v>615</v>
      </c>
      <c r="BA41">
        <v>712</v>
      </c>
      <c r="BB41">
        <v>825</v>
      </c>
      <c r="BC41">
        <v>955</v>
      </c>
      <c r="BD41">
        <v>1110</v>
      </c>
      <c r="BE41">
        <v>1280</v>
      </c>
      <c r="BF41">
        <v>1480</v>
      </c>
      <c r="BG41">
        <v>1720</v>
      </c>
      <c r="BH41">
        <v>1990</v>
      </c>
      <c r="BI41">
        <v>2300</v>
      </c>
      <c r="BJ41">
        <v>2670</v>
      </c>
      <c r="BK41">
        <v>3090</v>
      </c>
      <c r="BL41">
        <v>3580</v>
      </c>
      <c r="BM41">
        <v>4150</v>
      </c>
      <c r="BN41">
        <v>4800</v>
      </c>
      <c r="BO41">
        <v>5560</v>
      </c>
      <c r="BP41">
        <v>6440</v>
      </c>
      <c r="BQ41">
        <v>7460</v>
      </c>
      <c r="BR41">
        <v>8630</v>
      </c>
      <c r="BS41" s="1">
        <v>10000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1.4</v>
      </c>
      <c r="DL41">
        <v>6</v>
      </c>
      <c r="DM41">
        <v>12.6</v>
      </c>
      <c r="DN41">
        <v>17.600000000000001</v>
      </c>
      <c r="DO41">
        <v>18.899999999999999</v>
      </c>
      <c r="DP41">
        <v>16.5</v>
      </c>
      <c r="DQ41">
        <v>12</v>
      </c>
      <c r="DR41">
        <v>7.6</v>
      </c>
      <c r="DS41">
        <v>4.3</v>
      </c>
      <c r="DT41">
        <v>2.1</v>
      </c>
      <c r="DU41">
        <v>0.8</v>
      </c>
      <c r="DV41">
        <v>0.2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</row>
    <row r="42" spans="1:141" x14ac:dyDescent="0.2">
      <c r="A42" t="s">
        <v>10</v>
      </c>
      <c r="B42">
        <v>0.4</v>
      </c>
      <c r="C42">
        <v>0.46300000000000002</v>
      </c>
      <c r="D42">
        <v>0.53600000000000003</v>
      </c>
      <c r="E42">
        <v>0.621</v>
      </c>
      <c r="F42">
        <v>0.71899999999999997</v>
      </c>
      <c r="G42">
        <v>0.83299999999999996</v>
      </c>
      <c r="H42">
        <v>0.96499999999999997</v>
      </c>
      <c r="I42">
        <v>1.1200000000000001</v>
      </c>
      <c r="J42">
        <v>1.29</v>
      </c>
      <c r="K42">
        <v>1.5</v>
      </c>
      <c r="L42">
        <v>1.74</v>
      </c>
      <c r="M42">
        <v>2.0099999999999998</v>
      </c>
      <c r="N42">
        <v>2.33</v>
      </c>
      <c r="O42">
        <v>2.7</v>
      </c>
      <c r="P42">
        <v>3.12</v>
      </c>
      <c r="Q42">
        <v>3.62</v>
      </c>
      <c r="R42">
        <v>4.1900000000000004</v>
      </c>
      <c r="S42">
        <v>4.8499999999999996</v>
      </c>
      <c r="T42">
        <v>5.61</v>
      </c>
      <c r="U42">
        <v>6.5</v>
      </c>
      <c r="V42">
        <v>7.53</v>
      </c>
      <c r="W42">
        <v>8.7200000000000006</v>
      </c>
      <c r="X42">
        <v>10.1</v>
      </c>
      <c r="Y42">
        <v>11.7</v>
      </c>
      <c r="Z42">
        <v>13.5</v>
      </c>
      <c r="AA42">
        <v>15.7</v>
      </c>
      <c r="AB42">
        <v>18.2</v>
      </c>
      <c r="AC42">
        <v>21</v>
      </c>
      <c r="AD42">
        <v>24.4</v>
      </c>
      <c r="AE42">
        <v>28.2</v>
      </c>
      <c r="AF42">
        <v>32.700000000000003</v>
      </c>
      <c r="AG42">
        <v>37.799999999999997</v>
      </c>
      <c r="AH42">
        <v>43.8</v>
      </c>
      <c r="AI42">
        <v>50.7</v>
      </c>
      <c r="AJ42">
        <v>58.8</v>
      </c>
      <c r="AK42">
        <v>68.099999999999994</v>
      </c>
      <c r="AL42">
        <v>78.8</v>
      </c>
      <c r="AM42">
        <v>91.3</v>
      </c>
      <c r="AN42">
        <v>106</v>
      </c>
      <c r="AO42">
        <v>122</v>
      </c>
      <c r="AP42">
        <v>142</v>
      </c>
      <c r="AQ42">
        <v>164</v>
      </c>
      <c r="AR42">
        <v>190</v>
      </c>
      <c r="AS42">
        <v>220</v>
      </c>
      <c r="AT42">
        <v>255</v>
      </c>
      <c r="AU42">
        <v>295</v>
      </c>
      <c r="AV42">
        <v>342</v>
      </c>
      <c r="AW42">
        <v>396</v>
      </c>
      <c r="AX42">
        <v>459</v>
      </c>
      <c r="AY42">
        <v>531</v>
      </c>
      <c r="AZ42">
        <v>615</v>
      </c>
      <c r="BA42">
        <v>712</v>
      </c>
      <c r="BB42">
        <v>825</v>
      </c>
      <c r="BC42">
        <v>955</v>
      </c>
      <c r="BD42">
        <v>1110</v>
      </c>
      <c r="BE42">
        <v>1280</v>
      </c>
      <c r="BF42">
        <v>1480</v>
      </c>
      <c r="BG42">
        <v>1720</v>
      </c>
      <c r="BH42">
        <v>1990</v>
      </c>
      <c r="BI42">
        <v>2300</v>
      </c>
      <c r="BJ42">
        <v>2670</v>
      </c>
      <c r="BK42">
        <v>3090</v>
      </c>
      <c r="BL42">
        <v>3580</v>
      </c>
      <c r="BM42">
        <v>4150</v>
      </c>
      <c r="BN42">
        <v>4800</v>
      </c>
      <c r="BO42">
        <v>5560</v>
      </c>
      <c r="BP42">
        <v>6440</v>
      </c>
      <c r="BQ42">
        <v>7460</v>
      </c>
      <c r="BR42">
        <v>8630</v>
      </c>
      <c r="BS42" s="1">
        <v>10000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2</v>
      </c>
      <c r="DM42">
        <v>8.6999999999999993</v>
      </c>
      <c r="DN42">
        <v>17.399999999999999</v>
      </c>
      <c r="DO42">
        <v>22.3</v>
      </c>
      <c r="DP42">
        <v>20.7</v>
      </c>
      <c r="DQ42">
        <v>14.9</v>
      </c>
      <c r="DR42">
        <v>8.6</v>
      </c>
      <c r="DS42">
        <v>3.9</v>
      </c>
      <c r="DT42">
        <v>1.3</v>
      </c>
      <c r="DU42">
        <v>0.2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</row>
    <row r="43" spans="1:141" x14ac:dyDescent="0.2">
      <c r="A43" t="s">
        <v>11</v>
      </c>
      <c r="B43">
        <v>0.4</v>
      </c>
      <c r="C43">
        <v>0.46300000000000002</v>
      </c>
      <c r="D43">
        <v>0.53600000000000003</v>
      </c>
      <c r="E43">
        <v>0.621</v>
      </c>
      <c r="F43">
        <v>0.71899999999999997</v>
      </c>
      <c r="G43">
        <v>0.83299999999999996</v>
      </c>
      <c r="H43">
        <v>0.96499999999999997</v>
      </c>
      <c r="I43">
        <v>1.1200000000000001</v>
      </c>
      <c r="J43">
        <v>1.29</v>
      </c>
      <c r="K43">
        <v>1.5</v>
      </c>
      <c r="L43">
        <v>1.74</v>
      </c>
      <c r="M43">
        <v>2.0099999999999998</v>
      </c>
      <c r="N43">
        <v>2.33</v>
      </c>
      <c r="O43">
        <v>2.7</v>
      </c>
      <c r="P43">
        <v>3.12</v>
      </c>
      <c r="Q43">
        <v>3.62</v>
      </c>
      <c r="R43">
        <v>4.1900000000000004</v>
      </c>
      <c r="S43">
        <v>4.8499999999999996</v>
      </c>
      <c r="T43">
        <v>5.61</v>
      </c>
      <c r="U43">
        <v>6.5</v>
      </c>
      <c r="V43">
        <v>7.53</v>
      </c>
      <c r="W43">
        <v>8.7200000000000006</v>
      </c>
      <c r="X43">
        <v>10.1</v>
      </c>
      <c r="Y43">
        <v>11.7</v>
      </c>
      <c r="Z43">
        <v>13.5</v>
      </c>
      <c r="AA43">
        <v>15.7</v>
      </c>
      <c r="AB43">
        <v>18.2</v>
      </c>
      <c r="AC43">
        <v>21</v>
      </c>
      <c r="AD43">
        <v>24.4</v>
      </c>
      <c r="AE43">
        <v>28.2</v>
      </c>
      <c r="AF43">
        <v>32.700000000000003</v>
      </c>
      <c r="AG43">
        <v>37.799999999999997</v>
      </c>
      <c r="AH43">
        <v>43.8</v>
      </c>
      <c r="AI43">
        <v>50.7</v>
      </c>
      <c r="AJ43">
        <v>58.8</v>
      </c>
      <c r="AK43">
        <v>68.099999999999994</v>
      </c>
      <c r="AL43">
        <v>78.8</v>
      </c>
      <c r="AM43">
        <v>91.3</v>
      </c>
      <c r="AN43">
        <v>106</v>
      </c>
      <c r="AO43">
        <v>122</v>
      </c>
      <c r="AP43">
        <v>142</v>
      </c>
      <c r="AQ43">
        <v>164</v>
      </c>
      <c r="AR43">
        <v>190</v>
      </c>
      <c r="AS43">
        <v>220</v>
      </c>
      <c r="AT43">
        <v>255</v>
      </c>
      <c r="AU43">
        <v>295</v>
      </c>
      <c r="AV43">
        <v>342</v>
      </c>
      <c r="AW43">
        <v>396</v>
      </c>
      <c r="AX43">
        <v>459</v>
      </c>
      <c r="AY43">
        <v>531</v>
      </c>
      <c r="AZ43">
        <v>615</v>
      </c>
      <c r="BA43">
        <v>712</v>
      </c>
      <c r="BB43">
        <v>825</v>
      </c>
      <c r="BC43">
        <v>955</v>
      </c>
      <c r="BD43">
        <v>1110</v>
      </c>
      <c r="BE43">
        <v>1280</v>
      </c>
      <c r="BF43">
        <v>1480</v>
      </c>
      <c r="BG43">
        <v>1720</v>
      </c>
      <c r="BH43">
        <v>1990</v>
      </c>
      <c r="BI43">
        <v>2300</v>
      </c>
      <c r="BJ43">
        <v>2670</v>
      </c>
      <c r="BK43">
        <v>3090</v>
      </c>
      <c r="BL43">
        <v>3580</v>
      </c>
      <c r="BM43">
        <v>4150</v>
      </c>
      <c r="BN43">
        <v>4800</v>
      </c>
      <c r="BO43">
        <v>5560</v>
      </c>
      <c r="BP43">
        <v>6440</v>
      </c>
      <c r="BQ43">
        <v>7460</v>
      </c>
      <c r="BR43">
        <v>8630</v>
      </c>
      <c r="BS43" s="1">
        <v>10000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1.5</v>
      </c>
      <c r="DL43">
        <v>6.7</v>
      </c>
      <c r="DM43">
        <v>13.9</v>
      </c>
      <c r="DN43">
        <v>18.899999999999999</v>
      </c>
      <c r="DO43">
        <v>19.7</v>
      </c>
      <c r="DP43">
        <v>16.5</v>
      </c>
      <c r="DQ43">
        <v>11.3</v>
      </c>
      <c r="DR43">
        <v>6.6</v>
      </c>
      <c r="DS43">
        <v>3.2</v>
      </c>
      <c r="DT43">
        <v>1.3</v>
      </c>
      <c r="DU43">
        <v>0.3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</row>
    <row r="44" spans="1:141" x14ac:dyDescent="0.2">
      <c r="A44" t="s">
        <v>12</v>
      </c>
      <c r="B44">
        <v>0.4</v>
      </c>
      <c r="C44">
        <v>0.46300000000000002</v>
      </c>
      <c r="D44">
        <v>0.53600000000000003</v>
      </c>
      <c r="E44">
        <v>0.621</v>
      </c>
      <c r="F44">
        <v>0.71899999999999997</v>
      </c>
      <c r="G44">
        <v>0.83299999999999996</v>
      </c>
      <c r="H44">
        <v>0.96499999999999997</v>
      </c>
      <c r="I44">
        <v>1.1200000000000001</v>
      </c>
      <c r="J44">
        <v>1.29</v>
      </c>
      <c r="K44">
        <v>1.5</v>
      </c>
      <c r="L44">
        <v>1.74</v>
      </c>
      <c r="M44">
        <v>2.0099999999999998</v>
      </c>
      <c r="N44">
        <v>2.33</v>
      </c>
      <c r="O44">
        <v>2.7</v>
      </c>
      <c r="P44">
        <v>3.12</v>
      </c>
      <c r="Q44">
        <v>3.62</v>
      </c>
      <c r="R44">
        <v>4.1900000000000004</v>
      </c>
      <c r="S44">
        <v>4.8499999999999996</v>
      </c>
      <c r="T44">
        <v>5.61</v>
      </c>
      <c r="U44">
        <v>6.5</v>
      </c>
      <c r="V44">
        <v>7.53</v>
      </c>
      <c r="W44">
        <v>8.7200000000000006</v>
      </c>
      <c r="X44">
        <v>10.1</v>
      </c>
      <c r="Y44">
        <v>11.7</v>
      </c>
      <c r="Z44">
        <v>13.5</v>
      </c>
      <c r="AA44">
        <v>15.7</v>
      </c>
      <c r="AB44">
        <v>18.2</v>
      </c>
      <c r="AC44">
        <v>21</v>
      </c>
      <c r="AD44">
        <v>24.4</v>
      </c>
      <c r="AE44">
        <v>28.2</v>
      </c>
      <c r="AF44">
        <v>32.700000000000003</v>
      </c>
      <c r="AG44">
        <v>37.799999999999997</v>
      </c>
      <c r="AH44">
        <v>43.8</v>
      </c>
      <c r="AI44">
        <v>50.7</v>
      </c>
      <c r="AJ44">
        <v>58.8</v>
      </c>
      <c r="AK44">
        <v>68.099999999999994</v>
      </c>
      <c r="AL44">
        <v>78.8</v>
      </c>
      <c r="AM44">
        <v>91.3</v>
      </c>
      <c r="AN44">
        <v>106</v>
      </c>
      <c r="AO44">
        <v>122</v>
      </c>
      <c r="AP44">
        <v>142</v>
      </c>
      <c r="AQ44">
        <v>164</v>
      </c>
      <c r="AR44">
        <v>190</v>
      </c>
      <c r="AS44">
        <v>220</v>
      </c>
      <c r="AT44">
        <v>255</v>
      </c>
      <c r="AU44">
        <v>295</v>
      </c>
      <c r="AV44">
        <v>342</v>
      </c>
      <c r="AW44">
        <v>396</v>
      </c>
      <c r="AX44">
        <v>459</v>
      </c>
      <c r="AY44">
        <v>531</v>
      </c>
      <c r="AZ44">
        <v>615</v>
      </c>
      <c r="BA44">
        <v>712</v>
      </c>
      <c r="BB44">
        <v>825</v>
      </c>
      <c r="BC44">
        <v>955</v>
      </c>
      <c r="BD44">
        <v>1110</v>
      </c>
      <c r="BE44">
        <v>1280</v>
      </c>
      <c r="BF44">
        <v>1480</v>
      </c>
      <c r="BG44">
        <v>1720</v>
      </c>
      <c r="BH44">
        <v>1990</v>
      </c>
      <c r="BI44">
        <v>2300</v>
      </c>
      <c r="BJ44">
        <v>2670</v>
      </c>
      <c r="BK44">
        <v>3090</v>
      </c>
      <c r="BL44">
        <v>3580</v>
      </c>
      <c r="BM44">
        <v>4150</v>
      </c>
      <c r="BN44">
        <v>4800</v>
      </c>
      <c r="BO44">
        <v>5560</v>
      </c>
      <c r="BP44">
        <v>6440</v>
      </c>
      <c r="BQ44">
        <v>7460</v>
      </c>
      <c r="BR44">
        <v>8630</v>
      </c>
      <c r="BS44" s="1">
        <v>10000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0.3</v>
      </c>
      <c r="DK44">
        <v>2.7</v>
      </c>
      <c r="DL44">
        <v>8</v>
      </c>
      <c r="DM44">
        <v>14</v>
      </c>
      <c r="DN44">
        <v>17.7</v>
      </c>
      <c r="DO44">
        <v>18</v>
      </c>
      <c r="DP44">
        <v>15.2</v>
      </c>
      <c r="DQ44">
        <v>10.9</v>
      </c>
      <c r="DR44">
        <v>6.8</v>
      </c>
      <c r="DS44">
        <v>3.8</v>
      </c>
      <c r="DT44">
        <v>1.8</v>
      </c>
      <c r="DU44">
        <v>0.6</v>
      </c>
      <c r="DV44">
        <v>0.1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</row>
    <row r="45" spans="1:141" x14ac:dyDescent="0.2">
      <c r="A45" t="s">
        <v>13</v>
      </c>
      <c r="B45">
        <v>0.4</v>
      </c>
      <c r="C45">
        <v>0.46300000000000002</v>
      </c>
      <c r="D45">
        <v>0.53600000000000003</v>
      </c>
      <c r="E45">
        <v>0.621</v>
      </c>
      <c r="F45">
        <v>0.71899999999999997</v>
      </c>
      <c r="G45">
        <v>0.83299999999999996</v>
      </c>
      <c r="H45">
        <v>0.96499999999999997</v>
      </c>
      <c r="I45">
        <v>1.1200000000000001</v>
      </c>
      <c r="J45">
        <v>1.29</v>
      </c>
      <c r="K45">
        <v>1.5</v>
      </c>
      <c r="L45">
        <v>1.74</v>
      </c>
      <c r="M45">
        <v>2.0099999999999998</v>
      </c>
      <c r="N45">
        <v>2.33</v>
      </c>
      <c r="O45">
        <v>2.7</v>
      </c>
      <c r="P45">
        <v>3.12</v>
      </c>
      <c r="Q45">
        <v>3.62</v>
      </c>
      <c r="R45">
        <v>4.1900000000000004</v>
      </c>
      <c r="S45">
        <v>4.8499999999999996</v>
      </c>
      <c r="T45">
        <v>5.61</v>
      </c>
      <c r="U45">
        <v>6.5</v>
      </c>
      <c r="V45">
        <v>7.53</v>
      </c>
      <c r="W45">
        <v>8.7200000000000006</v>
      </c>
      <c r="X45">
        <v>10.1</v>
      </c>
      <c r="Y45">
        <v>11.7</v>
      </c>
      <c r="Z45">
        <v>13.5</v>
      </c>
      <c r="AA45">
        <v>15.7</v>
      </c>
      <c r="AB45">
        <v>18.2</v>
      </c>
      <c r="AC45">
        <v>21</v>
      </c>
      <c r="AD45">
        <v>24.4</v>
      </c>
      <c r="AE45">
        <v>28.2</v>
      </c>
      <c r="AF45">
        <v>32.700000000000003</v>
      </c>
      <c r="AG45">
        <v>37.799999999999997</v>
      </c>
      <c r="AH45">
        <v>43.8</v>
      </c>
      <c r="AI45">
        <v>50.7</v>
      </c>
      <c r="AJ45">
        <v>58.8</v>
      </c>
      <c r="AK45">
        <v>68.099999999999994</v>
      </c>
      <c r="AL45">
        <v>78.8</v>
      </c>
      <c r="AM45">
        <v>91.3</v>
      </c>
      <c r="AN45">
        <v>106</v>
      </c>
      <c r="AO45">
        <v>122</v>
      </c>
      <c r="AP45">
        <v>142</v>
      </c>
      <c r="AQ45">
        <v>164</v>
      </c>
      <c r="AR45">
        <v>190</v>
      </c>
      <c r="AS45">
        <v>220</v>
      </c>
      <c r="AT45">
        <v>255</v>
      </c>
      <c r="AU45">
        <v>295</v>
      </c>
      <c r="AV45">
        <v>342</v>
      </c>
      <c r="AW45">
        <v>396</v>
      </c>
      <c r="AX45">
        <v>459</v>
      </c>
      <c r="AY45">
        <v>531</v>
      </c>
      <c r="AZ45">
        <v>615</v>
      </c>
      <c r="BA45">
        <v>712</v>
      </c>
      <c r="BB45">
        <v>825</v>
      </c>
      <c r="BC45">
        <v>955</v>
      </c>
      <c r="BD45">
        <v>1110</v>
      </c>
      <c r="BE45">
        <v>1280</v>
      </c>
      <c r="BF45">
        <v>1480</v>
      </c>
      <c r="BG45">
        <v>1720</v>
      </c>
      <c r="BH45">
        <v>1990</v>
      </c>
      <c r="BI45">
        <v>2300</v>
      </c>
      <c r="BJ45">
        <v>2670</v>
      </c>
      <c r="BK45">
        <v>3090</v>
      </c>
      <c r="BL45">
        <v>3580</v>
      </c>
      <c r="BM45">
        <v>4150</v>
      </c>
      <c r="BN45">
        <v>4800</v>
      </c>
      <c r="BO45">
        <v>5560</v>
      </c>
      <c r="BP45">
        <v>6440</v>
      </c>
      <c r="BQ45">
        <v>7460</v>
      </c>
      <c r="BR45">
        <v>8630</v>
      </c>
      <c r="BS45" s="1">
        <v>10000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2.2999999999999998</v>
      </c>
      <c r="DM45">
        <v>9.3000000000000007</v>
      </c>
      <c r="DN45">
        <v>17.600000000000001</v>
      </c>
      <c r="DO45">
        <v>21.7</v>
      </c>
      <c r="DP45">
        <v>19.8</v>
      </c>
      <c r="DQ45">
        <v>14.4</v>
      </c>
      <c r="DR45">
        <v>8.6</v>
      </c>
      <c r="DS45">
        <v>4.2</v>
      </c>
      <c r="DT45">
        <v>1.6</v>
      </c>
      <c r="DU45">
        <v>0.4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</row>
    <row r="46" spans="1:141" x14ac:dyDescent="0.2">
      <c r="A46" t="s">
        <v>14</v>
      </c>
      <c r="B46">
        <v>0.4</v>
      </c>
      <c r="C46">
        <v>0.46300000000000002</v>
      </c>
      <c r="D46">
        <v>0.53600000000000003</v>
      </c>
      <c r="E46">
        <v>0.621</v>
      </c>
      <c r="F46">
        <v>0.71899999999999997</v>
      </c>
      <c r="G46">
        <v>0.83299999999999996</v>
      </c>
      <c r="H46">
        <v>0.96499999999999997</v>
      </c>
      <c r="I46">
        <v>1.1200000000000001</v>
      </c>
      <c r="J46">
        <v>1.29</v>
      </c>
      <c r="K46">
        <v>1.5</v>
      </c>
      <c r="L46">
        <v>1.74</v>
      </c>
      <c r="M46">
        <v>2.0099999999999998</v>
      </c>
      <c r="N46">
        <v>2.33</v>
      </c>
      <c r="O46">
        <v>2.7</v>
      </c>
      <c r="P46">
        <v>3.12</v>
      </c>
      <c r="Q46">
        <v>3.62</v>
      </c>
      <c r="R46">
        <v>4.1900000000000004</v>
      </c>
      <c r="S46">
        <v>4.8499999999999996</v>
      </c>
      <c r="T46">
        <v>5.61</v>
      </c>
      <c r="U46">
        <v>6.5</v>
      </c>
      <c r="V46">
        <v>7.53</v>
      </c>
      <c r="W46">
        <v>8.7200000000000006</v>
      </c>
      <c r="X46">
        <v>10.1</v>
      </c>
      <c r="Y46">
        <v>11.7</v>
      </c>
      <c r="Z46">
        <v>13.5</v>
      </c>
      <c r="AA46">
        <v>15.7</v>
      </c>
      <c r="AB46">
        <v>18.2</v>
      </c>
      <c r="AC46">
        <v>21</v>
      </c>
      <c r="AD46">
        <v>24.4</v>
      </c>
      <c r="AE46">
        <v>28.2</v>
      </c>
      <c r="AF46">
        <v>32.700000000000003</v>
      </c>
      <c r="AG46">
        <v>37.799999999999997</v>
      </c>
      <c r="AH46">
        <v>43.8</v>
      </c>
      <c r="AI46">
        <v>50.7</v>
      </c>
      <c r="AJ46">
        <v>58.8</v>
      </c>
      <c r="AK46">
        <v>68.099999999999994</v>
      </c>
      <c r="AL46">
        <v>78.8</v>
      </c>
      <c r="AM46">
        <v>91.3</v>
      </c>
      <c r="AN46">
        <v>106</v>
      </c>
      <c r="AO46">
        <v>122</v>
      </c>
      <c r="AP46">
        <v>142</v>
      </c>
      <c r="AQ46">
        <v>164</v>
      </c>
      <c r="AR46">
        <v>190</v>
      </c>
      <c r="AS46">
        <v>220</v>
      </c>
      <c r="AT46">
        <v>255</v>
      </c>
      <c r="AU46">
        <v>295</v>
      </c>
      <c r="AV46">
        <v>342</v>
      </c>
      <c r="AW46">
        <v>396</v>
      </c>
      <c r="AX46">
        <v>459</v>
      </c>
      <c r="AY46">
        <v>531</v>
      </c>
      <c r="AZ46">
        <v>615</v>
      </c>
      <c r="BA46">
        <v>712</v>
      </c>
      <c r="BB46">
        <v>825</v>
      </c>
      <c r="BC46">
        <v>955</v>
      </c>
      <c r="BD46">
        <v>1110</v>
      </c>
      <c r="BE46">
        <v>1280</v>
      </c>
      <c r="BF46">
        <v>1480</v>
      </c>
      <c r="BG46">
        <v>1720</v>
      </c>
      <c r="BH46">
        <v>1990</v>
      </c>
      <c r="BI46">
        <v>2300</v>
      </c>
      <c r="BJ46">
        <v>2670</v>
      </c>
      <c r="BK46">
        <v>3090</v>
      </c>
      <c r="BL46">
        <v>3580</v>
      </c>
      <c r="BM46">
        <v>4150</v>
      </c>
      <c r="BN46">
        <v>4800</v>
      </c>
      <c r="BO46">
        <v>5560</v>
      </c>
      <c r="BP46">
        <v>6440</v>
      </c>
      <c r="BQ46">
        <v>7460</v>
      </c>
      <c r="BR46">
        <v>8630</v>
      </c>
      <c r="BS46" s="1">
        <v>10000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1.2</v>
      </c>
      <c r="DL46">
        <v>6</v>
      </c>
      <c r="DM46">
        <v>13.2</v>
      </c>
      <c r="DN46">
        <v>19</v>
      </c>
      <c r="DO46">
        <v>20.2</v>
      </c>
      <c r="DP46">
        <v>17</v>
      </c>
      <c r="DQ46">
        <v>11.7</v>
      </c>
      <c r="DR46">
        <v>6.8</v>
      </c>
      <c r="DS46">
        <v>3.3</v>
      </c>
      <c r="DT46">
        <v>1.3</v>
      </c>
      <c r="DU46">
        <v>0.3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</row>
    <row r="47" spans="1:141" x14ac:dyDescent="0.2">
      <c r="A47" t="s">
        <v>35</v>
      </c>
      <c r="B47">
        <v>0.4</v>
      </c>
      <c r="C47">
        <v>0.46300000000000002</v>
      </c>
      <c r="D47">
        <v>0.53600000000000003</v>
      </c>
      <c r="E47">
        <v>0.621</v>
      </c>
      <c r="F47">
        <v>0.71899999999999997</v>
      </c>
      <c r="G47">
        <v>0.83299999999999996</v>
      </c>
      <c r="H47">
        <v>0.96499999999999997</v>
      </c>
      <c r="I47">
        <v>1.1200000000000001</v>
      </c>
      <c r="J47">
        <v>1.29</v>
      </c>
      <c r="K47">
        <v>1.5</v>
      </c>
      <c r="L47">
        <v>1.74</v>
      </c>
      <c r="M47">
        <v>2.0099999999999998</v>
      </c>
      <c r="N47">
        <v>2.33</v>
      </c>
      <c r="O47">
        <v>2.7</v>
      </c>
      <c r="P47">
        <v>3.12</v>
      </c>
      <c r="Q47">
        <v>3.62</v>
      </c>
      <c r="R47">
        <v>4.1900000000000004</v>
      </c>
      <c r="S47">
        <v>4.8499999999999996</v>
      </c>
      <c r="T47">
        <v>5.61</v>
      </c>
      <c r="U47">
        <v>6.5</v>
      </c>
      <c r="V47">
        <v>7.53</v>
      </c>
      <c r="W47">
        <v>8.7200000000000006</v>
      </c>
      <c r="X47">
        <v>10.1</v>
      </c>
      <c r="Y47">
        <v>11.7</v>
      </c>
      <c r="Z47">
        <v>13.5</v>
      </c>
      <c r="AA47">
        <v>15.7</v>
      </c>
      <c r="AB47">
        <v>18.2</v>
      </c>
      <c r="AC47">
        <v>21</v>
      </c>
      <c r="AD47">
        <v>24.4</v>
      </c>
      <c r="AE47">
        <v>28.2</v>
      </c>
      <c r="AF47">
        <v>32.700000000000003</v>
      </c>
      <c r="AG47">
        <v>37.799999999999997</v>
      </c>
      <c r="AH47">
        <v>43.8</v>
      </c>
      <c r="AI47">
        <v>50.7</v>
      </c>
      <c r="AJ47">
        <v>58.8</v>
      </c>
      <c r="AK47">
        <v>68.099999999999994</v>
      </c>
      <c r="AL47">
        <v>78.8</v>
      </c>
      <c r="AM47">
        <v>91.3</v>
      </c>
      <c r="AN47">
        <v>106</v>
      </c>
      <c r="AO47">
        <v>122</v>
      </c>
      <c r="AP47">
        <v>142</v>
      </c>
      <c r="AQ47">
        <v>164</v>
      </c>
      <c r="AR47">
        <v>190</v>
      </c>
      <c r="AS47">
        <v>220</v>
      </c>
      <c r="AT47">
        <v>255</v>
      </c>
      <c r="AU47">
        <v>295</v>
      </c>
      <c r="AV47">
        <v>342</v>
      </c>
      <c r="AW47">
        <v>396</v>
      </c>
      <c r="AX47">
        <v>459</v>
      </c>
      <c r="AY47">
        <v>531</v>
      </c>
      <c r="AZ47">
        <v>615</v>
      </c>
      <c r="BA47">
        <v>712</v>
      </c>
      <c r="BB47">
        <v>825</v>
      </c>
      <c r="BC47">
        <v>955</v>
      </c>
      <c r="BD47">
        <v>1110</v>
      </c>
      <c r="BE47">
        <v>1280</v>
      </c>
      <c r="BF47">
        <v>1480</v>
      </c>
      <c r="BG47">
        <v>1720</v>
      </c>
      <c r="BH47">
        <v>1990</v>
      </c>
      <c r="BI47">
        <v>2300</v>
      </c>
      <c r="BJ47">
        <v>2670</v>
      </c>
      <c r="BK47">
        <v>3090</v>
      </c>
      <c r="BL47">
        <v>3580</v>
      </c>
      <c r="BM47">
        <v>4150</v>
      </c>
      <c r="BN47">
        <v>4800</v>
      </c>
      <c r="BO47">
        <v>5560</v>
      </c>
      <c r="BP47">
        <v>6440</v>
      </c>
      <c r="BQ47">
        <v>7460</v>
      </c>
      <c r="BR47">
        <v>8630</v>
      </c>
      <c r="BS47" s="1">
        <v>10000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1</v>
      </c>
      <c r="DL47">
        <v>5.5</v>
      </c>
      <c r="DM47">
        <v>13.6</v>
      </c>
      <c r="DN47">
        <v>20.5</v>
      </c>
      <c r="DO47">
        <v>21.8</v>
      </c>
      <c r="DP47">
        <v>17.600000000000001</v>
      </c>
      <c r="DQ47">
        <v>11.3</v>
      </c>
      <c r="DR47">
        <v>5.8</v>
      </c>
      <c r="DS47">
        <v>2.2999999999999998</v>
      </c>
      <c r="DT47">
        <v>0.6</v>
      </c>
      <c r="DU47">
        <v>0.1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</row>
    <row r="48" spans="1:141" x14ac:dyDescent="0.2">
      <c r="A48" t="s">
        <v>36</v>
      </c>
      <c r="B48">
        <v>0.4</v>
      </c>
      <c r="C48">
        <v>0.46300000000000002</v>
      </c>
      <c r="D48">
        <v>0.53600000000000003</v>
      </c>
      <c r="E48">
        <v>0.621</v>
      </c>
      <c r="F48">
        <v>0.71899999999999997</v>
      </c>
      <c r="G48">
        <v>0.83299999999999996</v>
      </c>
      <c r="H48">
        <v>0.96499999999999997</v>
      </c>
      <c r="I48">
        <v>1.1200000000000001</v>
      </c>
      <c r="J48">
        <v>1.29</v>
      </c>
      <c r="K48">
        <v>1.5</v>
      </c>
      <c r="L48">
        <v>1.74</v>
      </c>
      <c r="M48">
        <v>2.0099999999999998</v>
      </c>
      <c r="N48">
        <v>2.33</v>
      </c>
      <c r="O48">
        <v>2.7</v>
      </c>
      <c r="P48">
        <v>3.12</v>
      </c>
      <c r="Q48">
        <v>3.62</v>
      </c>
      <c r="R48">
        <v>4.1900000000000004</v>
      </c>
      <c r="S48">
        <v>4.8499999999999996</v>
      </c>
      <c r="T48">
        <v>5.61</v>
      </c>
      <c r="U48">
        <v>6.5</v>
      </c>
      <c r="V48">
        <v>7.53</v>
      </c>
      <c r="W48">
        <v>8.7200000000000006</v>
      </c>
      <c r="X48">
        <v>10.1</v>
      </c>
      <c r="Y48">
        <v>11.7</v>
      </c>
      <c r="Z48">
        <v>13.5</v>
      </c>
      <c r="AA48">
        <v>15.7</v>
      </c>
      <c r="AB48">
        <v>18.2</v>
      </c>
      <c r="AC48">
        <v>21</v>
      </c>
      <c r="AD48">
        <v>24.4</v>
      </c>
      <c r="AE48">
        <v>28.2</v>
      </c>
      <c r="AF48">
        <v>32.700000000000003</v>
      </c>
      <c r="AG48">
        <v>37.799999999999997</v>
      </c>
      <c r="AH48">
        <v>43.8</v>
      </c>
      <c r="AI48">
        <v>50.7</v>
      </c>
      <c r="AJ48">
        <v>58.8</v>
      </c>
      <c r="AK48">
        <v>68.099999999999994</v>
      </c>
      <c r="AL48">
        <v>78.8</v>
      </c>
      <c r="AM48">
        <v>91.3</v>
      </c>
      <c r="AN48">
        <v>106</v>
      </c>
      <c r="AO48">
        <v>122</v>
      </c>
      <c r="AP48">
        <v>142</v>
      </c>
      <c r="AQ48">
        <v>164</v>
      </c>
      <c r="AR48">
        <v>190</v>
      </c>
      <c r="AS48">
        <v>220</v>
      </c>
      <c r="AT48">
        <v>255</v>
      </c>
      <c r="AU48">
        <v>295</v>
      </c>
      <c r="AV48">
        <v>342</v>
      </c>
      <c r="AW48">
        <v>396</v>
      </c>
      <c r="AX48">
        <v>459</v>
      </c>
      <c r="AY48">
        <v>531</v>
      </c>
      <c r="AZ48">
        <v>615</v>
      </c>
      <c r="BA48">
        <v>712</v>
      </c>
      <c r="BB48">
        <v>825</v>
      </c>
      <c r="BC48">
        <v>955</v>
      </c>
      <c r="BD48">
        <v>1110</v>
      </c>
      <c r="BE48">
        <v>1280</v>
      </c>
      <c r="BF48">
        <v>1480</v>
      </c>
      <c r="BG48">
        <v>1720</v>
      </c>
      <c r="BH48">
        <v>1990</v>
      </c>
      <c r="BI48">
        <v>2300</v>
      </c>
      <c r="BJ48">
        <v>2670</v>
      </c>
      <c r="BK48">
        <v>3090</v>
      </c>
      <c r="BL48">
        <v>3580</v>
      </c>
      <c r="BM48">
        <v>4150</v>
      </c>
      <c r="BN48">
        <v>4800</v>
      </c>
      <c r="BO48">
        <v>5560</v>
      </c>
      <c r="BP48">
        <v>6440</v>
      </c>
      <c r="BQ48">
        <v>7460</v>
      </c>
      <c r="BR48">
        <v>8630</v>
      </c>
      <c r="BS48" s="1">
        <v>10000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0.4</v>
      </c>
      <c r="DK48">
        <v>3.2</v>
      </c>
      <c r="DL48">
        <v>9.1999999999999993</v>
      </c>
      <c r="DM48">
        <v>15.3</v>
      </c>
      <c r="DN48">
        <v>18.600000000000001</v>
      </c>
      <c r="DO48">
        <v>18.100000000000001</v>
      </c>
      <c r="DP48">
        <v>14.6</v>
      </c>
      <c r="DQ48">
        <v>9.9</v>
      </c>
      <c r="DR48">
        <v>5.9</v>
      </c>
      <c r="DS48">
        <v>3</v>
      </c>
      <c r="DT48">
        <v>1.3</v>
      </c>
      <c r="DU48">
        <v>0.4</v>
      </c>
      <c r="DV48">
        <v>0.1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</row>
    <row r="49" spans="1:141" x14ac:dyDescent="0.2">
      <c r="A49" t="s">
        <v>37</v>
      </c>
      <c r="B49">
        <v>0.4</v>
      </c>
      <c r="C49">
        <v>0.46300000000000002</v>
      </c>
      <c r="D49">
        <v>0.53600000000000003</v>
      </c>
      <c r="E49">
        <v>0.621</v>
      </c>
      <c r="F49">
        <v>0.71899999999999997</v>
      </c>
      <c r="G49">
        <v>0.83299999999999996</v>
      </c>
      <c r="H49">
        <v>0.96499999999999997</v>
      </c>
      <c r="I49">
        <v>1.1200000000000001</v>
      </c>
      <c r="J49">
        <v>1.29</v>
      </c>
      <c r="K49">
        <v>1.5</v>
      </c>
      <c r="L49">
        <v>1.74</v>
      </c>
      <c r="M49">
        <v>2.0099999999999998</v>
      </c>
      <c r="N49">
        <v>2.33</v>
      </c>
      <c r="O49">
        <v>2.7</v>
      </c>
      <c r="P49">
        <v>3.12</v>
      </c>
      <c r="Q49">
        <v>3.62</v>
      </c>
      <c r="R49">
        <v>4.1900000000000004</v>
      </c>
      <c r="S49">
        <v>4.8499999999999996</v>
      </c>
      <c r="T49">
        <v>5.61</v>
      </c>
      <c r="U49">
        <v>6.5</v>
      </c>
      <c r="V49">
        <v>7.53</v>
      </c>
      <c r="W49">
        <v>8.7200000000000006</v>
      </c>
      <c r="X49">
        <v>10.1</v>
      </c>
      <c r="Y49">
        <v>11.7</v>
      </c>
      <c r="Z49">
        <v>13.5</v>
      </c>
      <c r="AA49">
        <v>15.7</v>
      </c>
      <c r="AB49">
        <v>18.2</v>
      </c>
      <c r="AC49">
        <v>21</v>
      </c>
      <c r="AD49">
        <v>24.4</v>
      </c>
      <c r="AE49">
        <v>28.2</v>
      </c>
      <c r="AF49">
        <v>32.700000000000003</v>
      </c>
      <c r="AG49">
        <v>37.799999999999997</v>
      </c>
      <c r="AH49">
        <v>43.8</v>
      </c>
      <c r="AI49">
        <v>50.7</v>
      </c>
      <c r="AJ49">
        <v>58.8</v>
      </c>
      <c r="AK49">
        <v>68.099999999999994</v>
      </c>
      <c r="AL49">
        <v>78.8</v>
      </c>
      <c r="AM49">
        <v>91.3</v>
      </c>
      <c r="AN49">
        <v>106</v>
      </c>
      <c r="AO49">
        <v>122</v>
      </c>
      <c r="AP49">
        <v>142</v>
      </c>
      <c r="AQ49">
        <v>164</v>
      </c>
      <c r="AR49">
        <v>190</v>
      </c>
      <c r="AS49">
        <v>220</v>
      </c>
      <c r="AT49">
        <v>255</v>
      </c>
      <c r="AU49">
        <v>295</v>
      </c>
      <c r="AV49">
        <v>342</v>
      </c>
      <c r="AW49">
        <v>396</v>
      </c>
      <c r="AX49">
        <v>459</v>
      </c>
      <c r="AY49">
        <v>531</v>
      </c>
      <c r="AZ49">
        <v>615</v>
      </c>
      <c r="BA49">
        <v>712</v>
      </c>
      <c r="BB49">
        <v>825</v>
      </c>
      <c r="BC49">
        <v>955</v>
      </c>
      <c r="BD49">
        <v>1110</v>
      </c>
      <c r="BE49">
        <v>1280</v>
      </c>
      <c r="BF49">
        <v>1480</v>
      </c>
      <c r="BG49">
        <v>1720</v>
      </c>
      <c r="BH49">
        <v>1990</v>
      </c>
      <c r="BI49">
        <v>2300</v>
      </c>
      <c r="BJ49">
        <v>2670</v>
      </c>
      <c r="BK49">
        <v>3090</v>
      </c>
      <c r="BL49">
        <v>3580</v>
      </c>
      <c r="BM49">
        <v>4150</v>
      </c>
      <c r="BN49">
        <v>4800</v>
      </c>
      <c r="BO49">
        <v>5560</v>
      </c>
      <c r="BP49">
        <v>6440</v>
      </c>
      <c r="BQ49">
        <v>7460</v>
      </c>
      <c r="BR49">
        <v>8630</v>
      </c>
      <c r="BS49" s="1">
        <v>10000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1.8</v>
      </c>
      <c r="DL49">
        <v>7.3</v>
      </c>
      <c r="DM49">
        <v>14.1</v>
      </c>
      <c r="DN49">
        <v>18.5</v>
      </c>
      <c r="DO49">
        <v>18.899999999999999</v>
      </c>
      <c r="DP49">
        <v>15.8</v>
      </c>
      <c r="DQ49">
        <v>11.1</v>
      </c>
      <c r="DR49">
        <v>6.7</v>
      </c>
      <c r="DS49">
        <v>3.6</v>
      </c>
      <c r="DT49">
        <v>1.6</v>
      </c>
      <c r="DU49">
        <v>0.5</v>
      </c>
      <c r="DV49">
        <v>0.1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</row>
    <row r="50" spans="1:141" x14ac:dyDescent="0.2">
      <c r="A50" t="s">
        <v>38</v>
      </c>
      <c r="B50">
        <v>0.4</v>
      </c>
      <c r="C50">
        <v>0.46300000000000002</v>
      </c>
      <c r="D50">
        <v>0.53600000000000003</v>
      </c>
      <c r="E50">
        <v>0.621</v>
      </c>
      <c r="F50">
        <v>0.71899999999999997</v>
      </c>
      <c r="G50">
        <v>0.83299999999999996</v>
      </c>
      <c r="H50">
        <v>0.96499999999999997</v>
      </c>
      <c r="I50">
        <v>1.1200000000000001</v>
      </c>
      <c r="J50">
        <v>1.29</v>
      </c>
      <c r="K50">
        <v>1.5</v>
      </c>
      <c r="L50">
        <v>1.74</v>
      </c>
      <c r="M50">
        <v>2.0099999999999998</v>
      </c>
      <c r="N50">
        <v>2.33</v>
      </c>
      <c r="O50">
        <v>2.7</v>
      </c>
      <c r="P50">
        <v>3.12</v>
      </c>
      <c r="Q50">
        <v>3.62</v>
      </c>
      <c r="R50">
        <v>4.1900000000000004</v>
      </c>
      <c r="S50">
        <v>4.8499999999999996</v>
      </c>
      <c r="T50">
        <v>5.61</v>
      </c>
      <c r="U50">
        <v>6.5</v>
      </c>
      <c r="V50">
        <v>7.53</v>
      </c>
      <c r="W50">
        <v>8.7200000000000006</v>
      </c>
      <c r="X50">
        <v>10.1</v>
      </c>
      <c r="Y50">
        <v>11.7</v>
      </c>
      <c r="Z50">
        <v>13.5</v>
      </c>
      <c r="AA50">
        <v>15.7</v>
      </c>
      <c r="AB50">
        <v>18.2</v>
      </c>
      <c r="AC50">
        <v>21</v>
      </c>
      <c r="AD50">
        <v>24.4</v>
      </c>
      <c r="AE50">
        <v>28.2</v>
      </c>
      <c r="AF50">
        <v>32.700000000000003</v>
      </c>
      <c r="AG50">
        <v>37.799999999999997</v>
      </c>
      <c r="AH50">
        <v>43.8</v>
      </c>
      <c r="AI50">
        <v>50.7</v>
      </c>
      <c r="AJ50">
        <v>58.8</v>
      </c>
      <c r="AK50">
        <v>68.099999999999994</v>
      </c>
      <c r="AL50">
        <v>78.8</v>
      </c>
      <c r="AM50">
        <v>91.3</v>
      </c>
      <c r="AN50">
        <v>106</v>
      </c>
      <c r="AO50">
        <v>122</v>
      </c>
      <c r="AP50">
        <v>142</v>
      </c>
      <c r="AQ50">
        <v>164</v>
      </c>
      <c r="AR50">
        <v>190</v>
      </c>
      <c r="AS50">
        <v>220</v>
      </c>
      <c r="AT50">
        <v>255</v>
      </c>
      <c r="AU50">
        <v>295</v>
      </c>
      <c r="AV50">
        <v>342</v>
      </c>
      <c r="AW50">
        <v>396</v>
      </c>
      <c r="AX50">
        <v>459</v>
      </c>
      <c r="AY50">
        <v>531</v>
      </c>
      <c r="AZ50">
        <v>615</v>
      </c>
      <c r="BA50">
        <v>712</v>
      </c>
      <c r="BB50">
        <v>825</v>
      </c>
      <c r="BC50">
        <v>955</v>
      </c>
      <c r="BD50">
        <v>1110</v>
      </c>
      <c r="BE50">
        <v>1280</v>
      </c>
      <c r="BF50">
        <v>1480</v>
      </c>
      <c r="BG50">
        <v>1720</v>
      </c>
      <c r="BH50">
        <v>1990</v>
      </c>
      <c r="BI50">
        <v>2300</v>
      </c>
      <c r="BJ50">
        <v>2670</v>
      </c>
      <c r="BK50">
        <v>3090</v>
      </c>
      <c r="BL50">
        <v>3580</v>
      </c>
      <c r="BM50">
        <v>4150</v>
      </c>
      <c r="BN50">
        <v>4800</v>
      </c>
      <c r="BO50">
        <v>5560</v>
      </c>
      <c r="BP50">
        <v>6440</v>
      </c>
      <c r="BQ50">
        <v>7460</v>
      </c>
      <c r="BR50">
        <v>8630</v>
      </c>
      <c r="BS50" s="1">
        <v>10000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0.8</v>
      </c>
      <c r="DK50">
        <v>4</v>
      </c>
      <c r="DL50">
        <v>9.6</v>
      </c>
      <c r="DM50">
        <v>14.7</v>
      </c>
      <c r="DN50">
        <v>17.3</v>
      </c>
      <c r="DO50">
        <v>16.8</v>
      </c>
      <c r="DP50">
        <v>13.8</v>
      </c>
      <c r="DQ50">
        <v>9.8000000000000007</v>
      </c>
      <c r="DR50">
        <v>6.3</v>
      </c>
      <c r="DS50">
        <v>3.7</v>
      </c>
      <c r="DT50">
        <v>2</v>
      </c>
      <c r="DU50">
        <v>0.9</v>
      </c>
      <c r="DV50">
        <v>0.3</v>
      </c>
      <c r="DW50">
        <v>0.1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</row>
    <row r="51" spans="1:141" x14ac:dyDescent="0.2">
      <c r="A51" t="s">
        <v>39</v>
      </c>
      <c r="B51">
        <v>0.4</v>
      </c>
      <c r="C51">
        <v>0.46300000000000002</v>
      </c>
      <c r="D51">
        <v>0.53600000000000003</v>
      </c>
      <c r="E51">
        <v>0.621</v>
      </c>
      <c r="F51">
        <v>0.71899999999999997</v>
      </c>
      <c r="G51">
        <v>0.83299999999999996</v>
      </c>
      <c r="H51">
        <v>0.96499999999999997</v>
      </c>
      <c r="I51">
        <v>1.1200000000000001</v>
      </c>
      <c r="J51">
        <v>1.29</v>
      </c>
      <c r="K51">
        <v>1.5</v>
      </c>
      <c r="L51">
        <v>1.74</v>
      </c>
      <c r="M51">
        <v>2.0099999999999998</v>
      </c>
      <c r="N51">
        <v>2.33</v>
      </c>
      <c r="O51">
        <v>2.7</v>
      </c>
      <c r="P51">
        <v>3.12</v>
      </c>
      <c r="Q51">
        <v>3.62</v>
      </c>
      <c r="R51">
        <v>4.1900000000000004</v>
      </c>
      <c r="S51">
        <v>4.8499999999999996</v>
      </c>
      <c r="T51">
        <v>5.61</v>
      </c>
      <c r="U51">
        <v>6.5</v>
      </c>
      <c r="V51">
        <v>7.53</v>
      </c>
      <c r="W51">
        <v>8.7200000000000006</v>
      </c>
      <c r="X51">
        <v>10.1</v>
      </c>
      <c r="Y51">
        <v>11.7</v>
      </c>
      <c r="Z51">
        <v>13.5</v>
      </c>
      <c r="AA51">
        <v>15.7</v>
      </c>
      <c r="AB51">
        <v>18.2</v>
      </c>
      <c r="AC51">
        <v>21</v>
      </c>
      <c r="AD51">
        <v>24.4</v>
      </c>
      <c r="AE51">
        <v>28.2</v>
      </c>
      <c r="AF51">
        <v>32.700000000000003</v>
      </c>
      <c r="AG51">
        <v>37.799999999999997</v>
      </c>
      <c r="AH51">
        <v>43.8</v>
      </c>
      <c r="AI51">
        <v>50.7</v>
      </c>
      <c r="AJ51">
        <v>58.8</v>
      </c>
      <c r="AK51">
        <v>68.099999999999994</v>
      </c>
      <c r="AL51">
        <v>78.8</v>
      </c>
      <c r="AM51">
        <v>91.3</v>
      </c>
      <c r="AN51">
        <v>106</v>
      </c>
      <c r="AO51">
        <v>122</v>
      </c>
      <c r="AP51">
        <v>142</v>
      </c>
      <c r="AQ51">
        <v>164</v>
      </c>
      <c r="AR51">
        <v>190</v>
      </c>
      <c r="AS51">
        <v>220</v>
      </c>
      <c r="AT51">
        <v>255</v>
      </c>
      <c r="AU51">
        <v>295</v>
      </c>
      <c r="AV51">
        <v>342</v>
      </c>
      <c r="AW51">
        <v>396</v>
      </c>
      <c r="AX51">
        <v>459</v>
      </c>
      <c r="AY51">
        <v>531</v>
      </c>
      <c r="AZ51">
        <v>615</v>
      </c>
      <c r="BA51">
        <v>712</v>
      </c>
      <c r="BB51">
        <v>825</v>
      </c>
      <c r="BC51">
        <v>955</v>
      </c>
      <c r="BD51">
        <v>1110</v>
      </c>
      <c r="BE51">
        <v>1280</v>
      </c>
      <c r="BF51">
        <v>1480</v>
      </c>
      <c r="BG51">
        <v>1720</v>
      </c>
      <c r="BH51">
        <v>1990</v>
      </c>
      <c r="BI51">
        <v>2300</v>
      </c>
      <c r="BJ51">
        <v>2670</v>
      </c>
      <c r="BK51">
        <v>3090</v>
      </c>
      <c r="BL51">
        <v>3580</v>
      </c>
      <c r="BM51">
        <v>4150</v>
      </c>
      <c r="BN51">
        <v>4800</v>
      </c>
      <c r="BO51">
        <v>5560</v>
      </c>
      <c r="BP51">
        <v>6440</v>
      </c>
      <c r="BQ51">
        <v>7460</v>
      </c>
      <c r="BR51">
        <v>8630</v>
      </c>
      <c r="BS51" s="1">
        <v>10000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0.4</v>
      </c>
      <c r="DK51">
        <v>3.3</v>
      </c>
      <c r="DL51">
        <v>9.5</v>
      </c>
      <c r="DM51">
        <v>15.6</v>
      </c>
      <c r="DN51">
        <v>18.7</v>
      </c>
      <c r="DO51">
        <v>18.100000000000001</v>
      </c>
      <c r="DP51">
        <v>14.4</v>
      </c>
      <c r="DQ51">
        <v>9.6999999999999993</v>
      </c>
      <c r="DR51">
        <v>5.7</v>
      </c>
      <c r="DS51">
        <v>2.9</v>
      </c>
      <c r="DT51">
        <v>1.2</v>
      </c>
      <c r="DU51">
        <v>0.4</v>
      </c>
      <c r="DV51">
        <v>0.1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</row>
    <row r="52" spans="1:141" x14ac:dyDescent="0.2">
      <c r="A52" t="s">
        <v>35</v>
      </c>
      <c r="B52">
        <v>0.4</v>
      </c>
      <c r="C52">
        <v>0.46300000000000002</v>
      </c>
      <c r="D52">
        <v>0.53600000000000003</v>
      </c>
      <c r="E52">
        <v>0.621</v>
      </c>
      <c r="F52">
        <v>0.71899999999999997</v>
      </c>
      <c r="G52">
        <v>0.83299999999999996</v>
      </c>
      <c r="H52">
        <v>0.96499999999999997</v>
      </c>
      <c r="I52">
        <v>1.1200000000000001</v>
      </c>
      <c r="J52">
        <v>1.29</v>
      </c>
      <c r="K52">
        <v>1.5</v>
      </c>
      <c r="L52">
        <v>1.74</v>
      </c>
      <c r="M52">
        <v>2.0099999999999998</v>
      </c>
      <c r="N52">
        <v>2.33</v>
      </c>
      <c r="O52">
        <v>2.7</v>
      </c>
      <c r="P52">
        <v>3.12</v>
      </c>
      <c r="Q52">
        <v>3.62</v>
      </c>
      <c r="R52">
        <v>4.1900000000000004</v>
      </c>
      <c r="S52">
        <v>4.8499999999999996</v>
      </c>
      <c r="T52">
        <v>5.61</v>
      </c>
      <c r="U52">
        <v>6.5</v>
      </c>
      <c r="V52">
        <v>7.53</v>
      </c>
      <c r="W52">
        <v>8.7200000000000006</v>
      </c>
      <c r="X52">
        <v>10.1</v>
      </c>
      <c r="Y52">
        <v>11.7</v>
      </c>
      <c r="Z52">
        <v>13.5</v>
      </c>
      <c r="AA52">
        <v>15.7</v>
      </c>
      <c r="AB52">
        <v>18.2</v>
      </c>
      <c r="AC52">
        <v>21</v>
      </c>
      <c r="AD52">
        <v>24.4</v>
      </c>
      <c r="AE52">
        <v>28.2</v>
      </c>
      <c r="AF52">
        <v>32.700000000000003</v>
      </c>
      <c r="AG52">
        <v>37.799999999999997</v>
      </c>
      <c r="AH52">
        <v>43.8</v>
      </c>
      <c r="AI52">
        <v>50.7</v>
      </c>
      <c r="AJ52">
        <v>58.8</v>
      </c>
      <c r="AK52">
        <v>68.099999999999994</v>
      </c>
      <c r="AL52">
        <v>78.8</v>
      </c>
      <c r="AM52">
        <v>91.3</v>
      </c>
      <c r="AN52">
        <v>106</v>
      </c>
      <c r="AO52">
        <v>122</v>
      </c>
      <c r="AP52">
        <v>142</v>
      </c>
      <c r="AQ52">
        <v>164</v>
      </c>
      <c r="AR52">
        <v>190</v>
      </c>
      <c r="AS52">
        <v>220</v>
      </c>
      <c r="AT52">
        <v>255</v>
      </c>
      <c r="AU52">
        <v>295</v>
      </c>
      <c r="AV52">
        <v>342</v>
      </c>
      <c r="AW52">
        <v>396</v>
      </c>
      <c r="AX52">
        <v>459</v>
      </c>
      <c r="AY52">
        <v>531</v>
      </c>
      <c r="AZ52">
        <v>615</v>
      </c>
      <c r="BA52">
        <v>712</v>
      </c>
      <c r="BB52">
        <v>825</v>
      </c>
      <c r="BC52">
        <v>955</v>
      </c>
      <c r="BD52">
        <v>1110</v>
      </c>
      <c r="BE52">
        <v>1280</v>
      </c>
      <c r="BF52">
        <v>1480</v>
      </c>
      <c r="BG52">
        <v>1720</v>
      </c>
      <c r="BH52">
        <v>1990</v>
      </c>
      <c r="BI52">
        <v>2300</v>
      </c>
      <c r="BJ52">
        <v>2670</v>
      </c>
      <c r="BK52">
        <v>3090</v>
      </c>
      <c r="BL52">
        <v>3580</v>
      </c>
      <c r="BM52">
        <v>4150</v>
      </c>
      <c r="BN52">
        <v>4800</v>
      </c>
      <c r="BO52">
        <v>5560</v>
      </c>
      <c r="BP52">
        <v>6440</v>
      </c>
      <c r="BQ52">
        <v>7460</v>
      </c>
      <c r="BR52">
        <v>8630</v>
      </c>
      <c r="BS52" s="1">
        <v>10000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0.2</v>
      </c>
      <c r="DK52">
        <v>2.4</v>
      </c>
      <c r="DL52">
        <v>7.8</v>
      </c>
      <c r="DM52">
        <v>13.9</v>
      </c>
      <c r="DN52">
        <v>17.7</v>
      </c>
      <c r="DO52">
        <v>18</v>
      </c>
      <c r="DP52">
        <v>15.3</v>
      </c>
      <c r="DQ52">
        <v>11</v>
      </c>
      <c r="DR52">
        <v>7</v>
      </c>
      <c r="DS52">
        <v>3.9</v>
      </c>
      <c r="DT52">
        <v>1.9</v>
      </c>
      <c r="DU52">
        <v>0.7</v>
      </c>
      <c r="DV52">
        <v>0.2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</row>
    <row r="53" spans="1:141" x14ac:dyDescent="0.2">
      <c r="A53" t="s">
        <v>36</v>
      </c>
      <c r="B53">
        <v>0.4</v>
      </c>
      <c r="C53">
        <v>0.46300000000000002</v>
      </c>
      <c r="D53">
        <v>0.53600000000000003</v>
      </c>
      <c r="E53">
        <v>0.621</v>
      </c>
      <c r="F53">
        <v>0.71899999999999997</v>
      </c>
      <c r="G53">
        <v>0.83299999999999996</v>
      </c>
      <c r="H53">
        <v>0.96499999999999997</v>
      </c>
      <c r="I53">
        <v>1.1200000000000001</v>
      </c>
      <c r="J53">
        <v>1.29</v>
      </c>
      <c r="K53">
        <v>1.5</v>
      </c>
      <c r="L53">
        <v>1.74</v>
      </c>
      <c r="M53">
        <v>2.0099999999999998</v>
      </c>
      <c r="N53">
        <v>2.33</v>
      </c>
      <c r="O53">
        <v>2.7</v>
      </c>
      <c r="P53">
        <v>3.12</v>
      </c>
      <c r="Q53">
        <v>3.62</v>
      </c>
      <c r="R53">
        <v>4.1900000000000004</v>
      </c>
      <c r="S53">
        <v>4.8499999999999996</v>
      </c>
      <c r="T53">
        <v>5.61</v>
      </c>
      <c r="U53">
        <v>6.5</v>
      </c>
      <c r="V53">
        <v>7.53</v>
      </c>
      <c r="W53">
        <v>8.7200000000000006</v>
      </c>
      <c r="X53">
        <v>10.1</v>
      </c>
      <c r="Y53">
        <v>11.7</v>
      </c>
      <c r="Z53">
        <v>13.5</v>
      </c>
      <c r="AA53">
        <v>15.7</v>
      </c>
      <c r="AB53">
        <v>18.2</v>
      </c>
      <c r="AC53">
        <v>21</v>
      </c>
      <c r="AD53">
        <v>24.4</v>
      </c>
      <c r="AE53">
        <v>28.2</v>
      </c>
      <c r="AF53">
        <v>32.700000000000003</v>
      </c>
      <c r="AG53">
        <v>37.799999999999997</v>
      </c>
      <c r="AH53">
        <v>43.8</v>
      </c>
      <c r="AI53">
        <v>50.7</v>
      </c>
      <c r="AJ53">
        <v>58.8</v>
      </c>
      <c r="AK53">
        <v>68.099999999999994</v>
      </c>
      <c r="AL53">
        <v>78.8</v>
      </c>
      <c r="AM53">
        <v>91.3</v>
      </c>
      <c r="AN53">
        <v>106</v>
      </c>
      <c r="AO53">
        <v>122</v>
      </c>
      <c r="AP53">
        <v>142</v>
      </c>
      <c r="AQ53">
        <v>164</v>
      </c>
      <c r="AR53">
        <v>190</v>
      </c>
      <c r="AS53">
        <v>220</v>
      </c>
      <c r="AT53">
        <v>255</v>
      </c>
      <c r="AU53">
        <v>295</v>
      </c>
      <c r="AV53">
        <v>342</v>
      </c>
      <c r="AW53">
        <v>396</v>
      </c>
      <c r="AX53">
        <v>459</v>
      </c>
      <c r="AY53">
        <v>531</v>
      </c>
      <c r="AZ53">
        <v>615</v>
      </c>
      <c r="BA53">
        <v>712</v>
      </c>
      <c r="BB53">
        <v>825</v>
      </c>
      <c r="BC53">
        <v>955</v>
      </c>
      <c r="BD53">
        <v>1110</v>
      </c>
      <c r="BE53">
        <v>1280</v>
      </c>
      <c r="BF53">
        <v>1480</v>
      </c>
      <c r="BG53">
        <v>1720</v>
      </c>
      <c r="BH53">
        <v>1990</v>
      </c>
      <c r="BI53">
        <v>2300</v>
      </c>
      <c r="BJ53">
        <v>2670</v>
      </c>
      <c r="BK53">
        <v>3090</v>
      </c>
      <c r="BL53">
        <v>3580</v>
      </c>
      <c r="BM53">
        <v>4150</v>
      </c>
      <c r="BN53">
        <v>4800</v>
      </c>
      <c r="BO53">
        <v>5560</v>
      </c>
      <c r="BP53">
        <v>6440</v>
      </c>
      <c r="BQ53">
        <v>7460</v>
      </c>
      <c r="BR53">
        <v>8630</v>
      </c>
      <c r="BS53" s="1">
        <v>10000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1.2</v>
      </c>
      <c r="DL53">
        <v>5.9</v>
      </c>
      <c r="DM53">
        <v>13.4</v>
      </c>
      <c r="DN53">
        <v>19.399999999999999</v>
      </c>
      <c r="DO53">
        <v>20.7</v>
      </c>
      <c r="DP53">
        <v>17.2</v>
      </c>
      <c r="DQ53">
        <v>11.6</v>
      </c>
      <c r="DR53">
        <v>6.5</v>
      </c>
      <c r="DS53">
        <v>2.9</v>
      </c>
      <c r="DT53">
        <v>1</v>
      </c>
      <c r="DU53">
        <v>0.2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</row>
    <row r="54" spans="1:141" x14ac:dyDescent="0.2">
      <c r="A54" t="s">
        <v>37</v>
      </c>
      <c r="B54">
        <v>0.4</v>
      </c>
      <c r="C54">
        <v>0.46300000000000002</v>
      </c>
      <c r="D54">
        <v>0.53600000000000003</v>
      </c>
      <c r="E54">
        <v>0.621</v>
      </c>
      <c r="F54">
        <v>0.71899999999999997</v>
      </c>
      <c r="G54">
        <v>0.83299999999999996</v>
      </c>
      <c r="H54">
        <v>0.96499999999999997</v>
      </c>
      <c r="I54">
        <v>1.1200000000000001</v>
      </c>
      <c r="J54">
        <v>1.29</v>
      </c>
      <c r="K54">
        <v>1.5</v>
      </c>
      <c r="L54">
        <v>1.74</v>
      </c>
      <c r="M54">
        <v>2.0099999999999998</v>
      </c>
      <c r="N54">
        <v>2.33</v>
      </c>
      <c r="O54">
        <v>2.7</v>
      </c>
      <c r="P54">
        <v>3.12</v>
      </c>
      <c r="Q54">
        <v>3.62</v>
      </c>
      <c r="R54">
        <v>4.1900000000000004</v>
      </c>
      <c r="S54">
        <v>4.8499999999999996</v>
      </c>
      <c r="T54">
        <v>5.61</v>
      </c>
      <c r="U54">
        <v>6.5</v>
      </c>
      <c r="V54">
        <v>7.53</v>
      </c>
      <c r="W54">
        <v>8.7200000000000006</v>
      </c>
      <c r="X54">
        <v>10.1</v>
      </c>
      <c r="Y54">
        <v>11.7</v>
      </c>
      <c r="Z54">
        <v>13.5</v>
      </c>
      <c r="AA54">
        <v>15.7</v>
      </c>
      <c r="AB54">
        <v>18.2</v>
      </c>
      <c r="AC54">
        <v>21</v>
      </c>
      <c r="AD54">
        <v>24.4</v>
      </c>
      <c r="AE54">
        <v>28.2</v>
      </c>
      <c r="AF54">
        <v>32.700000000000003</v>
      </c>
      <c r="AG54">
        <v>37.799999999999997</v>
      </c>
      <c r="AH54">
        <v>43.8</v>
      </c>
      <c r="AI54">
        <v>50.7</v>
      </c>
      <c r="AJ54">
        <v>58.8</v>
      </c>
      <c r="AK54">
        <v>68.099999999999994</v>
      </c>
      <c r="AL54">
        <v>78.8</v>
      </c>
      <c r="AM54">
        <v>91.3</v>
      </c>
      <c r="AN54">
        <v>106</v>
      </c>
      <c r="AO54">
        <v>122</v>
      </c>
      <c r="AP54">
        <v>142</v>
      </c>
      <c r="AQ54">
        <v>164</v>
      </c>
      <c r="AR54">
        <v>190</v>
      </c>
      <c r="AS54">
        <v>220</v>
      </c>
      <c r="AT54">
        <v>255</v>
      </c>
      <c r="AU54">
        <v>295</v>
      </c>
      <c r="AV54">
        <v>342</v>
      </c>
      <c r="AW54">
        <v>396</v>
      </c>
      <c r="AX54">
        <v>459</v>
      </c>
      <c r="AY54">
        <v>531</v>
      </c>
      <c r="AZ54">
        <v>615</v>
      </c>
      <c r="BA54">
        <v>712</v>
      </c>
      <c r="BB54">
        <v>825</v>
      </c>
      <c r="BC54">
        <v>955</v>
      </c>
      <c r="BD54">
        <v>1110</v>
      </c>
      <c r="BE54">
        <v>1280</v>
      </c>
      <c r="BF54">
        <v>1480</v>
      </c>
      <c r="BG54">
        <v>1720</v>
      </c>
      <c r="BH54">
        <v>1990</v>
      </c>
      <c r="BI54">
        <v>2300</v>
      </c>
      <c r="BJ54">
        <v>2670</v>
      </c>
      <c r="BK54">
        <v>3090</v>
      </c>
      <c r="BL54">
        <v>3580</v>
      </c>
      <c r="BM54">
        <v>4150</v>
      </c>
      <c r="BN54">
        <v>4800</v>
      </c>
      <c r="BO54">
        <v>5560</v>
      </c>
      <c r="BP54">
        <v>6440</v>
      </c>
      <c r="BQ54">
        <v>7460</v>
      </c>
      <c r="BR54">
        <v>8630</v>
      </c>
      <c r="BS54" s="1">
        <v>10000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0.7</v>
      </c>
      <c r="DK54">
        <v>3.9</v>
      </c>
      <c r="DL54">
        <v>9.8000000000000007</v>
      </c>
      <c r="DM54">
        <v>15.2</v>
      </c>
      <c r="DN54">
        <v>17.899999999999999</v>
      </c>
      <c r="DO54">
        <v>17.3</v>
      </c>
      <c r="DP54">
        <v>14</v>
      </c>
      <c r="DQ54">
        <v>9.6999999999999993</v>
      </c>
      <c r="DR54">
        <v>5.9</v>
      </c>
      <c r="DS54">
        <v>3.3</v>
      </c>
      <c r="DT54">
        <v>1.6</v>
      </c>
      <c r="DU54">
        <v>0.6</v>
      </c>
      <c r="DV54">
        <v>0.2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</row>
    <row r="55" spans="1:141" x14ac:dyDescent="0.2">
      <c r="A55" t="s">
        <v>38</v>
      </c>
      <c r="B55">
        <v>0.4</v>
      </c>
      <c r="C55">
        <v>0.46300000000000002</v>
      </c>
      <c r="D55">
        <v>0.53600000000000003</v>
      </c>
      <c r="E55">
        <v>0.621</v>
      </c>
      <c r="F55">
        <v>0.71899999999999997</v>
      </c>
      <c r="G55">
        <v>0.83299999999999996</v>
      </c>
      <c r="H55">
        <v>0.96499999999999997</v>
      </c>
      <c r="I55">
        <v>1.1200000000000001</v>
      </c>
      <c r="J55">
        <v>1.29</v>
      </c>
      <c r="K55">
        <v>1.5</v>
      </c>
      <c r="L55">
        <v>1.74</v>
      </c>
      <c r="M55">
        <v>2.0099999999999998</v>
      </c>
      <c r="N55">
        <v>2.33</v>
      </c>
      <c r="O55">
        <v>2.7</v>
      </c>
      <c r="P55">
        <v>3.12</v>
      </c>
      <c r="Q55">
        <v>3.62</v>
      </c>
      <c r="R55">
        <v>4.1900000000000004</v>
      </c>
      <c r="S55">
        <v>4.8499999999999996</v>
      </c>
      <c r="T55">
        <v>5.61</v>
      </c>
      <c r="U55">
        <v>6.5</v>
      </c>
      <c r="V55">
        <v>7.53</v>
      </c>
      <c r="W55">
        <v>8.7200000000000006</v>
      </c>
      <c r="X55">
        <v>10.1</v>
      </c>
      <c r="Y55">
        <v>11.7</v>
      </c>
      <c r="Z55">
        <v>13.5</v>
      </c>
      <c r="AA55">
        <v>15.7</v>
      </c>
      <c r="AB55">
        <v>18.2</v>
      </c>
      <c r="AC55">
        <v>21</v>
      </c>
      <c r="AD55">
        <v>24.4</v>
      </c>
      <c r="AE55">
        <v>28.2</v>
      </c>
      <c r="AF55">
        <v>32.700000000000003</v>
      </c>
      <c r="AG55">
        <v>37.799999999999997</v>
      </c>
      <c r="AH55">
        <v>43.8</v>
      </c>
      <c r="AI55">
        <v>50.7</v>
      </c>
      <c r="AJ55">
        <v>58.8</v>
      </c>
      <c r="AK55">
        <v>68.099999999999994</v>
      </c>
      <c r="AL55">
        <v>78.8</v>
      </c>
      <c r="AM55">
        <v>91.3</v>
      </c>
      <c r="AN55">
        <v>106</v>
      </c>
      <c r="AO55">
        <v>122</v>
      </c>
      <c r="AP55">
        <v>142</v>
      </c>
      <c r="AQ55">
        <v>164</v>
      </c>
      <c r="AR55">
        <v>190</v>
      </c>
      <c r="AS55">
        <v>220</v>
      </c>
      <c r="AT55">
        <v>255</v>
      </c>
      <c r="AU55">
        <v>295</v>
      </c>
      <c r="AV55">
        <v>342</v>
      </c>
      <c r="AW55">
        <v>396</v>
      </c>
      <c r="AX55">
        <v>459</v>
      </c>
      <c r="AY55">
        <v>531</v>
      </c>
      <c r="AZ55">
        <v>615</v>
      </c>
      <c r="BA55">
        <v>712</v>
      </c>
      <c r="BB55">
        <v>825</v>
      </c>
      <c r="BC55">
        <v>955</v>
      </c>
      <c r="BD55">
        <v>1110</v>
      </c>
      <c r="BE55">
        <v>1280</v>
      </c>
      <c r="BF55">
        <v>1480</v>
      </c>
      <c r="BG55">
        <v>1720</v>
      </c>
      <c r="BH55">
        <v>1990</v>
      </c>
      <c r="BI55">
        <v>2300</v>
      </c>
      <c r="BJ55">
        <v>2670</v>
      </c>
      <c r="BK55">
        <v>3090</v>
      </c>
      <c r="BL55">
        <v>3580</v>
      </c>
      <c r="BM55">
        <v>4150</v>
      </c>
      <c r="BN55">
        <v>4800</v>
      </c>
      <c r="BO55">
        <v>5560</v>
      </c>
      <c r="BP55">
        <v>6440</v>
      </c>
      <c r="BQ55">
        <v>7460</v>
      </c>
      <c r="BR55">
        <v>8630</v>
      </c>
      <c r="BS55" s="1">
        <v>10000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1.6</v>
      </c>
      <c r="DK55">
        <v>6.4</v>
      </c>
      <c r="DL55">
        <v>12</v>
      </c>
      <c r="DM55">
        <v>15.5</v>
      </c>
      <c r="DN55">
        <v>16.600000000000001</v>
      </c>
      <c r="DO55">
        <v>15.4</v>
      </c>
      <c r="DP55">
        <v>12.3</v>
      </c>
      <c r="DQ55">
        <v>8.6</v>
      </c>
      <c r="DR55">
        <v>5.5</v>
      </c>
      <c r="DS55">
        <v>3.2</v>
      </c>
      <c r="DT55">
        <v>1.7</v>
      </c>
      <c r="DU55">
        <v>0.8</v>
      </c>
      <c r="DV55">
        <v>0.3</v>
      </c>
      <c r="DW55">
        <v>0.1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</row>
    <row r="56" spans="1:141" x14ac:dyDescent="0.2">
      <c r="A56" t="s">
        <v>39</v>
      </c>
      <c r="B56">
        <v>0.4</v>
      </c>
      <c r="C56">
        <v>0.46300000000000002</v>
      </c>
      <c r="D56">
        <v>0.53600000000000003</v>
      </c>
      <c r="E56">
        <v>0.621</v>
      </c>
      <c r="F56">
        <v>0.71899999999999997</v>
      </c>
      <c r="G56">
        <v>0.83299999999999996</v>
      </c>
      <c r="H56">
        <v>0.96499999999999997</v>
      </c>
      <c r="I56">
        <v>1.1200000000000001</v>
      </c>
      <c r="J56">
        <v>1.29</v>
      </c>
      <c r="K56">
        <v>1.5</v>
      </c>
      <c r="L56">
        <v>1.74</v>
      </c>
      <c r="M56">
        <v>2.0099999999999998</v>
      </c>
      <c r="N56">
        <v>2.33</v>
      </c>
      <c r="O56">
        <v>2.7</v>
      </c>
      <c r="P56">
        <v>3.12</v>
      </c>
      <c r="Q56">
        <v>3.62</v>
      </c>
      <c r="R56">
        <v>4.1900000000000004</v>
      </c>
      <c r="S56">
        <v>4.8499999999999996</v>
      </c>
      <c r="T56">
        <v>5.61</v>
      </c>
      <c r="U56">
        <v>6.5</v>
      </c>
      <c r="V56">
        <v>7.53</v>
      </c>
      <c r="W56">
        <v>8.7200000000000006</v>
      </c>
      <c r="X56">
        <v>10.1</v>
      </c>
      <c r="Y56">
        <v>11.7</v>
      </c>
      <c r="Z56">
        <v>13.5</v>
      </c>
      <c r="AA56">
        <v>15.7</v>
      </c>
      <c r="AB56">
        <v>18.2</v>
      </c>
      <c r="AC56">
        <v>21</v>
      </c>
      <c r="AD56">
        <v>24.4</v>
      </c>
      <c r="AE56">
        <v>28.2</v>
      </c>
      <c r="AF56">
        <v>32.700000000000003</v>
      </c>
      <c r="AG56">
        <v>37.799999999999997</v>
      </c>
      <c r="AH56">
        <v>43.8</v>
      </c>
      <c r="AI56">
        <v>50.7</v>
      </c>
      <c r="AJ56">
        <v>58.8</v>
      </c>
      <c r="AK56">
        <v>68.099999999999994</v>
      </c>
      <c r="AL56">
        <v>78.8</v>
      </c>
      <c r="AM56">
        <v>91.3</v>
      </c>
      <c r="AN56">
        <v>106</v>
      </c>
      <c r="AO56">
        <v>122</v>
      </c>
      <c r="AP56">
        <v>142</v>
      </c>
      <c r="AQ56">
        <v>164</v>
      </c>
      <c r="AR56">
        <v>190</v>
      </c>
      <c r="AS56">
        <v>220</v>
      </c>
      <c r="AT56">
        <v>255</v>
      </c>
      <c r="AU56">
        <v>295</v>
      </c>
      <c r="AV56">
        <v>342</v>
      </c>
      <c r="AW56">
        <v>396</v>
      </c>
      <c r="AX56">
        <v>459</v>
      </c>
      <c r="AY56">
        <v>531</v>
      </c>
      <c r="AZ56">
        <v>615</v>
      </c>
      <c r="BA56">
        <v>712</v>
      </c>
      <c r="BB56">
        <v>825</v>
      </c>
      <c r="BC56">
        <v>955</v>
      </c>
      <c r="BD56">
        <v>1110</v>
      </c>
      <c r="BE56">
        <v>1280</v>
      </c>
      <c r="BF56">
        <v>1480</v>
      </c>
      <c r="BG56">
        <v>1720</v>
      </c>
      <c r="BH56">
        <v>1990</v>
      </c>
      <c r="BI56">
        <v>2300</v>
      </c>
      <c r="BJ56">
        <v>2670</v>
      </c>
      <c r="BK56">
        <v>3090</v>
      </c>
      <c r="BL56">
        <v>3580</v>
      </c>
      <c r="BM56">
        <v>4150</v>
      </c>
      <c r="BN56">
        <v>4800</v>
      </c>
      <c r="BO56">
        <v>5560</v>
      </c>
      <c r="BP56">
        <v>6440</v>
      </c>
      <c r="BQ56">
        <v>7460</v>
      </c>
      <c r="BR56">
        <v>8630</v>
      </c>
      <c r="BS56" s="1">
        <v>10000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1.2</v>
      </c>
      <c r="DJ56">
        <v>4.7</v>
      </c>
      <c r="DK56">
        <v>9.1999999999999993</v>
      </c>
      <c r="DL56">
        <v>12.8</v>
      </c>
      <c r="DM56">
        <v>14.7</v>
      </c>
      <c r="DN56">
        <v>14.9</v>
      </c>
      <c r="DO56">
        <v>13.5</v>
      </c>
      <c r="DP56">
        <v>10.7</v>
      </c>
      <c r="DQ56">
        <v>7.6</v>
      </c>
      <c r="DR56">
        <v>4.9000000000000004</v>
      </c>
      <c r="DS56">
        <v>3</v>
      </c>
      <c r="DT56">
        <v>1.7</v>
      </c>
      <c r="DU56">
        <v>0.8</v>
      </c>
      <c r="DV56">
        <v>0.3</v>
      </c>
      <c r="DW56">
        <v>0.1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</row>
    <row r="57" spans="1:141" x14ac:dyDescent="0.2">
      <c r="A57" t="s">
        <v>35</v>
      </c>
      <c r="B57">
        <v>0.4</v>
      </c>
      <c r="C57">
        <v>0.46300000000000002</v>
      </c>
      <c r="D57">
        <v>0.53600000000000003</v>
      </c>
      <c r="E57">
        <v>0.621</v>
      </c>
      <c r="F57">
        <v>0.71899999999999997</v>
      </c>
      <c r="G57">
        <v>0.83299999999999996</v>
      </c>
      <c r="H57">
        <v>0.96499999999999997</v>
      </c>
      <c r="I57">
        <v>1.1200000000000001</v>
      </c>
      <c r="J57">
        <v>1.29</v>
      </c>
      <c r="K57">
        <v>1.5</v>
      </c>
      <c r="L57">
        <v>1.74</v>
      </c>
      <c r="M57">
        <v>2.0099999999999998</v>
      </c>
      <c r="N57">
        <v>2.33</v>
      </c>
      <c r="O57">
        <v>2.7</v>
      </c>
      <c r="P57">
        <v>3.12</v>
      </c>
      <c r="Q57">
        <v>3.62</v>
      </c>
      <c r="R57">
        <v>4.1900000000000004</v>
      </c>
      <c r="S57">
        <v>4.8499999999999996</v>
      </c>
      <c r="T57">
        <v>5.61</v>
      </c>
      <c r="U57">
        <v>6.5</v>
      </c>
      <c r="V57">
        <v>7.53</v>
      </c>
      <c r="W57">
        <v>8.7200000000000006</v>
      </c>
      <c r="X57">
        <v>10.1</v>
      </c>
      <c r="Y57">
        <v>11.7</v>
      </c>
      <c r="Z57">
        <v>13.5</v>
      </c>
      <c r="AA57">
        <v>15.7</v>
      </c>
      <c r="AB57">
        <v>18.2</v>
      </c>
      <c r="AC57">
        <v>21</v>
      </c>
      <c r="AD57">
        <v>24.4</v>
      </c>
      <c r="AE57">
        <v>28.2</v>
      </c>
      <c r="AF57">
        <v>32.700000000000003</v>
      </c>
      <c r="AG57">
        <v>37.799999999999997</v>
      </c>
      <c r="AH57">
        <v>43.8</v>
      </c>
      <c r="AI57">
        <v>50.7</v>
      </c>
      <c r="AJ57">
        <v>58.8</v>
      </c>
      <c r="AK57">
        <v>68.099999999999994</v>
      </c>
      <c r="AL57">
        <v>78.8</v>
      </c>
      <c r="AM57">
        <v>91.3</v>
      </c>
      <c r="AN57">
        <v>106</v>
      </c>
      <c r="AO57">
        <v>122</v>
      </c>
      <c r="AP57">
        <v>142</v>
      </c>
      <c r="AQ57">
        <v>164</v>
      </c>
      <c r="AR57">
        <v>190</v>
      </c>
      <c r="AS57">
        <v>220</v>
      </c>
      <c r="AT57">
        <v>255</v>
      </c>
      <c r="AU57">
        <v>295</v>
      </c>
      <c r="AV57">
        <v>342</v>
      </c>
      <c r="AW57">
        <v>396</v>
      </c>
      <c r="AX57">
        <v>459</v>
      </c>
      <c r="AY57">
        <v>531</v>
      </c>
      <c r="AZ57">
        <v>615</v>
      </c>
      <c r="BA57">
        <v>712</v>
      </c>
      <c r="BB57">
        <v>825</v>
      </c>
      <c r="BC57">
        <v>955</v>
      </c>
      <c r="BD57">
        <v>1110</v>
      </c>
      <c r="BE57">
        <v>1280</v>
      </c>
      <c r="BF57">
        <v>1480</v>
      </c>
      <c r="BG57">
        <v>1720</v>
      </c>
      <c r="BH57">
        <v>1990</v>
      </c>
      <c r="BI57">
        <v>2300</v>
      </c>
      <c r="BJ57">
        <v>2670</v>
      </c>
      <c r="BK57">
        <v>3090</v>
      </c>
      <c r="BL57">
        <v>3580</v>
      </c>
      <c r="BM57">
        <v>4150</v>
      </c>
      <c r="BN57">
        <v>4800</v>
      </c>
      <c r="BO57">
        <v>5560</v>
      </c>
      <c r="BP57">
        <v>6440</v>
      </c>
      <c r="BQ57">
        <v>7460</v>
      </c>
      <c r="BR57">
        <v>8630</v>
      </c>
      <c r="BS57" s="1">
        <v>10000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1.8</v>
      </c>
      <c r="DL57">
        <v>7.3</v>
      </c>
      <c r="DM57">
        <v>14.3</v>
      </c>
      <c r="DN57">
        <v>18.899999999999999</v>
      </c>
      <c r="DO57">
        <v>19.3</v>
      </c>
      <c r="DP57">
        <v>16</v>
      </c>
      <c r="DQ57">
        <v>11</v>
      </c>
      <c r="DR57">
        <v>6.4</v>
      </c>
      <c r="DS57">
        <v>3.2</v>
      </c>
      <c r="DT57">
        <v>1.3</v>
      </c>
      <c r="DU57">
        <v>0.4</v>
      </c>
      <c r="DV57">
        <v>0.1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</row>
    <row r="58" spans="1:141" x14ac:dyDescent="0.2">
      <c r="A58" t="s">
        <v>36</v>
      </c>
      <c r="B58">
        <v>0.4</v>
      </c>
      <c r="C58">
        <v>0.46300000000000002</v>
      </c>
      <c r="D58">
        <v>0.53600000000000003</v>
      </c>
      <c r="E58">
        <v>0.621</v>
      </c>
      <c r="F58">
        <v>0.71899999999999997</v>
      </c>
      <c r="G58">
        <v>0.83299999999999996</v>
      </c>
      <c r="H58">
        <v>0.96499999999999997</v>
      </c>
      <c r="I58">
        <v>1.1200000000000001</v>
      </c>
      <c r="J58">
        <v>1.29</v>
      </c>
      <c r="K58">
        <v>1.5</v>
      </c>
      <c r="L58">
        <v>1.74</v>
      </c>
      <c r="M58">
        <v>2.0099999999999998</v>
      </c>
      <c r="N58">
        <v>2.33</v>
      </c>
      <c r="O58">
        <v>2.7</v>
      </c>
      <c r="P58">
        <v>3.12</v>
      </c>
      <c r="Q58">
        <v>3.62</v>
      </c>
      <c r="R58">
        <v>4.1900000000000004</v>
      </c>
      <c r="S58">
        <v>4.8499999999999996</v>
      </c>
      <c r="T58">
        <v>5.61</v>
      </c>
      <c r="U58">
        <v>6.5</v>
      </c>
      <c r="V58">
        <v>7.53</v>
      </c>
      <c r="W58">
        <v>8.7200000000000006</v>
      </c>
      <c r="X58">
        <v>10.1</v>
      </c>
      <c r="Y58">
        <v>11.7</v>
      </c>
      <c r="Z58">
        <v>13.5</v>
      </c>
      <c r="AA58">
        <v>15.7</v>
      </c>
      <c r="AB58">
        <v>18.2</v>
      </c>
      <c r="AC58">
        <v>21</v>
      </c>
      <c r="AD58">
        <v>24.4</v>
      </c>
      <c r="AE58">
        <v>28.2</v>
      </c>
      <c r="AF58">
        <v>32.700000000000003</v>
      </c>
      <c r="AG58">
        <v>37.799999999999997</v>
      </c>
      <c r="AH58">
        <v>43.8</v>
      </c>
      <c r="AI58">
        <v>50.7</v>
      </c>
      <c r="AJ58">
        <v>58.8</v>
      </c>
      <c r="AK58">
        <v>68.099999999999994</v>
      </c>
      <c r="AL58">
        <v>78.8</v>
      </c>
      <c r="AM58">
        <v>91.3</v>
      </c>
      <c r="AN58">
        <v>106</v>
      </c>
      <c r="AO58">
        <v>122</v>
      </c>
      <c r="AP58">
        <v>142</v>
      </c>
      <c r="AQ58">
        <v>164</v>
      </c>
      <c r="AR58">
        <v>190</v>
      </c>
      <c r="AS58">
        <v>220</v>
      </c>
      <c r="AT58">
        <v>255</v>
      </c>
      <c r="AU58">
        <v>295</v>
      </c>
      <c r="AV58">
        <v>342</v>
      </c>
      <c r="AW58">
        <v>396</v>
      </c>
      <c r="AX58">
        <v>459</v>
      </c>
      <c r="AY58">
        <v>531</v>
      </c>
      <c r="AZ58">
        <v>615</v>
      </c>
      <c r="BA58">
        <v>712</v>
      </c>
      <c r="BB58">
        <v>825</v>
      </c>
      <c r="BC58">
        <v>955</v>
      </c>
      <c r="BD58">
        <v>1110</v>
      </c>
      <c r="BE58">
        <v>1280</v>
      </c>
      <c r="BF58">
        <v>1480</v>
      </c>
      <c r="BG58">
        <v>1720</v>
      </c>
      <c r="BH58">
        <v>1990</v>
      </c>
      <c r="BI58">
        <v>2300</v>
      </c>
      <c r="BJ58">
        <v>2670</v>
      </c>
      <c r="BK58">
        <v>3090</v>
      </c>
      <c r="BL58">
        <v>3580</v>
      </c>
      <c r="BM58">
        <v>4150</v>
      </c>
      <c r="BN58">
        <v>4800</v>
      </c>
      <c r="BO58">
        <v>5560</v>
      </c>
      <c r="BP58">
        <v>6440</v>
      </c>
      <c r="BQ58">
        <v>7460</v>
      </c>
      <c r="BR58">
        <v>8630</v>
      </c>
      <c r="BS58" s="1">
        <v>10000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0.8</v>
      </c>
      <c r="DK58">
        <v>4.2</v>
      </c>
      <c r="DL58">
        <v>10</v>
      </c>
      <c r="DM58">
        <v>15.3</v>
      </c>
      <c r="DN58">
        <v>17.899999999999999</v>
      </c>
      <c r="DO58">
        <v>17.2</v>
      </c>
      <c r="DP58">
        <v>13.9</v>
      </c>
      <c r="DQ58">
        <v>9.6</v>
      </c>
      <c r="DR58">
        <v>5.8</v>
      </c>
      <c r="DS58">
        <v>3.2</v>
      </c>
      <c r="DT58">
        <v>1.5</v>
      </c>
      <c r="DU58">
        <v>0.6</v>
      </c>
      <c r="DV58">
        <v>0.1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</row>
    <row r="59" spans="1:141" x14ac:dyDescent="0.2">
      <c r="A59" t="s">
        <v>37</v>
      </c>
      <c r="B59">
        <v>0.4</v>
      </c>
      <c r="C59">
        <v>0.46300000000000002</v>
      </c>
      <c r="D59">
        <v>0.53600000000000003</v>
      </c>
      <c r="E59">
        <v>0.621</v>
      </c>
      <c r="F59">
        <v>0.71899999999999997</v>
      </c>
      <c r="G59">
        <v>0.83299999999999996</v>
      </c>
      <c r="H59">
        <v>0.96499999999999997</v>
      </c>
      <c r="I59">
        <v>1.1200000000000001</v>
      </c>
      <c r="J59">
        <v>1.29</v>
      </c>
      <c r="K59">
        <v>1.5</v>
      </c>
      <c r="L59">
        <v>1.74</v>
      </c>
      <c r="M59">
        <v>2.0099999999999998</v>
      </c>
      <c r="N59">
        <v>2.33</v>
      </c>
      <c r="O59">
        <v>2.7</v>
      </c>
      <c r="P59">
        <v>3.12</v>
      </c>
      <c r="Q59">
        <v>3.62</v>
      </c>
      <c r="R59">
        <v>4.1900000000000004</v>
      </c>
      <c r="S59">
        <v>4.8499999999999996</v>
      </c>
      <c r="T59">
        <v>5.61</v>
      </c>
      <c r="U59">
        <v>6.5</v>
      </c>
      <c r="V59">
        <v>7.53</v>
      </c>
      <c r="W59">
        <v>8.7200000000000006</v>
      </c>
      <c r="X59">
        <v>10.1</v>
      </c>
      <c r="Y59">
        <v>11.7</v>
      </c>
      <c r="Z59">
        <v>13.5</v>
      </c>
      <c r="AA59">
        <v>15.7</v>
      </c>
      <c r="AB59">
        <v>18.2</v>
      </c>
      <c r="AC59">
        <v>21</v>
      </c>
      <c r="AD59">
        <v>24.4</v>
      </c>
      <c r="AE59">
        <v>28.2</v>
      </c>
      <c r="AF59">
        <v>32.700000000000003</v>
      </c>
      <c r="AG59">
        <v>37.799999999999997</v>
      </c>
      <c r="AH59">
        <v>43.8</v>
      </c>
      <c r="AI59">
        <v>50.7</v>
      </c>
      <c r="AJ59">
        <v>58.8</v>
      </c>
      <c r="AK59">
        <v>68.099999999999994</v>
      </c>
      <c r="AL59">
        <v>78.8</v>
      </c>
      <c r="AM59">
        <v>91.3</v>
      </c>
      <c r="AN59">
        <v>106</v>
      </c>
      <c r="AO59">
        <v>122</v>
      </c>
      <c r="AP59">
        <v>142</v>
      </c>
      <c r="AQ59">
        <v>164</v>
      </c>
      <c r="AR59">
        <v>190</v>
      </c>
      <c r="AS59">
        <v>220</v>
      </c>
      <c r="AT59">
        <v>255</v>
      </c>
      <c r="AU59">
        <v>295</v>
      </c>
      <c r="AV59">
        <v>342</v>
      </c>
      <c r="AW59">
        <v>396</v>
      </c>
      <c r="AX59">
        <v>459</v>
      </c>
      <c r="AY59">
        <v>531</v>
      </c>
      <c r="AZ59">
        <v>615</v>
      </c>
      <c r="BA59">
        <v>712</v>
      </c>
      <c r="BB59">
        <v>825</v>
      </c>
      <c r="BC59">
        <v>955</v>
      </c>
      <c r="BD59">
        <v>1110</v>
      </c>
      <c r="BE59">
        <v>1280</v>
      </c>
      <c r="BF59">
        <v>1480</v>
      </c>
      <c r="BG59">
        <v>1720</v>
      </c>
      <c r="BH59">
        <v>1990</v>
      </c>
      <c r="BI59">
        <v>2300</v>
      </c>
      <c r="BJ59">
        <v>2670</v>
      </c>
      <c r="BK59">
        <v>3090</v>
      </c>
      <c r="BL59">
        <v>3580</v>
      </c>
      <c r="BM59">
        <v>4150</v>
      </c>
      <c r="BN59">
        <v>4800</v>
      </c>
      <c r="BO59">
        <v>5560</v>
      </c>
      <c r="BP59">
        <v>6440</v>
      </c>
      <c r="BQ59">
        <v>7460</v>
      </c>
      <c r="BR59">
        <v>8630</v>
      </c>
      <c r="BS59" s="1">
        <v>10000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0.4</v>
      </c>
      <c r="DK59">
        <v>3.2</v>
      </c>
      <c r="DL59">
        <v>9</v>
      </c>
      <c r="DM59">
        <v>15</v>
      </c>
      <c r="DN59">
        <v>18.100000000000001</v>
      </c>
      <c r="DO59">
        <v>17.7</v>
      </c>
      <c r="DP59">
        <v>14.4</v>
      </c>
      <c r="DQ59">
        <v>10</v>
      </c>
      <c r="DR59">
        <v>6.2</v>
      </c>
      <c r="DS59">
        <v>3.4</v>
      </c>
      <c r="DT59">
        <v>1.6</v>
      </c>
      <c r="DU59">
        <v>0.6</v>
      </c>
      <c r="DV59">
        <v>0.2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</row>
    <row r="60" spans="1:141" x14ac:dyDescent="0.2">
      <c r="A60" t="s">
        <v>38</v>
      </c>
      <c r="B60">
        <v>0.4</v>
      </c>
      <c r="C60">
        <v>0.46300000000000002</v>
      </c>
      <c r="D60">
        <v>0.53600000000000003</v>
      </c>
      <c r="E60">
        <v>0.621</v>
      </c>
      <c r="F60">
        <v>0.71899999999999997</v>
      </c>
      <c r="G60">
        <v>0.83299999999999996</v>
      </c>
      <c r="H60">
        <v>0.96499999999999997</v>
      </c>
      <c r="I60">
        <v>1.1200000000000001</v>
      </c>
      <c r="J60">
        <v>1.29</v>
      </c>
      <c r="K60">
        <v>1.5</v>
      </c>
      <c r="L60">
        <v>1.74</v>
      </c>
      <c r="M60">
        <v>2.0099999999999998</v>
      </c>
      <c r="N60">
        <v>2.33</v>
      </c>
      <c r="O60">
        <v>2.7</v>
      </c>
      <c r="P60">
        <v>3.12</v>
      </c>
      <c r="Q60">
        <v>3.62</v>
      </c>
      <c r="R60">
        <v>4.1900000000000004</v>
      </c>
      <c r="S60">
        <v>4.8499999999999996</v>
      </c>
      <c r="T60">
        <v>5.61</v>
      </c>
      <c r="U60">
        <v>6.5</v>
      </c>
      <c r="V60">
        <v>7.53</v>
      </c>
      <c r="W60">
        <v>8.7200000000000006</v>
      </c>
      <c r="X60">
        <v>10.1</v>
      </c>
      <c r="Y60">
        <v>11.7</v>
      </c>
      <c r="Z60">
        <v>13.5</v>
      </c>
      <c r="AA60">
        <v>15.7</v>
      </c>
      <c r="AB60">
        <v>18.2</v>
      </c>
      <c r="AC60">
        <v>21</v>
      </c>
      <c r="AD60">
        <v>24.4</v>
      </c>
      <c r="AE60">
        <v>28.2</v>
      </c>
      <c r="AF60">
        <v>32.700000000000003</v>
      </c>
      <c r="AG60">
        <v>37.799999999999997</v>
      </c>
      <c r="AH60">
        <v>43.8</v>
      </c>
      <c r="AI60">
        <v>50.7</v>
      </c>
      <c r="AJ60">
        <v>58.8</v>
      </c>
      <c r="AK60">
        <v>68.099999999999994</v>
      </c>
      <c r="AL60">
        <v>78.8</v>
      </c>
      <c r="AM60">
        <v>91.3</v>
      </c>
      <c r="AN60">
        <v>106</v>
      </c>
      <c r="AO60">
        <v>122</v>
      </c>
      <c r="AP60">
        <v>142</v>
      </c>
      <c r="AQ60">
        <v>164</v>
      </c>
      <c r="AR60">
        <v>190</v>
      </c>
      <c r="AS60">
        <v>220</v>
      </c>
      <c r="AT60">
        <v>255</v>
      </c>
      <c r="AU60">
        <v>295</v>
      </c>
      <c r="AV60">
        <v>342</v>
      </c>
      <c r="AW60">
        <v>396</v>
      </c>
      <c r="AX60">
        <v>459</v>
      </c>
      <c r="AY60">
        <v>531</v>
      </c>
      <c r="AZ60">
        <v>615</v>
      </c>
      <c r="BA60">
        <v>712</v>
      </c>
      <c r="BB60">
        <v>825</v>
      </c>
      <c r="BC60">
        <v>955</v>
      </c>
      <c r="BD60">
        <v>1110</v>
      </c>
      <c r="BE60">
        <v>1280</v>
      </c>
      <c r="BF60">
        <v>1480</v>
      </c>
      <c r="BG60">
        <v>1720</v>
      </c>
      <c r="BH60">
        <v>1990</v>
      </c>
      <c r="BI60">
        <v>2300</v>
      </c>
      <c r="BJ60">
        <v>2670</v>
      </c>
      <c r="BK60">
        <v>3090</v>
      </c>
      <c r="BL60">
        <v>3580</v>
      </c>
      <c r="BM60">
        <v>4150</v>
      </c>
      <c r="BN60">
        <v>4800</v>
      </c>
      <c r="BO60">
        <v>5560</v>
      </c>
      <c r="BP60">
        <v>6440</v>
      </c>
      <c r="BQ60">
        <v>7460</v>
      </c>
      <c r="BR60">
        <v>8630</v>
      </c>
      <c r="BS60" s="1">
        <v>10000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1.4</v>
      </c>
      <c r="DL60">
        <v>6.4</v>
      </c>
      <c r="DM60">
        <v>14.1</v>
      </c>
      <c r="DN60">
        <v>19.899999999999999</v>
      </c>
      <c r="DO60">
        <v>20.8</v>
      </c>
      <c r="DP60">
        <v>16.899999999999999</v>
      </c>
      <c r="DQ60">
        <v>11.1</v>
      </c>
      <c r="DR60">
        <v>6</v>
      </c>
      <c r="DS60">
        <v>2.6</v>
      </c>
      <c r="DT60">
        <v>0.8</v>
      </c>
      <c r="DU60">
        <v>0.1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</row>
    <row r="61" spans="1:141" x14ac:dyDescent="0.2">
      <c r="A61" t="s">
        <v>39</v>
      </c>
      <c r="B61">
        <v>0.4</v>
      </c>
      <c r="C61">
        <v>0.46300000000000002</v>
      </c>
      <c r="D61">
        <v>0.53600000000000003</v>
      </c>
      <c r="E61">
        <v>0.621</v>
      </c>
      <c r="F61">
        <v>0.71899999999999997</v>
      </c>
      <c r="G61">
        <v>0.83299999999999996</v>
      </c>
      <c r="H61">
        <v>0.96499999999999997</v>
      </c>
      <c r="I61">
        <v>1.1200000000000001</v>
      </c>
      <c r="J61">
        <v>1.29</v>
      </c>
      <c r="K61">
        <v>1.5</v>
      </c>
      <c r="L61">
        <v>1.74</v>
      </c>
      <c r="M61">
        <v>2.0099999999999998</v>
      </c>
      <c r="N61">
        <v>2.33</v>
      </c>
      <c r="O61">
        <v>2.7</v>
      </c>
      <c r="P61">
        <v>3.12</v>
      </c>
      <c r="Q61">
        <v>3.62</v>
      </c>
      <c r="R61">
        <v>4.1900000000000004</v>
      </c>
      <c r="S61">
        <v>4.8499999999999996</v>
      </c>
      <c r="T61">
        <v>5.61</v>
      </c>
      <c r="U61">
        <v>6.5</v>
      </c>
      <c r="V61">
        <v>7.53</v>
      </c>
      <c r="W61">
        <v>8.7200000000000006</v>
      </c>
      <c r="X61">
        <v>10.1</v>
      </c>
      <c r="Y61">
        <v>11.7</v>
      </c>
      <c r="Z61">
        <v>13.5</v>
      </c>
      <c r="AA61">
        <v>15.7</v>
      </c>
      <c r="AB61">
        <v>18.2</v>
      </c>
      <c r="AC61">
        <v>21</v>
      </c>
      <c r="AD61">
        <v>24.4</v>
      </c>
      <c r="AE61">
        <v>28.2</v>
      </c>
      <c r="AF61">
        <v>32.700000000000003</v>
      </c>
      <c r="AG61">
        <v>37.799999999999997</v>
      </c>
      <c r="AH61">
        <v>43.8</v>
      </c>
      <c r="AI61">
        <v>50.7</v>
      </c>
      <c r="AJ61">
        <v>58.8</v>
      </c>
      <c r="AK61">
        <v>68.099999999999994</v>
      </c>
      <c r="AL61">
        <v>78.8</v>
      </c>
      <c r="AM61">
        <v>91.3</v>
      </c>
      <c r="AN61">
        <v>106</v>
      </c>
      <c r="AO61">
        <v>122</v>
      </c>
      <c r="AP61">
        <v>142</v>
      </c>
      <c r="AQ61">
        <v>164</v>
      </c>
      <c r="AR61">
        <v>190</v>
      </c>
      <c r="AS61">
        <v>220</v>
      </c>
      <c r="AT61">
        <v>255</v>
      </c>
      <c r="AU61">
        <v>295</v>
      </c>
      <c r="AV61">
        <v>342</v>
      </c>
      <c r="AW61">
        <v>396</v>
      </c>
      <c r="AX61">
        <v>459</v>
      </c>
      <c r="AY61">
        <v>531</v>
      </c>
      <c r="AZ61">
        <v>615</v>
      </c>
      <c r="BA61">
        <v>712</v>
      </c>
      <c r="BB61">
        <v>825</v>
      </c>
      <c r="BC61">
        <v>955</v>
      </c>
      <c r="BD61">
        <v>1110</v>
      </c>
      <c r="BE61">
        <v>1280</v>
      </c>
      <c r="BF61">
        <v>1480</v>
      </c>
      <c r="BG61">
        <v>1720</v>
      </c>
      <c r="BH61">
        <v>1990</v>
      </c>
      <c r="BI61">
        <v>2300</v>
      </c>
      <c r="BJ61">
        <v>2670</v>
      </c>
      <c r="BK61">
        <v>3090</v>
      </c>
      <c r="BL61">
        <v>3580</v>
      </c>
      <c r="BM61">
        <v>4150</v>
      </c>
      <c r="BN61">
        <v>4800</v>
      </c>
      <c r="BO61">
        <v>5560</v>
      </c>
      <c r="BP61">
        <v>6440</v>
      </c>
      <c r="BQ61">
        <v>7460</v>
      </c>
      <c r="BR61">
        <v>8630</v>
      </c>
      <c r="BS61" s="1">
        <v>10000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0.9</v>
      </c>
      <c r="DK61">
        <v>4.5999999999999996</v>
      </c>
      <c r="DL61">
        <v>11.1</v>
      </c>
      <c r="DM61">
        <v>16.7</v>
      </c>
      <c r="DN61">
        <v>18.899999999999999</v>
      </c>
      <c r="DO61">
        <v>17.5</v>
      </c>
      <c r="DP61">
        <v>13.4</v>
      </c>
      <c r="DQ61">
        <v>8.6999999999999993</v>
      </c>
      <c r="DR61">
        <v>4.8</v>
      </c>
      <c r="DS61">
        <v>2.2999999999999998</v>
      </c>
      <c r="DT61">
        <v>0.9</v>
      </c>
      <c r="DU61">
        <v>0.2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</row>
    <row r="62" spans="1:141" x14ac:dyDescent="0.2">
      <c r="A62" t="s">
        <v>15</v>
      </c>
      <c r="B62">
        <v>0.4</v>
      </c>
      <c r="C62">
        <v>0.46300000000000002</v>
      </c>
      <c r="D62">
        <v>0.53600000000000003</v>
      </c>
      <c r="E62">
        <v>0.621</v>
      </c>
      <c r="F62">
        <v>0.71899999999999997</v>
      </c>
      <c r="G62">
        <v>0.83299999999999996</v>
      </c>
      <c r="H62">
        <v>0.96499999999999997</v>
      </c>
      <c r="I62">
        <v>1.1200000000000001</v>
      </c>
      <c r="J62">
        <v>1.29</v>
      </c>
      <c r="K62">
        <v>1.5</v>
      </c>
      <c r="L62">
        <v>1.74</v>
      </c>
      <c r="M62">
        <v>2.0099999999999998</v>
      </c>
      <c r="N62">
        <v>2.33</v>
      </c>
      <c r="O62">
        <v>2.7</v>
      </c>
      <c r="P62">
        <v>3.12</v>
      </c>
      <c r="Q62">
        <v>3.62</v>
      </c>
      <c r="R62">
        <v>4.1900000000000004</v>
      </c>
      <c r="S62">
        <v>4.8499999999999996</v>
      </c>
      <c r="T62">
        <v>5.61</v>
      </c>
      <c r="U62">
        <v>6.5</v>
      </c>
      <c r="V62">
        <v>7.53</v>
      </c>
      <c r="W62">
        <v>8.7200000000000006</v>
      </c>
      <c r="X62">
        <v>10.1</v>
      </c>
      <c r="Y62">
        <v>11.7</v>
      </c>
      <c r="Z62">
        <v>13.5</v>
      </c>
      <c r="AA62">
        <v>15.7</v>
      </c>
      <c r="AB62">
        <v>18.2</v>
      </c>
      <c r="AC62">
        <v>21</v>
      </c>
      <c r="AD62">
        <v>24.4</v>
      </c>
      <c r="AE62">
        <v>28.2</v>
      </c>
      <c r="AF62">
        <v>32.700000000000003</v>
      </c>
      <c r="AG62">
        <v>37.799999999999997</v>
      </c>
      <c r="AH62">
        <v>43.8</v>
      </c>
      <c r="AI62">
        <v>50.7</v>
      </c>
      <c r="AJ62">
        <v>58.8</v>
      </c>
      <c r="AK62">
        <v>68.099999999999994</v>
      </c>
      <c r="AL62">
        <v>78.8</v>
      </c>
      <c r="AM62">
        <v>91.3</v>
      </c>
      <c r="AN62">
        <v>106</v>
      </c>
      <c r="AO62">
        <v>122</v>
      </c>
      <c r="AP62">
        <v>142</v>
      </c>
      <c r="AQ62">
        <v>164</v>
      </c>
      <c r="AR62">
        <v>190</v>
      </c>
      <c r="AS62">
        <v>220</v>
      </c>
      <c r="AT62">
        <v>255</v>
      </c>
      <c r="AU62">
        <v>295</v>
      </c>
      <c r="AV62">
        <v>342</v>
      </c>
      <c r="AW62">
        <v>396</v>
      </c>
      <c r="AX62">
        <v>459</v>
      </c>
      <c r="AY62">
        <v>531</v>
      </c>
      <c r="AZ62">
        <v>615</v>
      </c>
      <c r="BA62">
        <v>712</v>
      </c>
      <c r="BB62">
        <v>825</v>
      </c>
      <c r="BC62">
        <v>955</v>
      </c>
      <c r="BD62">
        <v>1110</v>
      </c>
      <c r="BE62">
        <v>1280</v>
      </c>
      <c r="BF62">
        <v>1480</v>
      </c>
      <c r="BG62">
        <v>1720</v>
      </c>
      <c r="BH62">
        <v>1990</v>
      </c>
      <c r="BI62">
        <v>2300</v>
      </c>
      <c r="BJ62">
        <v>2670</v>
      </c>
      <c r="BK62">
        <v>3090</v>
      </c>
      <c r="BL62">
        <v>3580</v>
      </c>
      <c r="BM62">
        <v>4150</v>
      </c>
      <c r="BN62">
        <v>4800</v>
      </c>
      <c r="BO62">
        <v>5560</v>
      </c>
      <c r="BP62">
        <v>6440</v>
      </c>
      <c r="BQ62">
        <v>7460</v>
      </c>
      <c r="BR62">
        <v>8630</v>
      </c>
      <c r="BS62" s="1">
        <v>10000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0.7</v>
      </c>
      <c r="DK62">
        <v>4.4000000000000004</v>
      </c>
      <c r="DL62">
        <v>11.5</v>
      </c>
      <c r="DM62">
        <v>17.899999999999999</v>
      </c>
      <c r="DN62">
        <v>20.2</v>
      </c>
      <c r="DO62">
        <v>18.3</v>
      </c>
      <c r="DP62">
        <v>13.4</v>
      </c>
      <c r="DQ62">
        <v>7.9</v>
      </c>
      <c r="DR62">
        <v>3.8</v>
      </c>
      <c r="DS62">
        <v>1.4</v>
      </c>
      <c r="DT62">
        <v>0.4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</row>
    <row r="63" spans="1:141" x14ac:dyDescent="0.2">
      <c r="A63" t="s">
        <v>16</v>
      </c>
      <c r="B63">
        <v>0.4</v>
      </c>
      <c r="C63">
        <v>0.46300000000000002</v>
      </c>
      <c r="D63">
        <v>0.53600000000000003</v>
      </c>
      <c r="E63">
        <v>0.621</v>
      </c>
      <c r="F63">
        <v>0.71899999999999997</v>
      </c>
      <c r="G63">
        <v>0.83299999999999996</v>
      </c>
      <c r="H63">
        <v>0.96499999999999997</v>
      </c>
      <c r="I63">
        <v>1.1200000000000001</v>
      </c>
      <c r="J63">
        <v>1.29</v>
      </c>
      <c r="K63">
        <v>1.5</v>
      </c>
      <c r="L63">
        <v>1.74</v>
      </c>
      <c r="M63">
        <v>2.0099999999999998</v>
      </c>
      <c r="N63">
        <v>2.33</v>
      </c>
      <c r="O63">
        <v>2.7</v>
      </c>
      <c r="P63">
        <v>3.12</v>
      </c>
      <c r="Q63">
        <v>3.62</v>
      </c>
      <c r="R63">
        <v>4.1900000000000004</v>
      </c>
      <c r="S63">
        <v>4.8499999999999996</v>
      </c>
      <c r="T63">
        <v>5.61</v>
      </c>
      <c r="U63">
        <v>6.5</v>
      </c>
      <c r="V63">
        <v>7.53</v>
      </c>
      <c r="W63">
        <v>8.7200000000000006</v>
      </c>
      <c r="X63">
        <v>10.1</v>
      </c>
      <c r="Y63">
        <v>11.7</v>
      </c>
      <c r="Z63">
        <v>13.5</v>
      </c>
      <c r="AA63">
        <v>15.7</v>
      </c>
      <c r="AB63">
        <v>18.2</v>
      </c>
      <c r="AC63">
        <v>21</v>
      </c>
      <c r="AD63">
        <v>24.4</v>
      </c>
      <c r="AE63">
        <v>28.2</v>
      </c>
      <c r="AF63">
        <v>32.700000000000003</v>
      </c>
      <c r="AG63">
        <v>37.799999999999997</v>
      </c>
      <c r="AH63">
        <v>43.8</v>
      </c>
      <c r="AI63">
        <v>50.7</v>
      </c>
      <c r="AJ63">
        <v>58.8</v>
      </c>
      <c r="AK63">
        <v>68.099999999999994</v>
      </c>
      <c r="AL63">
        <v>78.8</v>
      </c>
      <c r="AM63">
        <v>91.3</v>
      </c>
      <c r="AN63">
        <v>106</v>
      </c>
      <c r="AO63">
        <v>122</v>
      </c>
      <c r="AP63">
        <v>142</v>
      </c>
      <c r="AQ63">
        <v>164</v>
      </c>
      <c r="AR63">
        <v>190</v>
      </c>
      <c r="AS63">
        <v>220</v>
      </c>
      <c r="AT63">
        <v>255</v>
      </c>
      <c r="AU63">
        <v>295</v>
      </c>
      <c r="AV63">
        <v>342</v>
      </c>
      <c r="AW63">
        <v>396</v>
      </c>
      <c r="AX63">
        <v>459</v>
      </c>
      <c r="AY63">
        <v>531</v>
      </c>
      <c r="AZ63">
        <v>615</v>
      </c>
      <c r="BA63">
        <v>712</v>
      </c>
      <c r="BB63">
        <v>825</v>
      </c>
      <c r="BC63">
        <v>955</v>
      </c>
      <c r="BD63">
        <v>1110</v>
      </c>
      <c r="BE63">
        <v>1280</v>
      </c>
      <c r="BF63">
        <v>1480</v>
      </c>
      <c r="BG63">
        <v>1720</v>
      </c>
      <c r="BH63">
        <v>1990</v>
      </c>
      <c r="BI63">
        <v>2300</v>
      </c>
      <c r="BJ63">
        <v>2670</v>
      </c>
      <c r="BK63">
        <v>3090</v>
      </c>
      <c r="BL63">
        <v>3580</v>
      </c>
      <c r="BM63">
        <v>4150</v>
      </c>
      <c r="BN63">
        <v>4800</v>
      </c>
      <c r="BO63">
        <v>5560</v>
      </c>
      <c r="BP63">
        <v>6440</v>
      </c>
      <c r="BQ63">
        <v>7460</v>
      </c>
      <c r="BR63">
        <v>8630</v>
      </c>
      <c r="BS63" s="1">
        <v>10000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0.6</v>
      </c>
      <c r="DK63">
        <v>3.7</v>
      </c>
      <c r="DL63">
        <v>9.8000000000000007</v>
      </c>
      <c r="DM63">
        <v>15.9</v>
      </c>
      <c r="DN63">
        <v>18.899999999999999</v>
      </c>
      <c r="DO63">
        <v>18.2</v>
      </c>
      <c r="DP63">
        <v>14.4</v>
      </c>
      <c r="DQ63">
        <v>9.5</v>
      </c>
      <c r="DR63">
        <v>5.3</v>
      </c>
      <c r="DS63">
        <v>2.5</v>
      </c>
      <c r="DT63">
        <v>0.9</v>
      </c>
      <c r="DU63">
        <v>0.2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</row>
    <row r="64" spans="1:141" x14ac:dyDescent="0.2">
      <c r="A64" t="s">
        <v>17</v>
      </c>
      <c r="B64">
        <v>0.4</v>
      </c>
      <c r="C64">
        <v>0.46300000000000002</v>
      </c>
      <c r="D64">
        <v>0.53600000000000003</v>
      </c>
      <c r="E64">
        <v>0.621</v>
      </c>
      <c r="F64">
        <v>0.71899999999999997</v>
      </c>
      <c r="G64">
        <v>0.83299999999999996</v>
      </c>
      <c r="H64">
        <v>0.96499999999999997</v>
      </c>
      <c r="I64">
        <v>1.1200000000000001</v>
      </c>
      <c r="J64">
        <v>1.29</v>
      </c>
      <c r="K64">
        <v>1.5</v>
      </c>
      <c r="L64">
        <v>1.74</v>
      </c>
      <c r="M64">
        <v>2.0099999999999998</v>
      </c>
      <c r="N64">
        <v>2.33</v>
      </c>
      <c r="O64">
        <v>2.7</v>
      </c>
      <c r="P64">
        <v>3.12</v>
      </c>
      <c r="Q64">
        <v>3.62</v>
      </c>
      <c r="R64">
        <v>4.1900000000000004</v>
      </c>
      <c r="S64">
        <v>4.8499999999999996</v>
      </c>
      <c r="T64">
        <v>5.61</v>
      </c>
      <c r="U64">
        <v>6.5</v>
      </c>
      <c r="V64">
        <v>7.53</v>
      </c>
      <c r="W64">
        <v>8.7200000000000006</v>
      </c>
      <c r="X64">
        <v>10.1</v>
      </c>
      <c r="Y64">
        <v>11.7</v>
      </c>
      <c r="Z64">
        <v>13.5</v>
      </c>
      <c r="AA64">
        <v>15.7</v>
      </c>
      <c r="AB64">
        <v>18.2</v>
      </c>
      <c r="AC64">
        <v>21</v>
      </c>
      <c r="AD64">
        <v>24.4</v>
      </c>
      <c r="AE64">
        <v>28.2</v>
      </c>
      <c r="AF64">
        <v>32.700000000000003</v>
      </c>
      <c r="AG64">
        <v>37.799999999999997</v>
      </c>
      <c r="AH64">
        <v>43.8</v>
      </c>
      <c r="AI64">
        <v>50.7</v>
      </c>
      <c r="AJ64">
        <v>58.8</v>
      </c>
      <c r="AK64">
        <v>68.099999999999994</v>
      </c>
      <c r="AL64">
        <v>78.8</v>
      </c>
      <c r="AM64">
        <v>91.3</v>
      </c>
      <c r="AN64">
        <v>106</v>
      </c>
      <c r="AO64">
        <v>122</v>
      </c>
      <c r="AP64">
        <v>142</v>
      </c>
      <c r="AQ64">
        <v>164</v>
      </c>
      <c r="AR64">
        <v>190</v>
      </c>
      <c r="AS64">
        <v>220</v>
      </c>
      <c r="AT64">
        <v>255</v>
      </c>
      <c r="AU64">
        <v>295</v>
      </c>
      <c r="AV64">
        <v>342</v>
      </c>
      <c r="AW64">
        <v>396</v>
      </c>
      <c r="AX64">
        <v>459</v>
      </c>
      <c r="AY64">
        <v>531</v>
      </c>
      <c r="AZ64">
        <v>615</v>
      </c>
      <c r="BA64">
        <v>712</v>
      </c>
      <c r="BB64">
        <v>825</v>
      </c>
      <c r="BC64">
        <v>955</v>
      </c>
      <c r="BD64">
        <v>1110</v>
      </c>
      <c r="BE64">
        <v>1280</v>
      </c>
      <c r="BF64">
        <v>1480</v>
      </c>
      <c r="BG64">
        <v>1720</v>
      </c>
      <c r="BH64">
        <v>1990</v>
      </c>
      <c r="BI64">
        <v>2300</v>
      </c>
      <c r="BJ64">
        <v>2670</v>
      </c>
      <c r="BK64">
        <v>3090</v>
      </c>
      <c r="BL64">
        <v>3580</v>
      </c>
      <c r="BM64">
        <v>4150</v>
      </c>
      <c r="BN64">
        <v>4800</v>
      </c>
      <c r="BO64">
        <v>5560</v>
      </c>
      <c r="BP64">
        <v>6440</v>
      </c>
      <c r="BQ64">
        <v>7460</v>
      </c>
      <c r="BR64">
        <v>8630</v>
      </c>
      <c r="BS64" s="1">
        <v>10000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1.5</v>
      </c>
      <c r="DK64">
        <v>6.4</v>
      </c>
      <c r="DL64">
        <v>12.9</v>
      </c>
      <c r="DM64">
        <v>17.5</v>
      </c>
      <c r="DN64">
        <v>18.7</v>
      </c>
      <c r="DO64">
        <v>16.7</v>
      </c>
      <c r="DP64">
        <v>12.4</v>
      </c>
      <c r="DQ64">
        <v>7.6</v>
      </c>
      <c r="DR64">
        <v>4</v>
      </c>
      <c r="DS64">
        <v>1.7</v>
      </c>
      <c r="DT64">
        <v>0.5</v>
      </c>
      <c r="DU64">
        <v>0.1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</row>
    <row r="65" spans="1:141" x14ac:dyDescent="0.2">
      <c r="A65" t="s">
        <v>18</v>
      </c>
      <c r="B65">
        <v>0.4</v>
      </c>
      <c r="C65">
        <v>0.46300000000000002</v>
      </c>
      <c r="D65">
        <v>0.53600000000000003</v>
      </c>
      <c r="E65">
        <v>0.621</v>
      </c>
      <c r="F65">
        <v>0.71899999999999997</v>
      </c>
      <c r="G65">
        <v>0.83299999999999996</v>
      </c>
      <c r="H65">
        <v>0.96499999999999997</v>
      </c>
      <c r="I65">
        <v>1.1200000000000001</v>
      </c>
      <c r="J65">
        <v>1.29</v>
      </c>
      <c r="K65">
        <v>1.5</v>
      </c>
      <c r="L65">
        <v>1.74</v>
      </c>
      <c r="M65">
        <v>2.0099999999999998</v>
      </c>
      <c r="N65">
        <v>2.33</v>
      </c>
      <c r="O65">
        <v>2.7</v>
      </c>
      <c r="P65">
        <v>3.12</v>
      </c>
      <c r="Q65">
        <v>3.62</v>
      </c>
      <c r="R65">
        <v>4.1900000000000004</v>
      </c>
      <c r="S65">
        <v>4.8499999999999996</v>
      </c>
      <c r="T65">
        <v>5.61</v>
      </c>
      <c r="U65">
        <v>6.5</v>
      </c>
      <c r="V65">
        <v>7.53</v>
      </c>
      <c r="W65">
        <v>8.7200000000000006</v>
      </c>
      <c r="X65">
        <v>10.1</v>
      </c>
      <c r="Y65">
        <v>11.7</v>
      </c>
      <c r="Z65">
        <v>13.5</v>
      </c>
      <c r="AA65">
        <v>15.7</v>
      </c>
      <c r="AB65">
        <v>18.2</v>
      </c>
      <c r="AC65">
        <v>21</v>
      </c>
      <c r="AD65">
        <v>24.4</v>
      </c>
      <c r="AE65">
        <v>28.2</v>
      </c>
      <c r="AF65">
        <v>32.700000000000003</v>
      </c>
      <c r="AG65">
        <v>37.799999999999997</v>
      </c>
      <c r="AH65">
        <v>43.8</v>
      </c>
      <c r="AI65">
        <v>50.7</v>
      </c>
      <c r="AJ65">
        <v>58.8</v>
      </c>
      <c r="AK65">
        <v>68.099999999999994</v>
      </c>
      <c r="AL65">
        <v>78.8</v>
      </c>
      <c r="AM65">
        <v>91.3</v>
      </c>
      <c r="AN65">
        <v>106</v>
      </c>
      <c r="AO65">
        <v>122</v>
      </c>
      <c r="AP65">
        <v>142</v>
      </c>
      <c r="AQ65">
        <v>164</v>
      </c>
      <c r="AR65">
        <v>190</v>
      </c>
      <c r="AS65">
        <v>220</v>
      </c>
      <c r="AT65">
        <v>255</v>
      </c>
      <c r="AU65">
        <v>295</v>
      </c>
      <c r="AV65">
        <v>342</v>
      </c>
      <c r="AW65">
        <v>396</v>
      </c>
      <c r="AX65">
        <v>459</v>
      </c>
      <c r="AY65">
        <v>531</v>
      </c>
      <c r="AZ65">
        <v>615</v>
      </c>
      <c r="BA65">
        <v>712</v>
      </c>
      <c r="BB65">
        <v>825</v>
      </c>
      <c r="BC65">
        <v>955</v>
      </c>
      <c r="BD65">
        <v>1110</v>
      </c>
      <c r="BE65">
        <v>1280</v>
      </c>
      <c r="BF65">
        <v>1480</v>
      </c>
      <c r="BG65">
        <v>1720</v>
      </c>
      <c r="BH65">
        <v>1990</v>
      </c>
      <c r="BI65">
        <v>2300</v>
      </c>
      <c r="BJ65">
        <v>2670</v>
      </c>
      <c r="BK65">
        <v>3090</v>
      </c>
      <c r="BL65">
        <v>3580</v>
      </c>
      <c r="BM65">
        <v>4150</v>
      </c>
      <c r="BN65">
        <v>4800</v>
      </c>
      <c r="BO65">
        <v>5560</v>
      </c>
      <c r="BP65">
        <v>6440</v>
      </c>
      <c r="BQ65">
        <v>7460</v>
      </c>
      <c r="BR65">
        <v>8630</v>
      </c>
      <c r="BS65" s="1">
        <v>10000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1.3</v>
      </c>
      <c r="DK65">
        <v>5.8</v>
      </c>
      <c r="DL65">
        <v>12.1</v>
      </c>
      <c r="DM65">
        <v>16.899999999999999</v>
      </c>
      <c r="DN65">
        <v>18.5</v>
      </c>
      <c r="DO65">
        <v>16.899999999999999</v>
      </c>
      <c r="DP65">
        <v>12.8</v>
      </c>
      <c r="DQ65">
        <v>8.1999999999999993</v>
      </c>
      <c r="DR65">
        <v>4.5</v>
      </c>
      <c r="DS65">
        <v>2.1</v>
      </c>
      <c r="DT65">
        <v>0.7</v>
      </c>
      <c r="DU65">
        <v>0.2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</row>
    <row r="66" spans="1:141" x14ac:dyDescent="0.2">
      <c r="A66" t="s">
        <v>19</v>
      </c>
      <c r="B66">
        <v>0.4</v>
      </c>
      <c r="C66">
        <v>0.46300000000000002</v>
      </c>
      <c r="D66">
        <v>0.53600000000000003</v>
      </c>
      <c r="E66">
        <v>0.621</v>
      </c>
      <c r="F66">
        <v>0.71899999999999997</v>
      </c>
      <c r="G66">
        <v>0.83299999999999996</v>
      </c>
      <c r="H66">
        <v>0.96499999999999997</v>
      </c>
      <c r="I66">
        <v>1.1200000000000001</v>
      </c>
      <c r="J66">
        <v>1.29</v>
      </c>
      <c r="K66">
        <v>1.5</v>
      </c>
      <c r="L66">
        <v>1.74</v>
      </c>
      <c r="M66">
        <v>2.0099999999999998</v>
      </c>
      <c r="N66">
        <v>2.33</v>
      </c>
      <c r="O66">
        <v>2.7</v>
      </c>
      <c r="P66">
        <v>3.12</v>
      </c>
      <c r="Q66">
        <v>3.62</v>
      </c>
      <c r="R66">
        <v>4.1900000000000004</v>
      </c>
      <c r="S66">
        <v>4.8499999999999996</v>
      </c>
      <c r="T66">
        <v>5.61</v>
      </c>
      <c r="U66">
        <v>6.5</v>
      </c>
      <c r="V66">
        <v>7.53</v>
      </c>
      <c r="W66">
        <v>8.7200000000000006</v>
      </c>
      <c r="X66">
        <v>10.1</v>
      </c>
      <c r="Y66">
        <v>11.7</v>
      </c>
      <c r="Z66">
        <v>13.5</v>
      </c>
      <c r="AA66">
        <v>15.7</v>
      </c>
      <c r="AB66">
        <v>18.2</v>
      </c>
      <c r="AC66">
        <v>21</v>
      </c>
      <c r="AD66">
        <v>24.4</v>
      </c>
      <c r="AE66">
        <v>28.2</v>
      </c>
      <c r="AF66">
        <v>32.700000000000003</v>
      </c>
      <c r="AG66">
        <v>37.799999999999997</v>
      </c>
      <c r="AH66">
        <v>43.8</v>
      </c>
      <c r="AI66">
        <v>50.7</v>
      </c>
      <c r="AJ66">
        <v>58.8</v>
      </c>
      <c r="AK66">
        <v>68.099999999999994</v>
      </c>
      <c r="AL66">
        <v>78.8</v>
      </c>
      <c r="AM66">
        <v>91.3</v>
      </c>
      <c r="AN66">
        <v>106</v>
      </c>
      <c r="AO66">
        <v>122</v>
      </c>
      <c r="AP66">
        <v>142</v>
      </c>
      <c r="AQ66">
        <v>164</v>
      </c>
      <c r="AR66">
        <v>190</v>
      </c>
      <c r="AS66">
        <v>220</v>
      </c>
      <c r="AT66">
        <v>255</v>
      </c>
      <c r="AU66">
        <v>295</v>
      </c>
      <c r="AV66">
        <v>342</v>
      </c>
      <c r="AW66">
        <v>396</v>
      </c>
      <c r="AX66">
        <v>459</v>
      </c>
      <c r="AY66">
        <v>531</v>
      </c>
      <c r="AZ66">
        <v>615</v>
      </c>
      <c r="BA66">
        <v>712</v>
      </c>
      <c r="BB66">
        <v>825</v>
      </c>
      <c r="BC66">
        <v>955</v>
      </c>
      <c r="BD66">
        <v>1110</v>
      </c>
      <c r="BE66">
        <v>1280</v>
      </c>
      <c r="BF66">
        <v>1480</v>
      </c>
      <c r="BG66">
        <v>1720</v>
      </c>
      <c r="BH66">
        <v>1990</v>
      </c>
      <c r="BI66">
        <v>2300</v>
      </c>
      <c r="BJ66">
        <v>2670</v>
      </c>
      <c r="BK66">
        <v>3090</v>
      </c>
      <c r="BL66">
        <v>3580</v>
      </c>
      <c r="BM66">
        <v>4150</v>
      </c>
      <c r="BN66">
        <v>4800</v>
      </c>
      <c r="BO66">
        <v>5560</v>
      </c>
      <c r="BP66">
        <v>6440</v>
      </c>
      <c r="BQ66">
        <v>7460</v>
      </c>
      <c r="BR66">
        <v>8630</v>
      </c>
      <c r="BS66" s="1">
        <v>10000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1.6</v>
      </c>
      <c r="DK66">
        <v>6.7</v>
      </c>
      <c r="DL66">
        <v>13.2</v>
      </c>
      <c r="DM66">
        <v>17.600000000000001</v>
      </c>
      <c r="DN66">
        <v>18.7</v>
      </c>
      <c r="DO66">
        <v>16.5</v>
      </c>
      <c r="DP66">
        <v>12.2</v>
      </c>
      <c r="DQ66">
        <v>7.5</v>
      </c>
      <c r="DR66">
        <v>3.9</v>
      </c>
      <c r="DS66">
        <v>1.6</v>
      </c>
      <c r="DT66">
        <v>0.5</v>
      </c>
      <c r="DU66">
        <v>0.1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</row>
    <row r="67" spans="1:141" x14ac:dyDescent="0.2">
      <c r="A67" t="s">
        <v>15</v>
      </c>
      <c r="B67">
        <v>0.4</v>
      </c>
      <c r="C67">
        <v>0.46300000000000002</v>
      </c>
      <c r="D67">
        <v>0.53600000000000003</v>
      </c>
      <c r="E67">
        <v>0.621</v>
      </c>
      <c r="F67">
        <v>0.71899999999999997</v>
      </c>
      <c r="G67">
        <v>0.83299999999999996</v>
      </c>
      <c r="H67">
        <v>0.96499999999999997</v>
      </c>
      <c r="I67">
        <v>1.1200000000000001</v>
      </c>
      <c r="J67">
        <v>1.29</v>
      </c>
      <c r="K67">
        <v>1.5</v>
      </c>
      <c r="L67">
        <v>1.74</v>
      </c>
      <c r="M67">
        <v>2.0099999999999998</v>
      </c>
      <c r="N67">
        <v>2.33</v>
      </c>
      <c r="O67">
        <v>2.7</v>
      </c>
      <c r="P67">
        <v>3.12</v>
      </c>
      <c r="Q67">
        <v>3.62</v>
      </c>
      <c r="R67">
        <v>4.1900000000000004</v>
      </c>
      <c r="S67">
        <v>4.8499999999999996</v>
      </c>
      <c r="T67">
        <v>5.61</v>
      </c>
      <c r="U67">
        <v>6.5</v>
      </c>
      <c r="V67">
        <v>7.53</v>
      </c>
      <c r="W67">
        <v>8.7200000000000006</v>
      </c>
      <c r="X67">
        <v>10.1</v>
      </c>
      <c r="Y67">
        <v>11.7</v>
      </c>
      <c r="Z67">
        <v>13.5</v>
      </c>
      <c r="AA67">
        <v>15.7</v>
      </c>
      <c r="AB67">
        <v>18.2</v>
      </c>
      <c r="AC67">
        <v>21</v>
      </c>
      <c r="AD67">
        <v>24.4</v>
      </c>
      <c r="AE67">
        <v>28.2</v>
      </c>
      <c r="AF67">
        <v>32.700000000000003</v>
      </c>
      <c r="AG67">
        <v>37.799999999999997</v>
      </c>
      <c r="AH67">
        <v>43.8</v>
      </c>
      <c r="AI67">
        <v>50.7</v>
      </c>
      <c r="AJ67">
        <v>58.8</v>
      </c>
      <c r="AK67">
        <v>68.099999999999994</v>
      </c>
      <c r="AL67">
        <v>78.8</v>
      </c>
      <c r="AM67">
        <v>91.3</v>
      </c>
      <c r="AN67">
        <v>106</v>
      </c>
      <c r="AO67">
        <v>122</v>
      </c>
      <c r="AP67">
        <v>142</v>
      </c>
      <c r="AQ67">
        <v>164</v>
      </c>
      <c r="AR67">
        <v>190</v>
      </c>
      <c r="AS67">
        <v>220</v>
      </c>
      <c r="AT67">
        <v>255</v>
      </c>
      <c r="AU67">
        <v>295</v>
      </c>
      <c r="AV67">
        <v>342</v>
      </c>
      <c r="AW67">
        <v>396</v>
      </c>
      <c r="AX67">
        <v>459</v>
      </c>
      <c r="AY67">
        <v>531</v>
      </c>
      <c r="AZ67">
        <v>615</v>
      </c>
      <c r="BA67">
        <v>712</v>
      </c>
      <c r="BB67">
        <v>825</v>
      </c>
      <c r="BC67">
        <v>955</v>
      </c>
      <c r="BD67">
        <v>1110</v>
      </c>
      <c r="BE67">
        <v>1280</v>
      </c>
      <c r="BF67">
        <v>1480</v>
      </c>
      <c r="BG67">
        <v>1720</v>
      </c>
      <c r="BH67">
        <v>1990</v>
      </c>
      <c r="BI67">
        <v>2300</v>
      </c>
      <c r="BJ67">
        <v>2670</v>
      </c>
      <c r="BK67">
        <v>3090</v>
      </c>
      <c r="BL67">
        <v>3580</v>
      </c>
      <c r="BM67">
        <v>4150</v>
      </c>
      <c r="BN67">
        <v>4800</v>
      </c>
      <c r="BO67">
        <v>5560</v>
      </c>
      <c r="BP67">
        <v>6440</v>
      </c>
      <c r="BQ67">
        <v>7460</v>
      </c>
      <c r="BR67">
        <v>8630</v>
      </c>
      <c r="BS67" s="1">
        <v>10000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0.5</v>
      </c>
      <c r="DK67">
        <v>4</v>
      </c>
      <c r="DL67">
        <v>11.5</v>
      </c>
      <c r="DM67">
        <v>18.600000000000001</v>
      </c>
      <c r="DN67">
        <v>21.1</v>
      </c>
      <c r="DO67">
        <v>18.8</v>
      </c>
      <c r="DP67">
        <v>13.4</v>
      </c>
      <c r="DQ67">
        <v>7.6</v>
      </c>
      <c r="DR67">
        <v>3.4</v>
      </c>
      <c r="DS67">
        <v>1.1000000000000001</v>
      </c>
      <c r="DT67">
        <v>0.2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</row>
    <row r="68" spans="1:141" x14ac:dyDescent="0.2">
      <c r="A68" t="s">
        <v>16</v>
      </c>
      <c r="B68">
        <v>0.4</v>
      </c>
      <c r="C68">
        <v>0.46300000000000002</v>
      </c>
      <c r="D68">
        <v>0.53600000000000003</v>
      </c>
      <c r="E68">
        <v>0.621</v>
      </c>
      <c r="F68">
        <v>0.71899999999999997</v>
      </c>
      <c r="G68">
        <v>0.83299999999999996</v>
      </c>
      <c r="H68">
        <v>0.96499999999999997</v>
      </c>
      <c r="I68">
        <v>1.1200000000000001</v>
      </c>
      <c r="J68">
        <v>1.29</v>
      </c>
      <c r="K68">
        <v>1.5</v>
      </c>
      <c r="L68">
        <v>1.74</v>
      </c>
      <c r="M68">
        <v>2.0099999999999998</v>
      </c>
      <c r="N68">
        <v>2.33</v>
      </c>
      <c r="O68">
        <v>2.7</v>
      </c>
      <c r="P68">
        <v>3.12</v>
      </c>
      <c r="Q68">
        <v>3.62</v>
      </c>
      <c r="R68">
        <v>4.1900000000000004</v>
      </c>
      <c r="S68">
        <v>4.8499999999999996</v>
      </c>
      <c r="T68">
        <v>5.61</v>
      </c>
      <c r="U68">
        <v>6.5</v>
      </c>
      <c r="V68">
        <v>7.53</v>
      </c>
      <c r="W68">
        <v>8.7200000000000006</v>
      </c>
      <c r="X68">
        <v>10.1</v>
      </c>
      <c r="Y68">
        <v>11.7</v>
      </c>
      <c r="Z68">
        <v>13.5</v>
      </c>
      <c r="AA68">
        <v>15.7</v>
      </c>
      <c r="AB68">
        <v>18.2</v>
      </c>
      <c r="AC68">
        <v>21</v>
      </c>
      <c r="AD68">
        <v>24.4</v>
      </c>
      <c r="AE68">
        <v>28.2</v>
      </c>
      <c r="AF68">
        <v>32.700000000000003</v>
      </c>
      <c r="AG68">
        <v>37.799999999999997</v>
      </c>
      <c r="AH68">
        <v>43.8</v>
      </c>
      <c r="AI68">
        <v>50.7</v>
      </c>
      <c r="AJ68">
        <v>58.8</v>
      </c>
      <c r="AK68">
        <v>68.099999999999994</v>
      </c>
      <c r="AL68">
        <v>78.8</v>
      </c>
      <c r="AM68">
        <v>91.3</v>
      </c>
      <c r="AN68">
        <v>106</v>
      </c>
      <c r="AO68">
        <v>122</v>
      </c>
      <c r="AP68">
        <v>142</v>
      </c>
      <c r="AQ68">
        <v>164</v>
      </c>
      <c r="AR68">
        <v>190</v>
      </c>
      <c r="AS68">
        <v>220</v>
      </c>
      <c r="AT68">
        <v>255</v>
      </c>
      <c r="AU68">
        <v>295</v>
      </c>
      <c r="AV68">
        <v>342</v>
      </c>
      <c r="AW68">
        <v>396</v>
      </c>
      <c r="AX68">
        <v>459</v>
      </c>
      <c r="AY68">
        <v>531</v>
      </c>
      <c r="AZ68">
        <v>615</v>
      </c>
      <c r="BA68">
        <v>712</v>
      </c>
      <c r="BB68">
        <v>825</v>
      </c>
      <c r="BC68">
        <v>955</v>
      </c>
      <c r="BD68">
        <v>1110</v>
      </c>
      <c r="BE68">
        <v>1280</v>
      </c>
      <c r="BF68">
        <v>1480</v>
      </c>
      <c r="BG68">
        <v>1720</v>
      </c>
      <c r="BH68">
        <v>1990</v>
      </c>
      <c r="BI68">
        <v>2300</v>
      </c>
      <c r="BJ68">
        <v>2670</v>
      </c>
      <c r="BK68">
        <v>3090</v>
      </c>
      <c r="BL68">
        <v>3580</v>
      </c>
      <c r="BM68">
        <v>4150</v>
      </c>
      <c r="BN68">
        <v>4800</v>
      </c>
      <c r="BO68">
        <v>5560</v>
      </c>
      <c r="BP68">
        <v>6440</v>
      </c>
      <c r="BQ68">
        <v>7460</v>
      </c>
      <c r="BR68">
        <v>8630</v>
      </c>
      <c r="BS68" s="1">
        <v>10000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0.1</v>
      </c>
      <c r="DK68">
        <v>3.2</v>
      </c>
      <c r="DL68">
        <v>11.1</v>
      </c>
      <c r="DM68">
        <v>19.100000000000001</v>
      </c>
      <c r="DN68">
        <v>22.1</v>
      </c>
      <c r="DO68">
        <v>19.600000000000001</v>
      </c>
      <c r="DP68">
        <v>13.6</v>
      </c>
      <c r="DQ68">
        <v>7.3</v>
      </c>
      <c r="DR68">
        <v>3</v>
      </c>
      <c r="DS68">
        <v>0.8</v>
      </c>
      <c r="DT68">
        <v>0.1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</row>
    <row r="69" spans="1:141" x14ac:dyDescent="0.2">
      <c r="A69" t="s">
        <v>17</v>
      </c>
      <c r="B69">
        <v>0.4</v>
      </c>
      <c r="C69">
        <v>0.46300000000000002</v>
      </c>
      <c r="D69">
        <v>0.53600000000000003</v>
      </c>
      <c r="E69">
        <v>0.621</v>
      </c>
      <c r="F69">
        <v>0.71899999999999997</v>
      </c>
      <c r="G69">
        <v>0.83299999999999996</v>
      </c>
      <c r="H69">
        <v>0.96499999999999997</v>
      </c>
      <c r="I69">
        <v>1.1200000000000001</v>
      </c>
      <c r="J69">
        <v>1.29</v>
      </c>
      <c r="K69">
        <v>1.5</v>
      </c>
      <c r="L69">
        <v>1.74</v>
      </c>
      <c r="M69">
        <v>2.0099999999999998</v>
      </c>
      <c r="N69">
        <v>2.33</v>
      </c>
      <c r="O69">
        <v>2.7</v>
      </c>
      <c r="P69">
        <v>3.12</v>
      </c>
      <c r="Q69">
        <v>3.62</v>
      </c>
      <c r="R69">
        <v>4.1900000000000004</v>
      </c>
      <c r="S69">
        <v>4.8499999999999996</v>
      </c>
      <c r="T69">
        <v>5.61</v>
      </c>
      <c r="U69">
        <v>6.5</v>
      </c>
      <c r="V69">
        <v>7.53</v>
      </c>
      <c r="W69">
        <v>8.7200000000000006</v>
      </c>
      <c r="X69">
        <v>10.1</v>
      </c>
      <c r="Y69">
        <v>11.7</v>
      </c>
      <c r="Z69">
        <v>13.5</v>
      </c>
      <c r="AA69">
        <v>15.7</v>
      </c>
      <c r="AB69">
        <v>18.2</v>
      </c>
      <c r="AC69">
        <v>21</v>
      </c>
      <c r="AD69">
        <v>24.4</v>
      </c>
      <c r="AE69">
        <v>28.2</v>
      </c>
      <c r="AF69">
        <v>32.700000000000003</v>
      </c>
      <c r="AG69">
        <v>37.799999999999997</v>
      </c>
      <c r="AH69">
        <v>43.8</v>
      </c>
      <c r="AI69">
        <v>50.7</v>
      </c>
      <c r="AJ69">
        <v>58.8</v>
      </c>
      <c r="AK69">
        <v>68.099999999999994</v>
      </c>
      <c r="AL69">
        <v>78.8</v>
      </c>
      <c r="AM69">
        <v>91.3</v>
      </c>
      <c r="AN69">
        <v>106</v>
      </c>
      <c r="AO69">
        <v>122</v>
      </c>
      <c r="AP69">
        <v>142</v>
      </c>
      <c r="AQ69">
        <v>164</v>
      </c>
      <c r="AR69">
        <v>190</v>
      </c>
      <c r="AS69">
        <v>220</v>
      </c>
      <c r="AT69">
        <v>255</v>
      </c>
      <c r="AU69">
        <v>295</v>
      </c>
      <c r="AV69">
        <v>342</v>
      </c>
      <c r="AW69">
        <v>396</v>
      </c>
      <c r="AX69">
        <v>459</v>
      </c>
      <c r="AY69">
        <v>531</v>
      </c>
      <c r="AZ69">
        <v>615</v>
      </c>
      <c r="BA69">
        <v>712</v>
      </c>
      <c r="BB69">
        <v>825</v>
      </c>
      <c r="BC69">
        <v>955</v>
      </c>
      <c r="BD69">
        <v>1110</v>
      </c>
      <c r="BE69">
        <v>1280</v>
      </c>
      <c r="BF69">
        <v>1480</v>
      </c>
      <c r="BG69">
        <v>1720</v>
      </c>
      <c r="BH69">
        <v>1990</v>
      </c>
      <c r="BI69">
        <v>2300</v>
      </c>
      <c r="BJ69">
        <v>2670</v>
      </c>
      <c r="BK69">
        <v>3090</v>
      </c>
      <c r="BL69">
        <v>3580</v>
      </c>
      <c r="BM69">
        <v>4150</v>
      </c>
      <c r="BN69">
        <v>4800</v>
      </c>
      <c r="BO69">
        <v>5560</v>
      </c>
      <c r="BP69">
        <v>6440</v>
      </c>
      <c r="BQ69">
        <v>7460</v>
      </c>
      <c r="BR69">
        <v>8630</v>
      </c>
      <c r="BS69" s="1">
        <v>10000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2.5</v>
      </c>
      <c r="DL69">
        <v>9.8000000000000007</v>
      </c>
      <c r="DM69">
        <v>17.8</v>
      </c>
      <c r="DN69">
        <v>21.5</v>
      </c>
      <c r="DO69">
        <v>19.899999999999999</v>
      </c>
      <c r="DP69">
        <v>14.6</v>
      </c>
      <c r="DQ69">
        <v>8.5</v>
      </c>
      <c r="DR69">
        <v>3.9</v>
      </c>
      <c r="DS69">
        <v>1.3</v>
      </c>
      <c r="DT69">
        <v>0.3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</row>
    <row r="70" spans="1:141" x14ac:dyDescent="0.2">
      <c r="A70" t="s">
        <v>18</v>
      </c>
      <c r="B70">
        <v>0.4</v>
      </c>
      <c r="C70">
        <v>0.46300000000000002</v>
      </c>
      <c r="D70">
        <v>0.53600000000000003</v>
      </c>
      <c r="E70">
        <v>0.621</v>
      </c>
      <c r="F70">
        <v>0.71899999999999997</v>
      </c>
      <c r="G70">
        <v>0.83299999999999996</v>
      </c>
      <c r="H70">
        <v>0.96499999999999997</v>
      </c>
      <c r="I70">
        <v>1.1200000000000001</v>
      </c>
      <c r="J70">
        <v>1.29</v>
      </c>
      <c r="K70">
        <v>1.5</v>
      </c>
      <c r="L70">
        <v>1.74</v>
      </c>
      <c r="M70">
        <v>2.0099999999999998</v>
      </c>
      <c r="N70">
        <v>2.33</v>
      </c>
      <c r="O70">
        <v>2.7</v>
      </c>
      <c r="P70">
        <v>3.12</v>
      </c>
      <c r="Q70">
        <v>3.62</v>
      </c>
      <c r="R70">
        <v>4.1900000000000004</v>
      </c>
      <c r="S70">
        <v>4.8499999999999996</v>
      </c>
      <c r="T70">
        <v>5.61</v>
      </c>
      <c r="U70">
        <v>6.5</v>
      </c>
      <c r="V70">
        <v>7.53</v>
      </c>
      <c r="W70">
        <v>8.7200000000000006</v>
      </c>
      <c r="X70">
        <v>10.1</v>
      </c>
      <c r="Y70">
        <v>11.7</v>
      </c>
      <c r="Z70">
        <v>13.5</v>
      </c>
      <c r="AA70">
        <v>15.7</v>
      </c>
      <c r="AB70">
        <v>18.2</v>
      </c>
      <c r="AC70">
        <v>21</v>
      </c>
      <c r="AD70">
        <v>24.4</v>
      </c>
      <c r="AE70">
        <v>28.2</v>
      </c>
      <c r="AF70">
        <v>32.700000000000003</v>
      </c>
      <c r="AG70">
        <v>37.799999999999997</v>
      </c>
      <c r="AH70">
        <v>43.8</v>
      </c>
      <c r="AI70">
        <v>50.7</v>
      </c>
      <c r="AJ70">
        <v>58.8</v>
      </c>
      <c r="AK70">
        <v>68.099999999999994</v>
      </c>
      <c r="AL70">
        <v>78.8</v>
      </c>
      <c r="AM70">
        <v>91.3</v>
      </c>
      <c r="AN70">
        <v>106</v>
      </c>
      <c r="AO70">
        <v>122</v>
      </c>
      <c r="AP70">
        <v>142</v>
      </c>
      <c r="AQ70">
        <v>164</v>
      </c>
      <c r="AR70">
        <v>190</v>
      </c>
      <c r="AS70">
        <v>220</v>
      </c>
      <c r="AT70">
        <v>255</v>
      </c>
      <c r="AU70">
        <v>295</v>
      </c>
      <c r="AV70">
        <v>342</v>
      </c>
      <c r="AW70">
        <v>396</v>
      </c>
      <c r="AX70">
        <v>459</v>
      </c>
      <c r="AY70">
        <v>531</v>
      </c>
      <c r="AZ70">
        <v>615</v>
      </c>
      <c r="BA70">
        <v>712</v>
      </c>
      <c r="BB70">
        <v>825</v>
      </c>
      <c r="BC70">
        <v>955</v>
      </c>
      <c r="BD70">
        <v>1110</v>
      </c>
      <c r="BE70">
        <v>1280</v>
      </c>
      <c r="BF70">
        <v>1480</v>
      </c>
      <c r="BG70">
        <v>1720</v>
      </c>
      <c r="BH70">
        <v>1990</v>
      </c>
      <c r="BI70">
        <v>2300</v>
      </c>
      <c r="BJ70">
        <v>2670</v>
      </c>
      <c r="BK70">
        <v>3090</v>
      </c>
      <c r="BL70">
        <v>3580</v>
      </c>
      <c r="BM70">
        <v>4150</v>
      </c>
      <c r="BN70">
        <v>4800</v>
      </c>
      <c r="BO70">
        <v>5560</v>
      </c>
      <c r="BP70">
        <v>6440</v>
      </c>
      <c r="BQ70">
        <v>7460</v>
      </c>
      <c r="BR70">
        <v>8630</v>
      </c>
      <c r="BS70" s="1">
        <v>10000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0.2</v>
      </c>
      <c r="DJ70">
        <v>2.6</v>
      </c>
      <c r="DK70">
        <v>8.4</v>
      </c>
      <c r="DL70">
        <v>14.4</v>
      </c>
      <c r="DM70">
        <v>17.600000000000001</v>
      </c>
      <c r="DN70">
        <v>17.7</v>
      </c>
      <c r="DO70">
        <v>15.3</v>
      </c>
      <c r="DP70">
        <v>11.1</v>
      </c>
      <c r="DQ70">
        <v>6.9</v>
      </c>
      <c r="DR70">
        <v>3.7</v>
      </c>
      <c r="DS70">
        <v>1.6</v>
      </c>
      <c r="DT70">
        <v>0.6</v>
      </c>
      <c r="DU70">
        <v>0.1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</row>
    <row r="71" spans="1:141" x14ac:dyDescent="0.2">
      <c r="A71" t="s">
        <v>19</v>
      </c>
      <c r="B71">
        <v>0.4</v>
      </c>
      <c r="C71">
        <v>0.46300000000000002</v>
      </c>
      <c r="D71">
        <v>0.53600000000000003</v>
      </c>
      <c r="E71">
        <v>0.621</v>
      </c>
      <c r="F71">
        <v>0.71899999999999997</v>
      </c>
      <c r="G71">
        <v>0.83299999999999996</v>
      </c>
      <c r="H71">
        <v>0.96499999999999997</v>
      </c>
      <c r="I71">
        <v>1.1200000000000001</v>
      </c>
      <c r="J71">
        <v>1.29</v>
      </c>
      <c r="K71">
        <v>1.5</v>
      </c>
      <c r="L71">
        <v>1.74</v>
      </c>
      <c r="M71">
        <v>2.0099999999999998</v>
      </c>
      <c r="N71">
        <v>2.33</v>
      </c>
      <c r="O71">
        <v>2.7</v>
      </c>
      <c r="P71">
        <v>3.12</v>
      </c>
      <c r="Q71">
        <v>3.62</v>
      </c>
      <c r="R71">
        <v>4.1900000000000004</v>
      </c>
      <c r="S71">
        <v>4.8499999999999996</v>
      </c>
      <c r="T71">
        <v>5.61</v>
      </c>
      <c r="U71">
        <v>6.5</v>
      </c>
      <c r="V71">
        <v>7.53</v>
      </c>
      <c r="W71">
        <v>8.7200000000000006</v>
      </c>
      <c r="X71">
        <v>10.1</v>
      </c>
      <c r="Y71">
        <v>11.7</v>
      </c>
      <c r="Z71">
        <v>13.5</v>
      </c>
      <c r="AA71">
        <v>15.7</v>
      </c>
      <c r="AB71">
        <v>18.2</v>
      </c>
      <c r="AC71">
        <v>21</v>
      </c>
      <c r="AD71">
        <v>24.4</v>
      </c>
      <c r="AE71">
        <v>28.2</v>
      </c>
      <c r="AF71">
        <v>32.700000000000003</v>
      </c>
      <c r="AG71">
        <v>37.799999999999997</v>
      </c>
      <c r="AH71">
        <v>43.8</v>
      </c>
      <c r="AI71">
        <v>50.7</v>
      </c>
      <c r="AJ71">
        <v>58.8</v>
      </c>
      <c r="AK71">
        <v>68.099999999999994</v>
      </c>
      <c r="AL71">
        <v>78.8</v>
      </c>
      <c r="AM71">
        <v>91.3</v>
      </c>
      <c r="AN71">
        <v>106</v>
      </c>
      <c r="AO71">
        <v>122</v>
      </c>
      <c r="AP71">
        <v>142</v>
      </c>
      <c r="AQ71">
        <v>164</v>
      </c>
      <c r="AR71">
        <v>190</v>
      </c>
      <c r="AS71">
        <v>220</v>
      </c>
      <c r="AT71">
        <v>255</v>
      </c>
      <c r="AU71">
        <v>295</v>
      </c>
      <c r="AV71">
        <v>342</v>
      </c>
      <c r="AW71">
        <v>396</v>
      </c>
      <c r="AX71">
        <v>459</v>
      </c>
      <c r="AY71">
        <v>531</v>
      </c>
      <c r="AZ71">
        <v>615</v>
      </c>
      <c r="BA71">
        <v>712</v>
      </c>
      <c r="BB71">
        <v>825</v>
      </c>
      <c r="BC71">
        <v>955</v>
      </c>
      <c r="BD71">
        <v>1110</v>
      </c>
      <c r="BE71">
        <v>1280</v>
      </c>
      <c r="BF71">
        <v>1480</v>
      </c>
      <c r="BG71">
        <v>1720</v>
      </c>
      <c r="BH71">
        <v>1990</v>
      </c>
      <c r="BI71">
        <v>2300</v>
      </c>
      <c r="BJ71">
        <v>2670</v>
      </c>
      <c r="BK71">
        <v>3090</v>
      </c>
      <c r="BL71">
        <v>3580</v>
      </c>
      <c r="BM71">
        <v>4150</v>
      </c>
      <c r="BN71">
        <v>4800</v>
      </c>
      <c r="BO71">
        <v>5560</v>
      </c>
      <c r="BP71">
        <v>6440</v>
      </c>
      <c r="BQ71">
        <v>7460</v>
      </c>
      <c r="BR71">
        <v>8630</v>
      </c>
      <c r="BS71" s="1">
        <v>10000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1.9</v>
      </c>
      <c r="DK71">
        <v>7.5</v>
      </c>
      <c r="DL71">
        <v>14</v>
      </c>
      <c r="DM71">
        <v>17.899999999999999</v>
      </c>
      <c r="DN71">
        <v>18.3</v>
      </c>
      <c r="DO71">
        <v>15.8</v>
      </c>
      <c r="DP71">
        <v>11.5</v>
      </c>
      <c r="DQ71">
        <v>7.1</v>
      </c>
      <c r="DR71">
        <v>3.7</v>
      </c>
      <c r="DS71">
        <v>1.6</v>
      </c>
      <c r="DT71">
        <v>0.5</v>
      </c>
      <c r="DU71">
        <v>0.1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</row>
    <row r="72" spans="1:141" x14ac:dyDescent="0.2">
      <c r="A72" t="s">
        <v>15</v>
      </c>
      <c r="B72">
        <v>0.4</v>
      </c>
      <c r="C72">
        <v>0.46300000000000002</v>
      </c>
      <c r="D72">
        <v>0.53600000000000003</v>
      </c>
      <c r="E72">
        <v>0.621</v>
      </c>
      <c r="F72">
        <v>0.71899999999999997</v>
      </c>
      <c r="G72">
        <v>0.83299999999999996</v>
      </c>
      <c r="H72">
        <v>0.96499999999999997</v>
      </c>
      <c r="I72">
        <v>1.1200000000000001</v>
      </c>
      <c r="J72">
        <v>1.29</v>
      </c>
      <c r="K72">
        <v>1.5</v>
      </c>
      <c r="L72">
        <v>1.74</v>
      </c>
      <c r="M72">
        <v>2.0099999999999998</v>
      </c>
      <c r="N72">
        <v>2.33</v>
      </c>
      <c r="O72">
        <v>2.7</v>
      </c>
      <c r="P72">
        <v>3.12</v>
      </c>
      <c r="Q72">
        <v>3.62</v>
      </c>
      <c r="R72">
        <v>4.1900000000000004</v>
      </c>
      <c r="S72">
        <v>4.8499999999999996</v>
      </c>
      <c r="T72">
        <v>5.61</v>
      </c>
      <c r="U72">
        <v>6.5</v>
      </c>
      <c r="V72">
        <v>7.53</v>
      </c>
      <c r="W72">
        <v>8.7200000000000006</v>
      </c>
      <c r="X72">
        <v>10.1</v>
      </c>
      <c r="Y72">
        <v>11.7</v>
      </c>
      <c r="Z72">
        <v>13.5</v>
      </c>
      <c r="AA72">
        <v>15.7</v>
      </c>
      <c r="AB72">
        <v>18.2</v>
      </c>
      <c r="AC72">
        <v>21</v>
      </c>
      <c r="AD72">
        <v>24.4</v>
      </c>
      <c r="AE72">
        <v>28.2</v>
      </c>
      <c r="AF72">
        <v>32.700000000000003</v>
      </c>
      <c r="AG72">
        <v>37.799999999999997</v>
      </c>
      <c r="AH72">
        <v>43.8</v>
      </c>
      <c r="AI72">
        <v>50.7</v>
      </c>
      <c r="AJ72">
        <v>58.8</v>
      </c>
      <c r="AK72">
        <v>68.099999999999994</v>
      </c>
      <c r="AL72">
        <v>78.8</v>
      </c>
      <c r="AM72">
        <v>91.3</v>
      </c>
      <c r="AN72">
        <v>106</v>
      </c>
      <c r="AO72">
        <v>122</v>
      </c>
      <c r="AP72">
        <v>142</v>
      </c>
      <c r="AQ72">
        <v>164</v>
      </c>
      <c r="AR72">
        <v>190</v>
      </c>
      <c r="AS72">
        <v>220</v>
      </c>
      <c r="AT72">
        <v>255</v>
      </c>
      <c r="AU72">
        <v>295</v>
      </c>
      <c r="AV72">
        <v>342</v>
      </c>
      <c r="AW72">
        <v>396</v>
      </c>
      <c r="AX72">
        <v>459</v>
      </c>
      <c r="AY72">
        <v>531</v>
      </c>
      <c r="AZ72">
        <v>615</v>
      </c>
      <c r="BA72">
        <v>712</v>
      </c>
      <c r="BB72">
        <v>825</v>
      </c>
      <c r="BC72">
        <v>955</v>
      </c>
      <c r="BD72">
        <v>1110</v>
      </c>
      <c r="BE72">
        <v>1280</v>
      </c>
      <c r="BF72">
        <v>1480</v>
      </c>
      <c r="BG72">
        <v>1720</v>
      </c>
      <c r="BH72">
        <v>1990</v>
      </c>
      <c r="BI72">
        <v>2300</v>
      </c>
      <c r="BJ72">
        <v>2670</v>
      </c>
      <c r="BK72">
        <v>3090</v>
      </c>
      <c r="BL72">
        <v>3580</v>
      </c>
      <c r="BM72">
        <v>4150</v>
      </c>
      <c r="BN72">
        <v>4800</v>
      </c>
      <c r="BO72">
        <v>5560</v>
      </c>
      <c r="BP72">
        <v>6440</v>
      </c>
      <c r="BQ72">
        <v>7460</v>
      </c>
      <c r="BR72">
        <v>8630</v>
      </c>
      <c r="BS72" s="1">
        <v>10000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1.8</v>
      </c>
      <c r="DK72">
        <v>7.2</v>
      </c>
      <c r="DL72">
        <v>13.9</v>
      </c>
      <c r="DM72">
        <v>18.100000000000001</v>
      </c>
      <c r="DN72">
        <v>18.7</v>
      </c>
      <c r="DO72">
        <v>16.2</v>
      </c>
      <c r="DP72">
        <v>11.7</v>
      </c>
      <c r="DQ72">
        <v>7</v>
      </c>
      <c r="DR72">
        <v>3.5</v>
      </c>
      <c r="DS72">
        <v>1.4</v>
      </c>
      <c r="DT72">
        <v>0.4</v>
      </c>
      <c r="DU72">
        <v>0.1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</row>
    <row r="73" spans="1:141" x14ac:dyDescent="0.2">
      <c r="A73" t="s">
        <v>16</v>
      </c>
      <c r="B73">
        <v>0.4</v>
      </c>
      <c r="C73">
        <v>0.46300000000000002</v>
      </c>
      <c r="D73">
        <v>0.53600000000000003</v>
      </c>
      <c r="E73">
        <v>0.621</v>
      </c>
      <c r="F73">
        <v>0.71899999999999997</v>
      </c>
      <c r="G73">
        <v>0.83299999999999996</v>
      </c>
      <c r="H73">
        <v>0.96499999999999997</v>
      </c>
      <c r="I73">
        <v>1.1200000000000001</v>
      </c>
      <c r="J73">
        <v>1.29</v>
      </c>
      <c r="K73">
        <v>1.5</v>
      </c>
      <c r="L73">
        <v>1.74</v>
      </c>
      <c r="M73">
        <v>2.0099999999999998</v>
      </c>
      <c r="N73">
        <v>2.33</v>
      </c>
      <c r="O73">
        <v>2.7</v>
      </c>
      <c r="P73">
        <v>3.12</v>
      </c>
      <c r="Q73">
        <v>3.62</v>
      </c>
      <c r="R73">
        <v>4.1900000000000004</v>
      </c>
      <c r="S73">
        <v>4.8499999999999996</v>
      </c>
      <c r="T73">
        <v>5.61</v>
      </c>
      <c r="U73">
        <v>6.5</v>
      </c>
      <c r="V73">
        <v>7.53</v>
      </c>
      <c r="W73">
        <v>8.7200000000000006</v>
      </c>
      <c r="X73">
        <v>10.1</v>
      </c>
      <c r="Y73">
        <v>11.7</v>
      </c>
      <c r="Z73">
        <v>13.5</v>
      </c>
      <c r="AA73">
        <v>15.7</v>
      </c>
      <c r="AB73">
        <v>18.2</v>
      </c>
      <c r="AC73">
        <v>21</v>
      </c>
      <c r="AD73">
        <v>24.4</v>
      </c>
      <c r="AE73">
        <v>28.2</v>
      </c>
      <c r="AF73">
        <v>32.700000000000003</v>
      </c>
      <c r="AG73">
        <v>37.799999999999997</v>
      </c>
      <c r="AH73">
        <v>43.8</v>
      </c>
      <c r="AI73">
        <v>50.7</v>
      </c>
      <c r="AJ73">
        <v>58.8</v>
      </c>
      <c r="AK73">
        <v>68.099999999999994</v>
      </c>
      <c r="AL73">
        <v>78.8</v>
      </c>
      <c r="AM73">
        <v>91.3</v>
      </c>
      <c r="AN73">
        <v>106</v>
      </c>
      <c r="AO73">
        <v>122</v>
      </c>
      <c r="AP73">
        <v>142</v>
      </c>
      <c r="AQ73">
        <v>164</v>
      </c>
      <c r="AR73">
        <v>190</v>
      </c>
      <c r="AS73">
        <v>220</v>
      </c>
      <c r="AT73">
        <v>255</v>
      </c>
      <c r="AU73">
        <v>295</v>
      </c>
      <c r="AV73">
        <v>342</v>
      </c>
      <c r="AW73">
        <v>396</v>
      </c>
      <c r="AX73">
        <v>459</v>
      </c>
      <c r="AY73">
        <v>531</v>
      </c>
      <c r="AZ73">
        <v>615</v>
      </c>
      <c r="BA73">
        <v>712</v>
      </c>
      <c r="BB73">
        <v>825</v>
      </c>
      <c r="BC73">
        <v>955</v>
      </c>
      <c r="BD73">
        <v>1110</v>
      </c>
      <c r="BE73">
        <v>1280</v>
      </c>
      <c r="BF73">
        <v>1480</v>
      </c>
      <c r="BG73">
        <v>1720</v>
      </c>
      <c r="BH73">
        <v>1990</v>
      </c>
      <c r="BI73">
        <v>2300</v>
      </c>
      <c r="BJ73">
        <v>2670</v>
      </c>
      <c r="BK73">
        <v>3090</v>
      </c>
      <c r="BL73">
        <v>3580</v>
      </c>
      <c r="BM73">
        <v>4150</v>
      </c>
      <c r="BN73">
        <v>4800</v>
      </c>
      <c r="BO73">
        <v>5560</v>
      </c>
      <c r="BP73">
        <v>6440</v>
      </c>
      <c r="BQ73">
        <v>7460</v>
      </c>
      <c r="BR73">
        <v>8630</v>
      </c>
      <c r="BS73" s="1">
        <v>10000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0.6</v>
      </c>
      <c r="DK73">
        <v>3.9</v>
      </c>
      <c r="DL73">
        <v>10.7</v>
      </c>
      <c r="DM73">
        <v>17.2</v>
      </c>
      <c r="DN73">
        <v>20</v>
      </c>
      <c r="DO73">
        <v>18.5</v>
      </c>
      <c r="DP73">
        <v>13.9</v>
      </c>
      <c r="DQ73">
        <v>8.6</v>
      </c>
      <c r="DR73">
        <v>4.4000000000000004</v>
      </c>
      <c r="DS73">
        <v>1.7</v>
      </c>
      <c r="DT73">
        <v>0.5</v>
      </c>
      <c r="DU73">
        <v>0.1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</row>
    <row r="74" spans="1:141" x14ac:dyDescent="0.2">
      <c r="A74" t="s">
        <v>17</v>
      </c>
      <c r="B74">
        <v>0.4</v>
      </c>
      <c r="C74">
        <v>0.46300000000000002</v>
      </c>
      <c r="D74">
        <v>0.53600000000000003</v>
      </c>
      <c r="E74">
        <v>0.621</v>
      </c>
      <c r="F74">
        <v>0.71899999999999997</v>
      </c>
      <c r="G74">
        <v>0.83299999999999996</v>
      </c>
      <c r="H74">
        <v>0.96499999999999997</v>
      </c>
      <c r="I74">
        <v>1.1200000000000001</v>
      </c>
      <c r="J74">
        <v>1.29</v>
      </c>
      <c r="K74">
        <v>1.5</v>
      </c>
      <c r="L74">
        <v>1.74</v>
      </c>
      <c r="M74">
        <v>2.0099999999999998</v>
      </c>
      <c r="N74">
        <v>2.33</v>
      </c>
      <c r="O74">
        <v>2.7</v>
      </c>
      <c r="P74">
        <v>3.12</v>
      </c>
      <c r="Q74">
        <v>3.62</v>
      </c>
      <c r="R74">
        <v>4.1900000000000004</v>
      </c>
      <c r="S74">
        <v>4.8499999999999996</v>
      </c>
      <c r="T74">
        <v>5.61</v>
      </c>
      <c r="U74">
        <v>6.5</v>
      </c>
      <c r="V74">
        <v>7.53</v>
      </c>
      <c r="W74">
        <v>8.7200000000000006</v>
      </c>
      <c r="X74">
        <v>10.1</v>
      </c>
      <c r="Y74">
        <v>11.7</v>
      </c>
      <c r="Z74">
        <v>13.5</v>
      </c>
      <c r="AA74">
        <v>15.7</v>
      </c>
      <c r="AB74">
        <v>18.2</v>
      </c>
      <c r="AC74">
        <v>21</v>
      </c>
      <c r="AD74">
        <v>24.4</v>
      </c>
      <c r="AE74">
        <v>28.2</v>
      </c>
      <c r="AF74">
        <v>32.700000000000003</v>
      </c>
      <c r="AG74">
        <v>37.799999999999997</v>
      </c>
      <c r="AH74">
        <v>43.8</v>
      </c>
      <c r="AI74">
        <v>50.7</v>
      </c>
      <c r="AJ74">
        <v>58.8</v>
      </c>
      <c r="AK74">
        <v>68.099999999999994</v>
      </c>
      <c r="AL74">
        <v>78.8</v>
      </c>
      <c r="AM74">
        <v>91.3</v>
      </c>
      <c r="AN74">
        <v>106</v>
      </c>
      <c r="AO74">
        <v>122</v>
      </c>
      <c r="AP74">
        <v>142</v>
      </c>
      <c r="AQ74">
        <v>164</v>
      </c>
      <c r="AR74">
        <v>190</v>
      </c>
      <c r="AS74">
        <v>220</v>
      </c>
      <c r="AT74">
        <v>255</v>
      </c>
      <c r="AU74">
        <v>295</v>
      </c>
      <c r="AV74">
        <v>342</v>
      </c>
      <c r="AW74">
        <v>396</v>
      </c>
      <c r="AX74">
        <v>459</v>
      </c>
      <c r="AY74">
        <v>531</v>
      </c>
      <c r="AZ74">
        <v>615</v>
      </c>
      <c r="BA74">
        <v>712</v>
      </c>
      <c r="BB74">
        <v>825</v>
      </c>
      <c r="BC74">
        <v>955</v>
      </c>
      <c r="BD74">
        <v>1110</v>
      </c>
      <c r="BE74">
        <v>1280</v>
      </c>
      <c r="BF74">
        <v>1480</v>
      </c>
      <c r="BG74">
        <v>1720</v>
      </c>
      <c r="BH74">
        <v>1990</v>
      </c>
      <c r="BI74">
        <v>2300</v>
      </c>
      <c r="BJ74">
        <v>2670</v>
      </c>
      <c r="BK74">
        <v>3090</v>
      </c>
      <c r="BL74">
        <v>3580</v>
      </c>
      <c r="BM74">
        <v>4150</v>
      </c>
      <c r="BN74">
        <v>4800</v>
      </c>
      <c r="BO74">
        <v>5560</v>
      </c>
      <c r="BP74">
        <v>6440</v>
      </c>
      <c r="BQ74">
        <v>7460</v>
      </c>
      <c r="BR74">
        <v>8630</v>
      </c>
      <c r="BS74" s="1">
        <v>10000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1.9</v>
      </c>
      <c r="DK74">
        <v>7.6</v>
      </c>
      <c r="DL74">
        <v>14.3</v>
      </c>
      <c r="DM74">
        <v>18.2</v>
      </c>
      <c r="DN74">
        <v>18.600000000000001</v>
      </c>
      <c r="DO74">
        <v>16</v>
      </c>
      <c r="DP74">
        <v>11.4</v>
      </c>
      <c r="DQ74">
        <v>6.8</v>
      </c>
      <c r="DR74">
        <v>3.4</v>
      </c>
      <c r="DS74">
        <v>1.4</v>
      </c>
      <c r="DT74">
        <v>0.4</v>
      </c>
      <c r="DU74">
        <v>0.1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</row>
    <row r="75" spans="1:141" x14ac:dyDescent="0.2">
      <c r="A75" t="s">
        <v>18</v>
      </c>
      <c r="B75">
        <v>0.4</v>
      </c>
      <c r="C75">
        <v>0.46300000000000002</v>
      </c>
      <c r="D75">
        <v>0.53600000000000003</v>
      </c>
      <c r="E75">
        <v>0.621</v>
      </c>
      <c r="F75">
        <v>0.71899999999999997</v>
      </c>
      <c r="G75">
        <v>0.83299999999999996</v>
      </c>
      <c r="H75">
        <v>0.96499999999999997</v>
      </c>
      <c r="I75">
        <v>1.1200000000000001</v>
      </c>
      <c r="J75">
        <v>1.29</v>
      </c>
      <c r="K75">
        <v>1.5</v>
      </c>
      <c r="L75">
        <v>1.74</v>
      </c>
      <c r="M75">
        <v>2.0099999999999998</v>
      </c>
      <c r="N75">
        <v>2.33</v>
      </c>
      <c r="O75">
        <v>2.7</v>
      </c>
      <c r="P75">
        <v>3.12</v>
      </c>
      <c r="Q75">
        <v>3.62</v>
      </c>
      <c r="R75">
        <v>4.1900000000000004</v>
      </c>
      <c r="S75">
        <v>4.8499999999999996</v>
      </c>
      <c r="T75">
        <v>5.61</v>
      </c>
      <c r="U75">
        <v>6.5</v>
      </c>
      <c r="V75">
        <v>7.53</v>
      </c>
      <c r="W75">
        <v>8.7200000000000006</v>
      </c>
      <c r="X75">
        <v>10.1</v>
      </c>
      <c r="Y75">
        <v>11.7</v>
      </c>
      <c r="Z75">
        <v>13.5</v>
      </c>
      <c r="AA75">
        <v>15.7</v>
      </c>
      <c r="AB75">
        <v>18.2</v>
      </c>
      <c r="AC75">
        <v>21</v>
      </c>
      <c r="AD75">
        <v>24.4</v>
      </c>
      <c r="AE75">
        <v>28.2</v>
      </c>
      <c r="AF75">
        <v>32.700000000000003</v>
      </c>
      <c r="AG75">
        <v>37.799999999999997</v>
      </c>
      <c r="AH75">
        <v>43.8</v>
      </c>
      <c r="AI75">
        <v>50.7</v>
      </c>
      <c r="AJ75">
        <v>58.8</v>
      </c>
      <c r="AK75">
        <v>68.099999999999994</v>
      </c>
      <c r="AL75">
        <v>78.8</v>
      </c>
      <c r="AM75">
        <v>91.3</v>
      </c>
      <c r="AN75">
        <v>106</v>
      </c>
      <c r="AO75">
        <v>122</v>
      </c>
      <c r="AP75">
        <v>142</v>
      </c>
      <c r="AQ75">
        <v>164</v>
      </c>
      <c r="AR75">
        <v>190</v>
      </c>
      <c r="AS75">
        <v>220</v>
      </c>
      <c r="AT75">
        <v>255</v>
      </c>
      <c r="AU75">
        <v>295</v>
      </c>
      <c r="AV75">
        <v>342</v>
      </c>
      <c r="AW75">
        <v>396</v>
      </c>
      <c r="AX75">
        <v>459</v>
      </c>
      <c r="AY75">
        <v>531</v>
      </c>
      <c r="AZ75">
        <v>615</v>
      </c>
      <c r="BA75">
        <v>712</v>
      </c>
      <c r="BB75">
        <v>825</v>
      </c>
      <c r="BC75">
        <v>955</v>
      </c>
      <c r="BD75">
        <v>1110</v>
      </c>
      <c r="BE75">
        <v>1280</v>
      </c>
      <c r="BF75">
        <v>1480</v>
      </c>
      <c r="BG75">
        <v>1720</v>
      </c>
      <c r="BH75">
        <v>1990</v>
      </c>
      <c r="BI75">
        <v>2300</v>
      </c>
      <c r="BJ75">
        <v>2670</v>
      </c>
      <c r="BK75">
        <v>3090</v>
      </c>
      <c r="BL75">
        <v>3580</v>
      </c>
      <c r="BM75">
        <v>4150</v>
      </c>
      <c r="BN75">
        <v>4800</v>
      </c>
      <c r="BO75">
        <v>5560</v>
      </c>
      <c r="BP75">
        <v>6440</v>
      </c>
      <c r="BQ75">
        <v>7460</v>
      </c>
      <c r="BR75">
        <v>8630</v>
      </c>
      <c r="BS75" s="1">
        <v>10000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0.1</v>
      </c>
      <c r="DJ75">
        <v>2.2000000000000002</v>
      </c>
      <c r="DK75">
        <v>7.6</v>
      </c>
      <c r="DL75">
        <v>13.5</v>
      </c>
      <c r="DM75">
        <v>16.899999999999999</v>
      </c>
      <c r="DN75">
        <v>17.5</v>
      </c>
      <c r="DO75">
        <v>15.6</v>
      </c>
      <c r="DP75">
        <v>11.7</v>
      </c>
      <c r="DQ75">
        <v>7.6</v>
      </c>
      <c r="DR75">
        <v>4.2</v>
      </c>
      <c r="DS75">
        <v>2</v>
      </c>
      <c r="DT75">
        <v>0.8</v>
      </c>
      <c r="DU75">
        <v>0.2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</row>
    <row r="76" spans="1:141" x14ac:dyDescent="0.2">
      <c r="A76" t="s">
        <v>19</v>
      </c>
      <c r="B76">
        <v>0.4</v>
      </c>
      <c r="C76">
        <v>0.46300000000000002</v>
      </c>
      <c r="D76">
        <v>0.53600000000000003</v>
      </c>
      <c r="E76">
        <v>0.621</v>
      </c>
      <c r="F76">
        <v>0.71899999999999997</v>
      </c>
      <c r="G76">
        <v>0.83299999999999996</v>
      </c>
      <c r="H76">
        <v>0.96499999999999997</v>
      </c>
      <c r="I76">
        <v>1.1200000000000001</v>
      </c>
      <c r="J76">
        <v>1.29</v>
      </c>
      <c r="K76">
        <v>1.5</v>
      </c>
      <c r="L76">
        <v>1.74</v>
      </c>
      <c r="M76">
        <v>2.0099999999999998</v>
      </c>
      <c r="N76">
        <v>2.33</v>
      </c>
      <c r="O76">
        <v>2.7</v>
      </c>
      <c r="P76">
        <v>3.12</v>
      </c>
      <c r="Q76">
        <v>3.62</v>
      </c>
      <c r="R76">
        <v>4.1900000000000004</v>
      </c>
      <c r="S76">
        <v>4.8499999999999996</v>
      </c>
      <c r="T76">
        <v>5.61</v>
      </c>
      <c r="U76">
        <v>6.5</v>
      </c>
      <c r="V76">
        <v>7.53</v>
      </c>
      <c r="W76">
        <v>8.7200000000000006</v>
      </c>
      <c r="X76">
        <v>10.1</v>
      </c>
      <c r="Y76">
        <v>11.7</v>
      </c>
      <c r="Z76">
        <v>13.5</v>
      </c>
      <c r="AA76">
        <v>15.7</v>
      </c>
      <c r="AB76">
        <v>18.2</v>
      </c>
      <c r="AC76">
        <v>21</v>
      </c>
      <c r="AD76">
        <v>24.4</v>
      </c>
      <c r="AE76">
        <v>28.2</v>
      </c>
      <c r="AF76">
        <v>32.700000000000003</v>
      </c>
      <c r="AG76">
        <v>37.799999999999997</v>
      </c>
      <c r="AH76">
        <v>43.8</v>
      </c>
      <c r="AI76">
        <v>50.7</v>
      </c>
      <c r="AJ76">
        <v>58.8</v>
      </c>
      <c r="AK76">
        <v>68.099999999999994</v>
      </c>
      <c r="AL76">
        <v>78.8</v>
      </c>
      <c r="AM76">
        <v>91.3</v>
      </c>
      <c r="AN76">
        <v>106</v>
      </c>
      <c r="AO76">
        <v>122</v>
      </c>
      <c r="AP76">
        <v>142</v>
      </c>
      <c r="AQ76">
        <v>164</v>
      </c>
      <c r="AR76">
        <v>190</v>
      </c>
      <c r="AS76">
        <v>220</v>
      </c>
      <c r="AT76">
        <v>255</v>
      </c>
      <c r="AU76">
        <v>295</v>
      </c>
      <c r="AV76">
        <v>342</v>
      </c>
      <c r="AW76">
        <v>396</v>
      </c>
      <c r="AX76">
        <v>459</v>
      </c>
      <c r="AY76">
        <v>531</v>
      </c>
      <c r="AZ76">
        <v>615</v>
      </c>
      <c r="BA76">
        <v>712</v>
      </c>
      <c r="BB76">
        <v>825</v>
      </c>
      <c r="BC76">
        <v>955</v>
      </c>
      <c r="BD76">
        <v>1110</v>
      </c>
      <c r="BE76">
        <v>1280</v>
      </c>
      <c r="BF76">
        <v>1480</v>
      </c>
      <c r="BG76">
        <v>1720</v>
      </c>
      <c r="BH76">
        <v>1990</v>
      </c>
      <c r="BI76">
        <v>2300</v>
      </c>
      <c r="BJ76">
        <v>2670</v>
      </c>
      <c r="BK76">
        <v>3090</v>
      </c>
      <c r="BL76">
        <v>3580</v>
      </c>
      <c r="BM76">
        <v>4150</v>
      </c>
      <c r="BN76">
        <v>4800</v>
      </c>
      <c r="BO76">
        <v>5560</v>
      </c>
      <c r="BP76">
        <v>6440</v>
      </c>
      <c r="BQ76">
        <v>7460</v>
      </c>
      <c r="BR76">
        <v>8630</v>
      </c>
      <c r="BS76" s="1">
        <v>10000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2.2000000000000002</v>
      </c>
      <c r="DK76">
        <v>8.3000000000000007</v>
      </c>
      <c r="DL76">
        <v>14.9</v>
      </c>
      <c r="DM76">
        <v>18.2</v>
      </c>
      <c r="DN76">
        <v>18.2</v>
      </c>
      <c r="DO76">
        <v>15.4</v>
      </c>
      <c r="DP76">
        <v>11</v>
      </c>
      <c r="DQ76">
        <v>6.6</v>
      </c>
      <c r="DR76">
        <v>3.4</v>
      </c>
      <c r="DS76">
        <v>1.4</v>
      </c>
      <c r="DT76">
        <v>0.4</v>
      </c>
      <c r="DU76">
        <v>0.1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</row>
    <row r="77" spans="1:141" x14ac:dyDescent="0.2">
      <c r="A77" t="s">
        <v>40</v>
      </c>
      <c r="B77">
        <v>0.4</v>
      </c>
      <c r="C77">
        <v>0.46300000000000002</v>
      </c>
      <c r="D77">
        <v>0.53600000000000003</v>
      </c>
      <c r="E77">
        <v>0.621</v>
      </c>
      <c r="F77">
        <v>0.71899999999999997</v>
      </c>
      <c r="G77">
        <v>0.83299999999999996</v>
      </c>
      <c r="H77">
        <v>0.96499999999999997</v>
      </c>
      <c r="I77">
        <v>1.1200000000000001</v>
      </c>
      <c r="J77">
        <v>1.29</v>
      </c>
      <c r="K77">
        <v>1.5</v>
      </c>
      <c r="L77">
        <v>1.74</v>
      </c>
      <c r="M77">
        <v>2.0099999999999998</v>
      </c>
      <c r="N77">
        <v>2.33</v>
      </c>
      <c r="O77">
        <v>2.7</v>
      </c>
      <c r="P77">
        <v>3.12</v>
      </c>
      <c r="Q77">
        <v>3.62</v>
      </c>
      <c r="R77">
        <v>4.1900000000000004</v>
      </c>
      <c r="S77">
        <v>4.8499999999999996</v>
      </c>
      <c r="T77">
        <v>5.61</v>
      </c>
      <c r="U77">
        <v>6.5</v>
      </c>
      <c r="V77">
        <v>7.53</v>
      </c>
      <c r="W77">
        <v>8.7200000000000006</v>
      </c>
      <c r="X77">
        <v>10.1</v>
      </c>
      <c r="Y77">
        <v>11.7</v>
      </c>
      <c r="Z77">
        <v>13.5</v>
      </c>
      <c r="AA77">
        <v>15.7</v>
      </c>
      <c r="AB77">
        <v>18.2</v>
      </c>
      <c r="AC77">
        <v>21</v>
      </c>
      <c r="AD77">
        <v>24.4</v>
      </c>
      <c r="AE77">
        <v>28.2</v>
      </c>
      <c r="AF77">
        <v>32.700000000000003</v>
      </c>
      <c r="AG77">
        <v>37.799999999999997</v>
      </c>
      <c r="AH77">
        <v>43.8</v>
      </c>
      <c r="AI77">
        <v>50.7</v>
      </c>
      <c r="AJ77">
        <v>58.8</v>
      </c>
      <c r="AK77">
        <v>68.099999999999994</v>
      </c>
      <c r="AL77">
        <v>78.8</v>
      </c>
      <c r="AM77">
        <v>91.3</v>
      </c>
      <c r="AN77">
        <v>106</v>
      </c>
      <c r="AO77">
        <v>122</v>
      </c>
      <c r="AP77">
        <v>142</v>
      </c>
      <c r="AQ77">
        <v>164</v>
      </c>
      <c r="AR77">
        <v>190</v>
      </c>
      <c r="AS77">
        <v>220</v>
      </c>
      <c r="AT77">
        <v>255</v>
      </c>
      <c r="AU77">
        <v>295</v>
      </c>
      <c r="AV77">
        <v>342</v>
      </c>
      <c r="AW77">
        <v>396</v>
      </c>
      <c r="AX77">
        <v>459</v>
      </c>
      <c r="AY77">
        <v>531</v>
      </c>
      <c r="AZ77">
        <v>615</v>
      </c>
      <c r="BA77">
        <v>712</v>
      </c>
      <c r="BB77">
        <v>825</v>
      </c>
      <c r="BC77">
        <v>955</v>
      </c>
      <c r="BD77">
        <v>1110</v>
      </c>
      <c r="BE77">
        <v>1280</v>
      </c>
      <c r="BF77">
        <v>1480</v>
      </c>
      <c r="BG77">
        <v>1720</v>
      </c>
      <c r="BH77">
        <v>1990</v>
      </c>
      <c r="BI77">
        <v>2300</v>
      </c>
      <c r="BJ77">
        <v>2670</v>
      </c>
      <c r="BK77">
        <v>3090</v>
      </c>
      <c r="BL77">
        <v>3580</v>
      </c>
      <c r="BM77">
        <v>4150</v>
      </c>
      <c r="BN77">
        <v>4800</v>
      </c>
      <c r="BO77">
        <v>5560</v>
      </c>
      <c r="BP77">
        <v>6440</v>
      </c>
      <c r="BQ77">
        <v>7460</v>
      </c>
      <c r="BR77">
        <v>8630</v>
      </c>
      <c r="BS77" s="1">
        <v>10000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0.8</v>
      </c>
      <c r="DK77">
        <v>4.5999999999999996</v>
      </c>
      <c r="DL77">
        <v>11.2</v>
      </c>
      <c r="DM77">
        <v>17.100000000000001</v>
      </c>
      <c r="DN77">
        <v>19.5</v>
      </c>
      <c r="DO77">
        <v>18</v>
      </c>
      <c r="DP77">
        <v>13.5</v>
      </c>
      <c r="DQ77">
        <v>8.4</v>
      </c>
      <c r="DR77">
        <v>4.3</v>
      </c>
      <c r="DS77">
        <v>1.8</v>
      </c>
      <c r="DT77">
        <v>0.5</v>
      </c>
      <c r="DU77">
        <v>0.1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</row>
    <row r="78" spans="1:141" x14ac:dyDescent="0.2">
      <c r="A78" t="s">
        <v>41</v>
      </c>
      <c r="B78">
        <v>0.4</v>
      </c>
      <c r="C78">
        <v>0.46300000000000002</v>
      </c>
      <c r="D78">
        <v>0.53600000000000003</v>
      </c>
      <c r="E78">
        <v>0.621</v>
      </c>
      <c r="F78">
        <v>0.71899999999999997</v>
      </c>
      <c r="G78">
        <v>0.83299999999999996</v>
      </c>
      <c r="H78">
        <v>0.96499999999999997</v>
      </c>
      <c r="I78">
        <v>1.1200000000000001</v>
      </c>
      <c r="J78">
        <v>1.29</v>
      </c>
      <c r="K78">
        <v>1.5</v>
      </c>
      <c r="L78">
        <v>1.74</v>
      </c>
      <c r="M78">
        <v>2.0099999999999998</v>
      </c>
      <c r="N78">
        <v>2.33</v>
      </c>
      <c r="O78">
        <v>2.7</v>
      </c>
      <c r="P78">
        <v>3.12</v>
      </c>
      <c r="Q78">
        <v>3.62</v>
      </c>
      <c r="R78">
        <v>4.1900000000000004</v>
      </c>
      <c r="S78">
        <v>4.8499999999999996</v>
      </c>
      <c r="T78">
        <v>5.61</v>
      </c>
      <c r="U78">
        <v>6.5</v>
      </c>
      <c r="V78">
        <v>7.53</v>
      </c>
      <c r="W78">
        <v>8.7200000000000006</v>
      </c>
      <c r="X78">
        <v>10.1</v>
      </c>
      <c r="Y78">
        <v>11.7</v>
      </c>
      <c r="Z78">
        <v>13.5</v>
      </c>
      <c r="AA78">
        <v>15.7</v>
      </c>
      <c r="AB78">
        <v>18.2</v>
      </c>
      <c r="AC78">
        <v>21</v>
      </c>
      <c r="AD78">
        <v>24.4</v>
      </c>
      <c r="AE78">
        <v>28.2</v>
      </c>
      <c r="AF78">
        <v>32.700000000000003</v>
      </c>
      <c r="AG78">
        <v>37.799999999999997</v>
      </c>
      <c r="AH78">
        <v>43.8</v>
      </c>
      <c r="AI78">
        <v>50.7</v>
      </c>
      <c r="AJ78">
        <v>58.8</v>
      </c>
      <c r="AK78">
        <v>68.099999999999994</v>
      </c>
      <c r="AL78">
        <v>78.8</v>
      </c>
      <c r="AM78">
        <v>91.3</v>
      </c>
      <c r="AN78">
        <v>106</v>
      </c>
      <c r="AO78">
        <v>122</v>
      </c>
      <c r="AP78">
        <v>142</v>
      </c>
      <c r="AQ78">
        <v>164</v>
      </c>
      <c r="AR78">
        <v>190</v>
      </c>
      <c r="AS78">
        <v>220</v>
      </c>
      <c r="AT78">
        <v>255</v>
      </c>
      <c r="AU78">
        <v>295</v>
      </c>
      <c r="AV78">
        <v>342</v>
      </c>
      <c r="AW78">
        <v>396</v>
      </c>
      <c r="AX78">
        <v>459</v>
      </c>
      <c r="AY78">
        <v>531</v>
      </c>
      <c r="AZ78">
        <v>615</v>
      </c>
      <c r="BA78">
        <v>712</v>
      </c>
      <c r="BB78">
        <v>825</v>
      </c>
      <c r="BC78">
        <v>955</v>
      </c>
      <c r="BD78">
        <v>1110</v>
      </c>
      <c r="BE78">
        <v>1280</v>
      </c>
      <c r="BF78">
        <v>1480</v>
      </c>
      <c r="BG78">
        <v>1720</v>
      </c>
      <c r="BH78">
        <v>1990</v>
      </c>
      <c r="BI78">
        <v>2300</v>
      </c>
      <c r="BJ78">
        <v>2670</v>
      </c>
      <c r="BK78">
        <v>3090</v>
      </c>
      <c r="BL78">
        <v>3580</v>
      </c>
      <c r="BM78">
        <v>4150</v>
      </c>
      <c r="BN78">
        <v>4800</v>
      </c>
      <c r="BO78">
        <v>5560</v>
      </c>
      <c r="BP78">
        <v>6440</v>
      </c>
      <c r="BQ78">
        <v>7460</v>
      </c>
      <c r="BR78">
        <v>8630</v>
      </c>
      <c r="BS78" s="1">
        <v>10000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1.2</v>
      </c>
      <c r="DK78">
        <v>5.5</v>
      </c>
      <c r="DL78">
        <v>12.1</v>
      </c>
      <c r="DM78">
        <v>17.5</v>
      </c>
      <c r="DN78">
        <v>19.2</v>
      </c>
      <c r="DO78">
        <v>17.399999999999999</v>
      </c>
      <c r="DP78">
        <v>12.9</v>
      </c>
      <c r="DQ78">
        <v>7.9</v>
      </c>
      <c r="DR78">
        <v>4.0999999999999996</v>
      </c>
      <c r="DS78">
        <v>1.7</v>
      </c>
      <c r="DT78">
        <v>0.5</v>
      </c>
      <c r="DU78">
        <v>0.1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</row>
    <row r="79" spans="1:141" x14ac:dyDescent="0.2">
      <c r="A79" t="s">
        <v>42</v>
      </c>
      <c r="B79">
        <v>0.4</v>
      </c>
      <c r="C79">
        <v>0.46300000000000002</v>
      </c>
      <c r="D79">
        <v>0.53600000000000003</v>
      </c>
      <c r="E79">
        <v>0.621</v>
      </c>
      <c r="F79">
        <v>0.71899999999999997</v>
      </c>
      <c r="G79">
        <v>0.83299999999999996</v>
      </c>
      <c r="H79">
        <v>0.96499999999999997</v>
      </c>
      <c r="I79">
        <v>1.1200000000000001</v>
      </c>
      <c r="J79">
        <v>1.29</v>
      </c>
      <c r="K79">
        <v>1.5</v>
      </c>
      <c r="L79">
        <v>1.74</v>
      </c>
      <c r="M79">
        <v>2.0099999999999998</v>
      </c>
      <c r="N79">
        <v>2.33</v>
      </c>
      <c r="O79">
        <v>2.7</v>
      </c>
      <c r="P79">
        <v>3.12</v>
      </c>
      <c r="Q79">
        <v>3.62</v>
      </c>
      <c r="R79">
        <v>4.1900000000000004</v>
      </c>
      <c r="S79">
        <v>4.8499999999999996</v>
      </c>
      <c r="T79">
        <v>5.61</v>
      </c>
      <c r="U79">
        <v>6.5</v>
      </c>
      <c r="V79">
        <v>7.53</v>
      </c>
      <c r="W79">
        <v>8.7200000000000006</v>
      </c>
      <c r="X79">
        <v>10.1</v>
      </c>
      <c r="Y79">
        <v>11.7</v>
      </c>
      <c r="Z79">
        <v>13.5</v>
      </c>
      <c r="AA79">
        <v>15.7</v>
      </c>
      <c r="AB79">
        <v>18.2</v>
      </c>
      <c r="AC79">
        <v>21</v>
      </c>
      <c r="AD79">
        <v>24.4</v>
      </c>
      <c r="AE79">
        <v>28.2</v>
      </c>
      <c r="AF79">
        <v>32.700000000000003</v>
      </c>
      <c r="AG79">
        <v>37.799999999999997</v>
      </c>
      <c r="AH79">
        <v>43.8</v>
      </c>
      <c r="AI79">
        <v>50.7</v>
      </c>
      <c r="AJ79">
        <v>58.8</v>
      </c>
      <c r="AK79">
        <v>68.099999999999994</v>
      </c>
      <c r="AL79">
        <v>78.8</v>
      </c>
      <c r="AM79">
        <v>91.3</v>
      </c>
      <c r="AN79">
        <v>106</v>
      </c>
      <c r="AO79">
        <v>122</v>
      </c>
      <c r="AP79">
        <v>142</v>
      </c>
      <c r="AQ79">
        <v>164</v>
      </c>
      <c r="AR79">
        <v>190</v>
      </c>
      <c r="AS79">
        <v>220</v>
      </c>
      <c r="AT79">
        <v>255</v>
      </c>
      <c r="AU79">
        <v>295</v>
      </c>
      <c r="AV79">
        <v>342</v>
      </c>
      <c r="AW79">
        <v>396</v>
      </c>
      <c r="AX79">
        <v>459</v>
      </c>
      <c r="AY79">
        <v>531</v>
      </c>
      <c r="AZ79">
        <v>615</v>
      </c>
      <c r="BA79">
        <v>712</v>
      </c>
      <c r="BB79">
        <v>825</v>
      </c>
      <c r="BC79">
        <v>955</v>
      </c>
      <c r="BD79">
        <v>1110</v>
      </c>
      <c r="BE79">
        <v>1280</v>
      </c>
      <c r="BF79">
        <v>1480</v>
      </c>
      <c r="BG79">
        <v>1720</v>
      </c>
      <c r="BH79">
        <v>1990</v>
      </c>
      <c r="BI79">
        <v>2300</v>
      </c>
      <c r="BJ79">
        <v>2670</v>
      </c>
      <c r="BK79">
        <v>3090</v>
      </c>
      <c r="BL79">
        <v>3580</v>
      </c>
      <c r="BM79">
        <v>4150</v>
      </c>
      <c r="BN79">
        <v>4800</v>
      </c>
      <c r="BO79">
        <v>5560</v>
      </c>
      <c r="BP79">
        <v>6440</v>
      </c>
      <c r="BQ79">
        <v>7460</v>
      </c>
      <c r="BR79">
        <v>8630</v>
      </c>
      <c r="BS79" s="1">
        <v>10000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0.3</v>
      </c>
      <c r="DJ79">
        <v>2.9</v>
      </c>
      <c r="DK79">
        <v>8.6999999999999993</v>
      </c>
      <c r="DL79">
        <v>14.5</v>
      </c>
      <c r="DM79">
        <v>17.399999999999999</v>
      </c>
      <c r="DN79">
        <v>17.399999999999999</v>
      </c>
      <c r="DO79">
        <v>14.9</v>
      </c>
      <c r="DP79">
        <v>10.9</v>
      </c>
      <c r="DQ79">
        <v>6.8</v>
      </c>
      <c r="DR79">
        <v>3.7</v>
      </c>
      <c r="DS79">
        <v>1.7</v>
      </c>
      <c r="DT79">
        <v>0.6</v>
      </c>
      <c r="DU79">
        <v>0.2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</row>
    <row r="80" spans="1:141" x14ac:dyDescent="0.2">
      <c r="A80" t="s">
        <v>43</v>
      </c>
      <c r="B80">
        <v>0.4</v>
      </c>
      <c r="C80">
        <v>0.46300000000000002</v>
      </c>
      <c r="D80">
        <v>0.53600000000000003</v>
      </c>
      <c r="E80">
        <v>0.621</v>
      </c>
      <c r="F80">
        <v>0.71899999999999997</v>
      </c>
      <c r="G80">
        <v>0.83299999999999996</v>
      </c>
      <c r="H80">
        <v>0.96499999999999997</v>
      </c>
      <c r="I80">
        <v>1.1200000000000001</v>
      </c>
      <c r="J80">
        <v>1.29</v>
      </c>
      <c r="K80">
        <v>1.5</v>
      </c>
      <c r="L80">
        <v>1.74</v>
      </c>
      <c r="M80">
        <v>2.0099999999999998</v>
      </c>
      <c r="N80">
        <v>2.33</v>
      </c>
      <c r="O80">
        <v>2.7</v>
      </c>
      <c r="P80">
        <v>3.12</v>
      </c>
      <c r="Q80">
        <v>3.62</v>
      </c>
      <c r="R80">
        <v>4.1900000000000004</v>
      </c>
      <c r="S80">
        <v>4.8499999999999996</v>
      </c>
      <c r="T80">
        <v>5.61</v>
      </c>
      <c r="U80">
        <v>6.5</v>
      </c>
      <c r="V80">
        <v>7.53</v>
      </c>
      <c r="W80">
        <v>8.7200000000000006</v>
      </c>
      <c r="X80">
        <v>10.1</v>
      </c>
      <c r="Y80">
        <v>11.7</v>
      </c>
      <c r="Z80">
        <v>13.5</v>
      </c>
      <c r="AA80">
        <v>15.7</v>
      </c>
      <c r="AB80">
        <v>18.2</v>
      </c>
      <c r="AC80">
        <v>21</v>
      </c>
      <c r="AD80">
        <v>24.4</v>
      </c>
      <c r="AE80">
        <v>28.2</v>
      </c>
      <c r="AF80">
        <v>32.700000000000003</v>
      </c>
      <c r="AG80">
        <v>37.799999999999997</v>
      </c>
      <c r="AH80">
        <v>43.8</v>
      </c>
      <c r="AI80">
        <v>50.7</v>
      </c>
      <c r="AJ80">
        <v>58.8</v>
      </c>
      <c r="AK80">
        <v>68.099999999999994</v>
      </c>
      <c r="AL80">
        <v>78.8</v>
      </c>
      <c r="AM80">
        <v>91.3</v>
      </c>
      <c r="AN80">
        <v>106</v>
      </c>
      <c r="AO80">
        <v>122</v>
      </c>
      <c r="AP80">
        <v>142</v>
      </c>
      <c r="AQ80">
        <v>164</v>
      </c>
      <c r="AR80">
        <v>190</v>
      </c>
      <c r="AS80">
        <v>220</v>
      </c>
      <c r="AT80">
        <v>255</v>
      </c>
      <c r="AU80">
        <v>295</v>
      </c>
      <c r="AV80">
        <v>342</v>
      </c>
      <c r="AW80">
        <v>396</v>
      </c>
      <c r="AX80">
        <v>459</v>
      </c>
      <c r="AY80">
        <v>531</v>
      </c>
      <c r="AZ80">
        <v>615</v>
      </c>
      <c r="BA80">
        <v>712</v>
      </c>
      <c r="BB80">
        <v>825</v>
      </c>
      <c r="BC80">
        <v>955</v>
      </c>
      <c r="BD80">
        <v>1110</v>
      </c>
      <c r="BE80">
        <v>1280</v>
      </c>
      <c r="BF80">
        <v>1480</v>
      </c>
      <c r="BG80">
        <v>1720</v>
      </c>
      <c r="BH80">
        <v>1990</v>
      </c>
      <c r="BI80">
        <v>2300</v>
      </c>
      <c r="BJ80">
        <v>2670</v>
      </c>
      <c r="BK80">
        <v>3090</v>
      </c>
      <c r="BL80">
        <v>3580</v>
      </c>
      <c r="BM80">
        <v>4150</v>
      </c>
      <c r="BN80">
        <v>4800</v>
      </c>
      <c r="BO80">
        <v>5560</v>
      </c>
      <c r="BP80">
        <v>6440</v>
      </c>
      <c r="BQ80">
        <v>7460</v>
      </c>
      <c r="BR80">
        <v>8630</v>
      </c>
      <c r="BS80" s="1">
        <v>10000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1.1000000000000001</v>
      </c>
      <c r="DJ80">
        <v>4.7</v>
      </c>
      <c r="DK80">
        <v>10</v>
      </c>
      <c r="DL80">
        <v>14.2</v>
      </c>
      <c r="DM80">
        <v>16.100000000000001</v>
      </c>
      <c r="DN80">
        <v>15.8</v>
      </c>
      <c r="DO80">
        <v>13.7</v>
      </c>
      <c r="DP80">
        <v>10.199999999999999</v>
      </c>
      <c r="DQ80">
        <v>6.7</v>
      </c>
      <c r="DR80">
        <v>3.9</v>
      </c>
      <c r="DS80">
        <v>2.1</v>
      </c>
      <c r="DT80">
        <v>1</v>
      </c>
      <c r="DU80">
        <v>0.4</v>
      </c>
      <c r="DV80">
        <v>0.1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</row>
    <row r="81" spans="1:141" x14ac:dyDescent="0.2">
      <c r="A81" t="s">
        <v>44</v>
      </c>
      <c r="B81">
        <v>0.4</v>
      </c>
      <c r="C81">
        <v>0.46300000000000002</v>
      </c>
      <c r="D81">
        <v>0.53600000000000003</v>
      </c>
      <c r="E81">
        <v>0.621</v>
      </c>
      <c r="F81">
        <v>0.71899999999999997</v>
      </c>
      <c r="G81">
        <v>0.83299999999999996</v>
      </c>
      <c r="H81">
        <v>0.96499999999999997</v>
      </c>
      <c r="I81">
        <v>1.1200000000000001</v>
      </c>
      <c r="J81">
        <v>1.29</v>
      </c>
      <c r="K81">
        <v>1.5</v>
      </c>
      <c r="L81">
        <v>1.74</v>
      </c>
      <c r="M81">
        <v>2.0099999999999998</v>
      </c>
      <c r="N81">
        <v>2.33</v>
      </c>
      <c r="O81">
        <v>2.7</v>
      </c>
      <c r="P81">
        <v>3.12</v>
      </c>
      <c r="Q81">
        <v>3.62</v>
      </c>
      <c r="R81">
        <v>4.1900000000000004</v>
      </c>
      <c r="S81">
        <v>4.8499999999999996</v>
      </c>
      <c r="T81">
        <v>5.61</v>
      </c>
      <c r="U81">
        <v>6.5</v>
      </c>
      <c r="V81">
        <v>7.53</v>
      </c>
      <c r="W81">
        <v>8.7200000000000006</v>
      </c>
      <c r="X81">
        <v>10.1</v>
      </c>
      <c r="Y81">
        <v>11.7</v>
      </c>
      <c r="Z81">
        <v>13.5</v>
      </c>
      <c r="AA81">
        <v>15.7</v>
      </c>
      <c r="AB81">
        <v>18.2</v>
      </c>
      <c r="AC81">
        <v>21</v>
      </c>
      <c r="AD81">
        <v>24.4</v>
      </c>
      <c r="AE81">
        <v>28.2</v>
      </c>
      <c r="AF81">
        <v>32.700000000000003</v>
      </c>
      <c r="AG81">
        <v>37.799999999999997</v>
      </c>
      <c r="AH81">
        <v>43.8</v>
      </c>
      <c r="AI81">
        <v>50.7</v>
      </c>
      <c r="AJ81">
        <v>58.8</v>
      </c>
      <c r="AK81">
        <v>68.099999999999994</v>
      </c>
      <c r="AL81">
        <v>78.8</v>
      </c>
      <c r="AM81">
        <v>91.3</v>
      </c>
      <c r="AN81">
        <v>106</v>
      </c>
      <c r="AO81">
        <v>122</v>
      </c>
      <c r="AP81">
        <v>142</v>
      </c>
      <c r="AQ81">
        <v>164</v>
      </c>
      <c r="AR81">
        <v>190</v>
      </c>
      <c r="AS81">
        <v>220</v>
      </c>
      <c r="AT81">
        <v>255</v>
      </c>
      <c r="AU81">
        <v>295</v>
      </c>
      <c r="AV81">
        <v>342</v>
      </c>
      <c r="AW81">
        <v>396</v>
      </c>
      <c r="AX81">
        <v>459</v>
      </c>
      <c r="AY81">
        <v>531</v>
      </c>
      <c r="AZ81">
        <v>615</v>
      </c>
      <c r="BA81">
        <v>712</v>
      </c>
      <c r="BB81">
        <v>825</v>
      </c>
      <c r="BC81">
        <v>955</v>
      </c>
      <c r="BD81">
        <v>1110</v>
      </c>
      <c r="BE81">
        <v>1280</v>
      </c>
      <c r="BF81">
        <v>1480</v>
      </c>
      <c r="BG81">
        <v>1720</v>
      </c>
      <c r="BH81">
        <v>1990</v>
      </c>
      <c r="BI81">
        <v>2300</v>
      </c>
      <c r="BJ81">
        <v>2670</v>
      </c>
      <c r="BK81">
        <v>3090</v>
      </c>
      <c r="BL81">
        <v>3580</v>
      </c>
      <c r="BM81">
        <v>4150</v>
      </c>
      <c r="BN81">
        <v>4800</v>
      </c>
      <c r="BO81">
        <v>5560</v>
      </c>
      <c r="BP81">
        <v>6440</v>
      </c>
      <c r="BQ81">
        <v>7460</v>
      </c>
      <c r="BR81">
        <v>8630</v>
      </c>
      <c r="BS81" s="1">
        <v>10000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0.7</v>
      </c>
      <c r="DJ81">
        <v>4.2</v>
      </c>
      <c r="DK81">
        <v>10.199999999999999</v>
      </c>
      <c r="DL81">
        <v>15.3</v>
      </c>
      <c r="DM81">
        <v>17.399999999999999</v>
      </c>
      <c r="DN81">
        <v>16.7</v>
      </c>
      <c r="DO81">
        <v>13.9</v>
      </c>
      <c r="DP81">
        <v>9.9</v>
      </c>
      <c r="DQ81">
        <v>6.1</v>
      </c>
      <c r="DR81">
        <v>3.3</v>
      </c>
      <c r="DS81">
        <v>1.5</v>
      </c>
      <c r="DT81">
        <v>0.6</v>
      </c>
      <c r="DU81">
        <v>0.2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</row>
    <row r="82" spans="1:141" x14ac:dyDescent="0.2">
      <c r="A82" t="s">
        <v>40</v>
      </c>
      <c r="B82">
        <v>0.4</v>
      </c>
      <c r="C82">
        <v>0.46300000000000002</v>
      </c>
      <c r="D82">
        <v>0.53600000000000003</v>
      </c>
      <c r="E82">
        <v>0.621</v>
      </c>
      <c r="F82">
        <v>0.71899999999999997</v>
      </c>
      <c r="G82">
        <v>0.83299999999999996</v>
      </c>
      <c r="H82">
        <v>0.96499999999999997</v>
      </c>
      <c r="I82">
        <v>1.1200000000000001</v>
      </c>
      <c r="J82">
        <v>1.29</v>
      </c>
      <c r="K82">
        <v>1.5</v>
      </c>
      <c r="L82">
        <v>1.74</v>
      </c>
      <c r="M82">
        <v>2.0099999999999998</v>
      </c>
      <c r="N82">
        <v>2.33</v>
      </c>
      <c r="O82">
        <v>2.7</v>
      </c>
      <c r="P82">
        <v>3.12</v>
      </c>
      <c r="Q82">
        <v>3.62</v>
      </c>
      <c r="R82">
        <v>4.1900000000000004</v>
      </c>
      <c r="S82">
        <v>4.8499999999999996</v>
      </c>
      <c r="T82">
        <v>5.61</v>
      </c>
      <c r="U82">
        <v>6.5</v>
      </c>
      <c r="V82">
        <v>7.53</v>
      </c>
      <c r="W82">
        <v>8.7200000000000006</v>
      </c>
      <c r="X82">
        <v>10.1</v>
      </c>
      <c r="Y82">
        <v>11.7</v>
      </c>
      <c r="Z82">
        <v>13.5</v>
      </c>
      <c r="AA82">
        <v>15.7</v>
      </c>
      <c r="AB82">
        <v>18.2</v>
      </c>
      <c r="AC82">
        <v>21</v>
      </c>
      <c r="AD82">
        <v>24.4</v>
      </c>
      <c r="AE82">
        <v>28.2</v>
      </c>
      <c r="AF82">
        <v>32.700000000000003</v>
      </c>
      <c r="AG82">
        <v>37.799999999999997</v>
      </c>
      <c r="AH82">
        <v>43.8</v>
      </c>
      <c r="AI82">
        <v>50.7</v>
      </c>
      <c r="AJ82">
        <v>58.8</v>
      </c>
      <c r="AK82">
        <v>68.099999999999994</v>
      </c>
      <c r="AL82">
        <v>78.8</v>
      </c>
      <c r="AM82">
        <v>91.3</v>
      </c>
      <c r="AN82">
        <v>106</v>
      </c>
      <c r="AO82">
        <v>122</v>
      </c>
      <c r="AP82">
        <v>142</v>
      </c>
      <c r="AQ82">
        <v>164</v>
      </c>
      <c r="AR82">
        <v>190</v>
      </c>
      <c r="AS82">
        <v>220</v>
      </c>
      <c r="AT82">
        <v>255</v>
      </c>
      <c r="AU82">
        <v>295</v>
      </c>
      <c r="AV82">
        <v>342</v>
      </c>
      <c r="AW82">
        <v>396</v>
      </c>
      <c r="AX82">
        <v>459</v>
      </c>
      <c r="AY82">
        <v>531</v>
      </c>
      <c r="AZ82">
        <v>615</v>
      </c>
      <c r="BA82">
        <v>712</v>
      </c>
      <c r="BB82">
        <v>825</v>
      </c>
      <c r="BC82">
        <v>955</v>
      </c>
      <c r="BD82">
        <v>1110</v>
      </c>
      <c r="BE82">
        <v>1280</v>
      </c>
      <c r="BF82">
        <v>1480</v>
      </c>
      <c r="BG82">
        <v>1720</v>
      </c>
      <c r="BH82">
        <v>1990</v>
      </c>
      <c r="BI82">
        <v>2300</v>
      </c>
      <c r="BJ82">
        <v>2670</v>
      </c>
      <c r="BK82">
        <v>3090</v>
      </c>
      <c r="BL82">
        <v>3580</v>
      </c>
      <c r="BM82">
        <v>4150</v>
      </c>
      <c r="BN82">
        <v>4800</v>
      </c>
      <c r="BO82">
        <v>5560</v>
      </c>
      <c r="BP82">
        <v>6440</v>
      </c>
      <c r="BQ82">
        <v>7460</v>
      </c>
      <c r="BR82">
        <v>8630</v>
      </c>
      <c r="BS82" s="1">
        <v>10000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1.5</v>
      </c>
      <c r="DK82">
        <v>6.5</v>
      </c>
      <c r="DL82">
        <v>12.9</v>
      </c>
      <c r="DM82">
        <v>17.3</v>
      </c>
      <c r="DN82">
        <v>18.399999999999999</v>
      </c>
      <c r="DO82">
        <v>16.399999999999999</v>
      </c>
      <c r="DP82">
        <v>12.2</v>
      </c>
      <c r="DQ82">
        <v>7.7</v>
      </c>
      <c r="DR82">
        <v>4.2</v>
      </c>
      <c r="DS82">
        <v>1.9</v>
      </c>
      <c r="DT82">
        <v>0.7</v>
      </c>
      <c r="DU82">
        <v>0.2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</row>
    <row r="83" spans="1:141" x14ac:dyDescent="0.2">
      <c r="A83" t="s">
        <v>41</v>
      </c>
      <c r="B83">
        <v>0.4</v>
      </c>
      <c r="C83">
        <v>0.46300000000000002</v>
      </c>
      <c r="D83">
        <v>0.53600000000000003</v>
      </c>
      <c r="E83">
        <v>0.621</v>
      </c>
      <c r="F83">
        <v>0.71899999999999997</v>
      </c>
      <c r="G83">
        <v>0.83299999999999996</v>
      </c>
      <c r="H83">
        <v>0.96499999999999997</v>
      </c>
      <c r="I83">
        <v>1.1200000000000001</v>
      </c>
      <c r="J83">
        <v>1.29</v>
      </c>
      <c r="K83">
        <v>1.5</v>
      </c>
      <c r="L83">
        <v>1.74</v>
      </c>
      <c r="M83">
        <v>2.0099999999999998</v>
      </c>
      <c r="N83">
        <v>2.33</v>
      </c>
      <c r="O83">
        <v>2.7</v>
      </c>
      <c r="P83">
        <v>3.12</v>
      </c>
      <c r="Q83">
        <v>3.62</v>
      </c>
      <c r="R83">
        <v>4.1900000000000004</v>
      </c>
      <c r="S83">
        <v>4.8499999999999996</v>
      </c>
      <c r="T83">
        <v>5.61</v>
      </c>
      <c r="U83">
        <v>6.5</v>
      </c>
      <c r="V83">
        <v>7.53</v>
      </c>
      <c r="W83">
        <v>8.7200000000000006</v>
      </c>
      <c r="X83">
        <v>10.1</v>
      </c>
      <c r="Y83">
        <v>11.7</v>
      </c>
      <c r="Z83">
        <v>13.5</v>
      </c>
      <c r="AA83">
        <v>15.7</v>
      </c>
      <c r="AB83">
        <v>18.2</v>
      </c>
      <c r="AC83">
        <v>21</v>
      </c>
      <c r="AD83">
        <v>24.4</v>
      </c>
      <c r="AE83">
        <v>28.2</v>
      </c>
      <c r="AF83">
        <v>32.700000000000003</v>
      </c>
      <c r="AG83">
        <v>37.799999999999997</v>
      </c>
      <c r="AH83">
        <v>43.8</v>
      </c>
      <c r="AI83">
        <v>50.7</v>
      </c>
      <c r="AJ83">
        <v>58.8</v>
      </c>
      <c r="AK83">
        <v>68.099999999999994</v>
      </c>
      <c r="AL83">
        <v>78.8</v>
      </c>
      <c r="AM83">
        <v>91.3</v>
      </c>
      <c r="AN83">
        <v>106</v>
      </c>
      <c r="AO83">
        <v>122</v>
      </c>
      <c r="AP83">
        <v>142</v>
      </c>
      <c r="AQ83">
        <v>164</v>
      </c>
      <c r="AR83">
        <v>190</v>
      </c>
      <c r="AS83">
        <v>220</v>
      </c>
      <c r="AT83">
        <v>255</v>
      </c>
      <c r="AU83">
        <v>295</v>
      </c>
      <c r="AV83">
        <v>342</v>
      </c>
      <c r="AW83">
        <v>396</v>
      </c>
      <c r="AX83">
        <v>459</v>
      </c>
      <c r="AY83">
        <v>531</v>
      </c>
      <c r="AZ83">
        <v>615</v>
      </c>
      <c r="BA83">
        <v>712</v>
      </c>
      <c r="BB83">
        <v>825</v>
      </c>
      <c r="BC83">
        <v>955</v>
      </c>
      <c r="BD83">
        <v>1110</v>
      </c>
      <c r="BE83">
        <v>1280</v>
      </c>
      <c r="BF83">
        <v>1480</v>
      </c>
      <c r="BG83">
        <v>1720</v>
      </c>
      <c r="BH83">
        <v>1990</v>
      </c>
      <c r="BI83">
        <v>2300</v>
      </c>
      <c r="BJ83">
        <v>2670</v>
      </c>
      <c r="BK83">
        <v>3090</v>
      </c>
      <c r="BL83">
        <v>3580</v>
      </c>
      <c r="BM83">
        <v>4150</v>
      </c>
      <c r="BN83">
        <v>4800</v>
      </c>
      <c r="BO83">
        <v>5560</v>
      </c>
      <c r="BP83">
        <v>6440</v>
      </c>
      <c r="BQ83">
        <v>7460</v>
      </c>
      <c r="BR83">
        <v>8630</v>
      </c>
      <c r="BS83" s="1">
        <v>10000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1</v>
      </c>
      <c r="DK83">
        <v>5.2</v>
      </c>
      <c r="DL83">
        <v>12.1</v>
      </c>
      <c r="DM83">
        <v>17.7</v>
      </c>
      <c r="DN83">
        <v>19.5</v>
      </c>
      <c r="DO83">
        <v>17.5</v>
      </c>
      <c r="DP83">
        <v>12.9</v>
      </c>
      <c r="DQ83">
        <v>7.9</v>
      </c>
      <c r="DR83">
        <v>4</v>
      </c>
      <c r="DS83">
        <v>1.7</v>
      </c>
      <c r="DT83">
        <v>0.5</v>
      </c>
      <c r="DU83">
        <v>0.1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</row>
    <row r="84" spans="1:141" x14ac:dyDescent="0.2">
      <c r="A84" t="s">
        <v>42</v>
      </c>
      <c r="B84">
        <v>0.4</v>
      </c>
      <c r="C84">
        <v>0.46300000000000002</v>
      </c>
      <c r="D84">
        <v>0.53600000000000003</v>
      </c>
      <c r="E84">
        <v>0.621</v>
      </c>
      <c r="F84">
        <v>0.71899999999999997</v>
      </c>
      <c r="G84">
        <v>0.83299999999999996</v>
      </c>
      <c r="H84">
        <v>0.96499999999999997</v>
      </c>
      <c r="I84">
        <v>1.1200000000000001</v>
      </c>
      <c r="J84">
        <v>1.29</v>
      </c>
      <c r="K84">
        <v>1.5</v>
      </c>
      <c r="L84">
        <v>1.74</v>
      </c>
      <c r="M84">
        <v>2.0099999999999998</v>
      </c>
      <c r="N84">
        <v>2.33</v>
      </c>
      <c r="O84">
        <v>2.7</v>
      </c>
      <c r="P84">
        <v>3.12</v>
      </c>
      <c r="Q84">
        <v>3.62</v>
      </c>
      <c r="R84">
        <v>4.1900000000000004</v>
      </c>
      <c r="S84">
        <v>4.8499999999999996</v>
      </c>
      <c r="T84">
        <v>5.61</v>
      </c>
      <c r="U84">
        <v>6.5</v>
      </c>
      <c r="V84">
        <v>7.53</v>
      </c>
      <c r="W84">
        <v>8.7200000000000006</v>
      </c>
      <c r="X84">
        <v>10.1</v>
      </c>
      <c r="Y84">
        <v>11.7</v>
      </c>
      <c r="Z84">
        <v>13.5</v>
      </c>
      <c r="AA84">
        <v>15.7</v>
      </c>
      <c r="AB84">
        <v>18.2</v>
      </c>
      <c r="AC84">
        <v>21</v>
      </c>
      <c r="AD84">
        <v>24.4</v>
      </c>
      <c r="AE84">
        <v>28.2</v>
      </c>
      <c r="AF84">
        <v>32.700000000000003</v>
      </c>
      <c r="AG84">
        <v>37.799999999999997</v>
      </c>
      <c r="AH84">
        <v>43.8</v>
      </c>
      <c r="AI84">
        <v>50.7</v>
      </c>
      <c r="AJ84">
        <v>58.8</v>
      </c>
      <c r="AK84">
        <v>68.099999999999994</v>
      </c>
      <c r="AL84">
        <v>78.8</v>
      </c>
      <c r="AM84">
        <v>91.3</v>
      </c>
      <c r="AN84">
        <v>106</v>
      </c>
      <c r="AO84">
        <v>122</v>
      </c>
      <c r="AP84">
        <v>142</v>
      </c>
      <c r="AQ84">
        <v>164</v>
      </c>
      <c r="AR84">
        <v>190</v>
      </c>
      <c r="AS84">
        <v>220</v>
      </c>
      <c r="AT84">
        <v>255</v>
      </c>
      <c r="AU84">
        <v>295</v>
      </c>
      <c r="AV84">
        <v>342</v>
      </c>
      <c r="AW84">
        <v>396</v>
      </c>
      <c r="AX84">
        <v>459</v>
      </c>
      <c r="AY84">
        <v>531</v>
      </c>
      <c r="AZ84">
        <v>615</v>
      </c>
      <c r="BA84">
        <v>712</v>
      </c>
      <c r="BB84">
        <v>825</v>
      </c>
      <c r="BC84">
        <v>955</v>
      </c>
      <c r="BD84">
        <v>1110</v>
      </c>
      <c r="BE84">
        <v>1280</v>
      </c>
      <c r="BF84">
        <v>1480</v>
      </c>
      <c r="BG84">
        <v>1720</v>
      </c>
      <c r="BH84">
        <v>1990</v>
      </c>
      <c r="BI84">
        <v>2300</v>
      </c>
      <c r="BJ84">
        <v>2670</v>
      </c>
      <c r="BK84">
        <v>3090</v>
      </c>
      <c r="BL84">
        <v>3580</v>
      </c>
      <c r="BM84">
        <v>4150</v>
      </c>
      <c r="BN84">
        <v>4800</v>
      </c>
      <c r="BO84">
        <v>5560</v>
      </c>
      <c r="BP84">
        <v>6440</v>
      </c>
      <c r="BQ84">
        <v>7460</v>
      </c>
      <c r="BR84">
        <v>8630</v>
      </c>
      <c r="BS84" s="1">
        <v>10000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2</v>
      </c>
      <c r="DK84">
        <v>7.8</v>
      </c>
      <c r="DL84">
        <v>14.4</v>
      </c>
      <c r="DM84">
        <v>18</v>
      </c>
      <c r="DN84">
        <v>18.100000000000001</v>
      </c>
      <c r="DO84">
        <v>15.5</v>
      </c>
      <c r="DP84">
        <v>11.2</v>
      </c>
      <c r="DQ84">
        <v>6.9</v>
      </c>
      <c r="DR84">
        <v>3.7</v>
      </c>
      <c r="DS84">
        <v>1.7</v>
      </c>
      <c r="DT84">
        <v>0.6</v>
      </c>
      <c r="DU84">
        <v>0.2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</row>
    <row r="85" spans="1:141" x14ac:dyDescent="0.2">
      <c r="A85" t="s">
        <v>43</v>
      </c>
      <c r="B85">
        <v>0.4</v>
      </c>
      <c r="C85">
        <v>0.46300000000000002</v>
      </c>
      <c r="D85">
        <v>0.53600000000000003</v>
      </c>
      <c r="E85">
        <v>0.621</v>
      </c>
      <c r="F85">
        <v>0.71899999999999997</v>
      </c>
      <c r="G85">
        <v>0.83299999999999996</v>
      </c>
      <c r="H85">
        <v>0.96499999999999997</v>
      </c>
      <c r="I85">
        <v>1.1200000000000001</v>
      </c>
      <c r="J85">
        <v>1.29</v>
      </c>
      <c r="K85">
        <v>1.5</v>
      </c>
      <c r="L85">
        <v>1.74</v>
      </c>
      <c r="M85">
        <v>2.0099999999999998</v>
      </c>
      <c r="N85">
        <v>2.33</v>
      </c>
      <c r="O85">
        <v>2.7</v>
      </c>
      <c r="P85">
        <v>3.12</v>
      </c>
      <c r="Q85">
        <v>3.62</v>
      </c>
      <c r="R85">
        <v>4.1900000000000004</v>
      </c>
      <c r="S85">
        <v>4.8499999999999996</v>
      </c>
      <c r="T85">
        <v>5.61</v>
      </c>
      <c r="U85">
        <v>6.5</v>
      </c>
      <c r="V85">
        <v>7.53</v>
      </c>
      <c r="W85">
        <v>8.7200000000000006</v>
      </c>
      <c r="X85">
        <v>10.1</v>
      </c>
      <c r="Y85">
        <v>11.7</v>
      </c>
      <c r="Z85">
        <v>13.5</v>
      </c>
      <c r="AA85">
        <v>15.7</v>
      </c>
      <c r="AB85">
        <v>18.2</v>
      </c>
      <c r="AC85">
        <v>21</v>
      </c>
      <c r="AD85">
        <v>24.4</v>
      </c>
      <c r="AE85">
        <v>28.2</v>
      </c>
      <c r="AF85">
        <v>32.700000000000003</v>
      </c>
      <c r="AG85">
        <v>37.799999999999997</v>
      </c>
      <c r="AH85">
        <v>43.8</v>
      </c>
      <c r="AI85">
        <v>50.7</v>
      </c>
      <c r="AJ85">
        <v>58.8</v>
      </c>
      <c r="AK85">
        <v>68.099999999999994</v>
      </c>
      <c r="AL85">
        <v>78.8</v>
      </c>
      <c r="AM85">
        <v>91.3</v>
      </c>
      <c r="AN85">
        <v>106</v>
      </c>
      <c r="AO85">
        <v>122</v>
      </c>
      <c r="AP85">
        <v>142</v>
      </c>
      <c r="AQ85">
        <v>164</v>
      </c>
      <c r="AR85">
        <v>190</v>
      </c>
      <c r="AS85">
        <v>220</v>
      </c>
      <c r="AT85">
        <v>255</v>
      </c>
      <c r="AU85">
        <v>295</v>
      </c>
      <c r="AV85">
        <v>342</v>
      </c>
      <c r="AW85">
        <v>396</v>
      </c>
      <c r="AX85">
        <v>459</v>
      </c>
      <c r="AY85">
        <v>531</v>
      </c>
      <c r="AZ85">
        <v>615</v>
      </c>
      <c r="BA85">
        <v>712</v>
      </c>
      <c r="BB85">
        <v>825</v>
      </c>
      <c r="BC85">
        <v>955</v>
      </c>
      <c r="BD85">
        <v>1110</v>
      </c>
      <c r="BE85">
        <v>1280</v>
      </c>
      <c r="BF85">
        <v>1480</v>
      </c>
      <c r="BG85">
        <v>1720</v>
      </c>
      <c r="BH85">
        <v>1990</v>
      </c>
      <c r="BI85">
        <v>2300</v>
      </c>
      <c r="BJ85">
        <v>2670</v>
      </c>
      <c r="BK85">
        <v>3090</v>
      </c>
      <c r="BL85">
        <v>3580</v>
      </c>
      <c r="BM85">
        <v>4150</v>
      </c>
      <c r="BN85">
        <v>4800</v>
      </c>
      <c r="BO85">
        <v>5560</v>
      </c>
      <c r="BP85">
        <v>6440</v>
      </c>
      <c r="BQ85">
        <v>7460</v>
      </c>
      <c r="BR85">
        <v>8630</v>
      </c>
      <c r="BS85" s="1">
        <v>10000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0.7</v>
      </c>
      <c r="DJ85">
        <v>3.9</v>
      </c>
      <c r="DK85">
        <v>9.3000000000000007</v>
      </c>
      <c r="DL85">
        <v>14.1</v>
      </c>
      <c r="DM85">
        <v>16.399999999999999</v>
      </c>
      <c r="DN85">
        <v>16.2</v>
      </c>
      <c r="DO85">
        <v>14</v>
      </c>
      <c r="DP85">
        <v>10.5</v>
      </c>
      <c r="DQ85">
        <v>6.9</v>
      </c>
      <c r="DR85">
        <v>4.0999999999999996</v>
      </c>
      <c r="DS85">
        <v>2.2000000000000002</v>
      </c>
      <c r="DT85">
        <v>1.1000000000000001</v>
      </c>
      <c r="DU85">
        <v>0.4</v>
      </c>
      <c r="DV85">
        <v>0.1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</row>
    <row r="86" spans="1:141" x14ac:dyDescent="0.2">
      <c r="A86" t="s">
        <v>44</v>
      </c>
      <c r="B86">
        <v>0.4</v>
      </c>
      <c r="C86">
        <v>0.46300000000000002</v>
      </c>
      <c r="D86">
        <v>0.53600000000000003</v>
      </c>
      <c r="E86">
        <v>0.621</v>
      </c>
      <c r="F86">
        <v>0.71899999999999997</v>
      </c>
      <c r="G86">
        <v>0.83299999999999996</v>
      </c>
      <c r="H86">
        <v>0.96499999999999997</v>
      </c>
      <c r="I86">
        <v>1.1200000000000001</v>
      </c>
      <c r="J86">
        <v>1.29</v>
      </c>
      <c r="K86">
        <v>1.5</v>
      </c>
      <c r="L86">
        <v>1.74</v>
      </c>
      <c r="M86">
        <v>2.0099999999999998</v>
      </c>
      <c r="N86">
        <v>2.33</v>
      </c>
      <c r="O86">
        <v>2.7</v>
      </c>
      <c r="P86">
        <v>3.12</v>
      </c>
      <c r="Q86">
        <v>3.62</v>
      </c>
      <c r="R86">
        <v>4.1900000000000004</v>
      </c>
      <c r="S86">
        <v>4.8499999999999996</v>
      </c>
      <c r="T86">
        <v>5.61</v>
      </c>
      <c r="U86">
        <v>6.5</v>
      </c>
      <c r="V86">
        <v>7.53</v>
      </c>
      <c r="W86">
        <v>8.7200000000000006</v>
      </c>
      <c r="X86">
        <v>10.1</v>
      </c>
      <c r="Y86">
        <v>11.7</v>
      </c>
      <c r="Z86">
        <v>13.5</v>
      </c>
      <c r="AA86">
        <v>15.7</v>
      </c>
      <c r="AB86">
        <v>18.2</v>
      </c>
      <c r="AC86">
        <v>21</v>
      </c>
      <c r="AD86">
        <v>24.4</v>
      </c>
      <c r="AE86">
        <v>28.2</v>
      </c>
      <c r="AF86">
        <v>32.700000000000003</v>
      </c>
      <c r="AG86">
        <v>37.799999999999997</v>
      </c>
      <c r="AH86">
        <v>43.8</v>
      </c>
      <c r="AI86">
        <v>50.7</v>
      </c>
      <c r="AJ86">
        <v>58.8</v>
      </c>
      <c r="AK86">
        <v>68.099999999999994</v>
      </c>
      <c r="AL86">
        <v>78.8</v>
      </c>
      <c r="AM86">
        <v>91.3</v>
      </c>
      <c r="AN86">
        <v>106</v>
      </c>
      <c r="AO86">
        <v>122</v>
      </c>
      <c r="AP86">
        <v>142</v>
      </c>
      <c r="AQ86">
        <v>164</v>
      </c>
      <c r="AR86">
        <v>190</v>
      </c>
      <c r="AS86">
        <v>220</v>
      </c>
      <c r="AT86">
        <v>255</v>
      </c>
      <c r="AU86">
        <v>295</v>
      </c>
      <c r="AV86">
        <v>342</v>
      </c>
      <c r="AW86">
        <v>396</v>
      </c>
      <c r="AX86">
        <v>459</v>
      </c>
      <c r="AY86">
        <v>531</v>
      </c>
      <c r="AZ86">
        <v>615</v>
      </c>
      <c r="BA86">
        <v>712</v>
      </c>
      <c r="BB86">
        <v>825</v>
      </c>
      <c r="BC86">
        <v>955</v>
      </c>
      <c r="BD86">
        <v>1110</v>
      </c>
      <c r="BE86">
        <v>1280</v>
      </c>
      <c r="BF86">
        <v>1480</v>
      </c>
      <c r="BG86">
        <v>1720</v>
      </c>
      <c r="BH86">
        <v>1990</v>
      </c>
      <c r="BI86">
        <v>2300</v>
      </c>
      <c r="BJ86">
        <v>2670</v>
      </c>
      <c r="BK86">
        <v>3090</v>
      </c>
      <c r="BL86">
        <v>3580</v>
      </c>
      <c r="BM86">
        <v>4150</v>
      </c>
      <c r="BN86">
        <v>4800</v>
      </c>
      <c r="BO86">
        <v>5560</v>
      </c>
      <c r="BP86">
        <v>6440</v>
      </c>
      <c r="BQ86">
        <v>7460</v>
      </c>
      <c r="BR86">
        <v>8630</v>
      </c>
      <c r="BS86" s="1">
        <v>10000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1.4</v>
      </c>
      <c r="DK86">
        <v>6.1</v>
      </c>
      <c r="DL86">
        <v>12.8</v>
      </c>
      <c r="DM86">
        <v>17.7</v>
      </c>
      <c r="DN86">
        <v>19</v>
      </c>
      <c r="DO86">
        <v>16.8</v>
      </c>
      <c r="DP86">
        <v>12.4</v>
      </c>
      <c r="DQ86">
        <v>7.6</v>
      </c>
      <c r="DR86">
        <v>3.9</v>
      </c>
      <c r="DS86">
        <v>1.7</v>
      </c>
      <c r="DT86">
        <v>0.5</v>
      </c>
      <c r="DU86">
        <v>0.1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</row>
    <row r="87" spans="1:141" x14ac:dyDescent="0.2">
      <c r="A87" t="s">
        <v>40</v>
      </c>
      <c r="B87">
        <v>0.4</v>
      </c>
      <c r="C87">
        <v>0.46300000000000002</v>
      </c>
      <c r="D87">
        <v>0.53600000000000003</v>
      </c>
      <c r="E87">
        <v>0.621</v>
      </c>
      <c r="F87">
        <v>0.71899999999999997</v>
      </c>
      <c r="G87">
        <v>0.83299999999999996</v>
      </c>
      <c r="H87">
        <v>0.96499999999999997</v>
      </c>
      <c r="I87">
        <v>1.1200000000000001</v>
      </c>
      <c r="J87">
        <v>1.29</v>
      </c>
      <c r="K87">
        <v>1.5</v>
      </c>
      <c r="L87">
        <v>1.74</v>
      </c>
      <c r="M87">
        <v>2.0099999999999998</v>
      </c>
      <c r="N87">
        <v>2.33</v>
      </c>
      <c r="O87">
        <v>2.7</v>
      </c>
      <c r="P87">
        <v>3.12</v>
      </c>
      <c r="Q87">
        <v>3.62</v>
      </c>
      <c r="R87">
        <v>4.1900000000000004</v>
      </c>
      <c r="S87">
        <v>4.8499999999999996</v>
      </c>
      <c r="T87">
        <v>5.61</v>
      </c>
      <c r="U87">
        <v>6.5</v>
      </c>
      <c r="V87">
        <v>7.53</v>
      </c>
      <c r="W87">
        <v>8.7200000000000006</v>
      </c>
      <c r="X87">
        <v>10.1</v>
      </c>
      <c r="Y87">
        <v>11.7</v>
      </c>
      <c r="Z87">
        <v>13.5</v>
      </c>
      <c r="AA87">
        <v>15.7</v>
      </c>
      <c r="AB87">
        <v>18.2</v>
      </c>
      <c r="AC87">
        <v>21</v>
      </c>
      <c r="AD87">
        <v>24.4</v>
      </c>
      <c r="AE87">
        <v>28.2</v>
      </c>
      <c r="AF87">
        <v>32.700000000000003</v>
      </c>
      <c r="AG87">
        <v>37.799999999999997</v>
      </c>
      <c r="AH87">
        <v>43.8</v>
      </c>
      <c r="AI87">
        <v>50.7</v>
      </c>
      <c r="AJ87">
        <v>58.8</v>
      </c>
      <c r="AK87">
        <v>68.099999999999994</v>
      </c>
      <c r="AL87">
        <v>78.8</v>
      </c>
      <c r="AM87">
        <v>91.3</v>
      </c>
      <c r="AN87">
        <v>106</v>
      </c>
      <c r="AO87">
        <v>122</v>
      </c>
      <c r="AP87">
        <v>142</v>
      </c>
      <c r="AQ87">
        <v>164</v>
      </c>
      <c r="AR87">
        <v>190</v>
      </c>
      <c r="AS87">
        <v>220</v>
      </c>
      <c r="AT87">
        <v>255</v>
      </c>
      <c r="AU87">
        <v>295</v>
      </c>
      <c r="AV87">
        <v>342</v>
      </c>
      <c r="AW87">
        <v>396</v>
      </c>
      <c r="AX87">
        <v>459</v>
      </c>
      <c r="AY87">
        <v>531</v>
      </c>
      <c r="AZ87">
        <v>615</v>
      </c>
      <c r="BA87">
        <v>712</v>
      </c>
      <c r="BB87">
        <v>825</v>
      </c>
      <c r="BC87">
        <v>955</v>
      </c>
      <c r="BD87">
        <v>1110</v>
      </c>
      <c r="BE87">
        <v>1280</v>
      </c>
      <c r="BF87">
        <v>1480</v>
      </c>
      <c r="BG87">
        <v>1720</v>
      </c>
      <c r="BH87">
        <v>1990</v>
      </c>
      <c r="BI87">
        <v>2300</v>
      </c>
      <c r="BJ87">
        <v>2670</v>
      </c>
      <c r="BK87">
        <v>3090</v>
      </c>
      <c r="BL87">
        <v>3580</v>
      </c>
      <c r="BM87">
        <v>4150</v>
      </c>
      <c r="BN87">
        <v>4800</v>
      </c>
      <c r="BO87">
        <v>5560</v>
      </c>
      <c r="BP87">
        <v>6440</v>
      </c>
      <c r="BQ87">
        <v>7460</v>
      </c>
      <c r="BR87">
        <v>8630</v>
      </c>
      <c r="BS87" s="1">
        <v>10000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2.6</v>
      </c>
      <c r="DL87">
        <v>10.199999999999999</v>
      </c>
      <c r="DM87">
        <v>18.3</v>
      </c>
      <c r="DN87">
        <v>21.8</v>
      </c>
      <c r="DO87">
        <v>19.899999999999999</v>
      </c>
      <c r="DP87">
        <v>14.3</v>
      </c>
      <c r="DQ87">
        <v>8.1</v>
      </c>
      <c r="DR87">
        <v>3.5</v>
      </c>
      <c r="DS87">
        <v>1.1000000000000001</v>
      </c>
      <c r="DT87">
        <v>0.2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</row>
    <row r="88" spans="1:141" x14ac:dyDescent="0.2">
      <c r="A88" t="s">
        <v>41</v>
      </c>
      <c r="B88">
        <v>0.4</v>
      </c>
      <c r="C88">
        <v>0.46300000000000002</v>
      </c>
      <c r="D88">
        <v>0.53600000000000003</v>
      </c>
      <c r="E88">
        <v>0.621</v>
      </c>
      <c r="F88">
        <v>0.71899999999999997</v>
      </c>
      <c r="G88">
        <v>0.83299999999999996</v>
      </c>
      <c r="H88">
        <v>0.96499999999999997</v>
      </c>
      <c r="I88">
        <v>1.1200000000000001</v>
      </c>
      <c r="J88">
        <v>1.29</v>
      </c>
      <c r="K88">
        <v>1.5</v>
      </c>
      <c r="L88">
        <v>1.74</v>
      </c>
      <c r="M88">
        <v>2.0099999999999998</v>
      </c>
      <c r="N88">
        <v>2.33</v>
      </c>
      <c r="O88">
        <v>2.7</v>
      </c>
      <c r="P88">
        <v>3.12</v>
      </c>
      <c r="Q88">
        <v>3.62</v>
      </c>
      <c r="R88">
        <v>4.1900000000000004</v>
      </c>
      <c r="S88">
        <v>4.8499999999999996</v>
      </c>
      <c r="T88">
        <v>5.61</v>
      </c>
      <c r="U88">
        <v>6.5</v>
      </c>
      <c r="V88">
        <v>7.53</v>
      </c>
      <c r="W88">
        <v>8.7200000000000006</v>
      </c>
      <c r="X88">
        <v>10.1</v>
      </c>
      <c r="Y88">
        <v>11.7</v>
      </c>
      <c r="Z88">
        <v>13.5</v>
      </c>
      <c r="AA88">
        <v>15.7</v>
      </c>
      <c r="AB88">
        <v>18.2</v>
      </c>
      <c r="AC88">
        <v>21</v>
      </c>
      <c r="AD88">
        <v>24.4</v>
      </c>
      <c r="AE88">
        <v>28.2</v>
      </c>
      <c r="AF88">
        <v>32.700000000000003</v>
      </c>
      <c r="AG88">
        <v>37.799999999999997</v>
      </c>
      <c r="AH88">
        <v>43.8</v>
      </c>
      <c r="AI88">
        <v>50.7</v>
      </c>
      <c r="AJ88">
        <v>58.8</v>
      </c>
      <c r="AK88">
        <v>68.099999999999994</v>
      </c>
      <c r="AL88">
        <v>78.8</v>
      </c>
      <c r="AM88">
        <v>91.3</v>
      </c>
      <c r="AN88">
        <v>106</v>
      </c>
      <c r="AO88">
        <v>122</v>
      </c>
      <c r="AP88">
        <v>142</v>
      </c>
      <c r="AQ88">
        <v>164</v>
      </c>
      <c r="AR88">
        <v>190</v>
      </c>
      <c r="AS88">
        <v>220</v>
      </c>
      <c r="AT88">
        <v>255</v>
      </c>
      <c r="AU88">
        <v>295</v>
      </c>
      <c r="AV88">
        <v>342</v>
      </c>
      <c r="AW88">
        <v>396</v>
      </c>
      <c r="AX88">
        <v>459</v>
      </c>
      <c r="AY88">
        <v>531</v>
      </c>
      <c r="AZ88">
        <v>615</v>
      </c>
      <c r="BA88">
        <v>712</v>
      </c>
      <c r="BB88">
        <v>825</v>
      </c>
      <c r="BC88">
        <v>955</v>
      </c>
      <c r="BD88">
        <v>1110</v>
      </c>
      <c r="BE88">
        <v>1280</v>
      </c>
      <c r="BF88">
        <v>1480</v>
      </c>
      <c r="BG88">
        <v>1720</v>
      </c>
      <c r="BH88">
        <v>1990</v>
      </c>
      <c r="BI88">
        <v>2300</v>
      </c>
      <c r="BJ88">
        <v>2670</v>
      </c>
      <c r="BK88">
        <v>3090</v>
      </c>
      <c r="BL88">
        <v>3580</v>
      </c>
      <c r="BM88">
        <v>4150</v>
      </c>
      <c r="BN88">
        <v>4800</v>
      </c>
      <c r="BO88">
        <v>5560</v>
      </c>
      <c r="BP88">
        <v>6440</v>
      </c>
      <c r="BQ88">
        <v>7460</v>
      </c>
      <c r="BR88">
        <v>8630</v>
      </c>
      <c r="BS88" s="1">
        <v>10000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2.2999999999999998</v>
      </c>
      <c r="DL88">
        <v>9.4</v>
      </c>
      <c r="DM88">
        <v>17.399999999999999</v>
      </c>
      <c r="DN88">
        <v>21.5</v>
      </c>
      <c r="DO88">
        <v>20.2</v>
      </c>
      <c r="DP88">
        <v>14.9</v>
      </c>
      <c r="DQ88">
        <v>8.6999999999999993</v>
      </c>
      <c r="DR88">
        <v>4</v>
      </c>
      <c r="DS88">
        <v>1.3</v>
      </c>
      <c r="DT88">
        <v>0.2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</row>
    <row r="89" spans="1:141" x14ac:dyDescent="0.2">
      <c r="A89" t="s">
        <v>42</v>
      </c>
      <c r="B89">
        <v>0.4</v>
      </c>
      <c r="C89">
        <v>0.46300000000000002</v>
      </c>
      <c r="D89">
        <v>0.53600000000000003</v>
      </c>
      <c r="E89">
        <v>0.621</v>
      </c>
      <c r="F89">
        <v>0.71899999999999997</v>
      </c>
      <c r="G89">
        <v>0.83299999999999996</v>
      </c>
      <c r="H89">
        <v>0.96499999999999997</v>
      </c>
      <c r="I89">
        <v>1.1200000000000001</v>
      </c>
      <c r="J89">
        <v>1.29</v>
      </c>
      <c r="K89">
        <v>1.5</v>
      </c>
      <c r="L89">
        <v>1.74</v>
      </c>
      <c r="M89">
        <v>2.0099999999999998</v>
      </c>
      <c r="N89">
        <v>2.33</v>
      </c>
      <c r="O89">
        <v>2.7</v>
      </c>
      <c r="P89">
        <v>3.12</v>
      </c>
      <c r="Q89">
        <v>3.62</v>
      </c>
      <c r="R89">
        <v>4.1900000000000004</v>
      </c>
      <c r="S89">
        <v>4.8499999999999996</v>
      </c>
      <c r="T89">
        <v>5.61</v>
      </c>
      <c r="U89">
        <v>6.5</v>
      </c>
      <c r="V89">
        <v>7.53</v>
      </c>
      <c r="W89">
        <v>8.7200000000000006</v>
      </c>
      <c r="X89">
        <v>10.1</v>
      </c>
      <c r="Y89">
        <v>11.7</v>
      </c>
      <c r="Z89">
        <v>13.5</v>
      </c>
      <c r="AA89">
        <v>15.7</v>
      </c>
      <c r="AB89">
        <v>18.2</v>
      </c>
      <c r="AC89">
        <v>21</v>
      </c>
      <c r="AD89">
        <v>24.4</v>
      </c>
      <c r="AE89">
        <v>28.2</v>
      </c>
      <c r="AF89">
        <v>32.700000000000003</v>
      </c>
      <c r="AG89">
        <v>37.799999999999997</v>
      </c>
      <c r="AH89">
        <v>43.8</v>
      </c>
      <c r="AI89">
        <v>50.7</v>
      </c>
      <c r="AJ89">
        <v>58.8</v>
      </c>
      <c r="AK89">
        <v>68.099999999999994</v>
      </c>
      <c r="AL89">
        <v>78.8</v>
      </c>
      <c r="AM89">
        <v>91.3</v>
      </c>
      <c r="AN89">
        <v>106</v>
      </c>
      <c r="AO89">
        <v>122</v>
      </c>
      <c r="AP89">
        <v>142</v>
      </c>
      <c r="AQ89">
        <v>164</v>
      </c>
      <c r="AR89">
        <v>190</v>
      </c>
      <c r="AS89">
        <v>220</v>
      </c>
      <c r="AT89">
        <v>255</v>
      </c>
      <c r="AU89">
        <v>295</v>
      </c>
      <c r="AV89">
        <v>342</v>
      </c>
      <c r="AW89">
        <v>396</v>
      </c>
      <c r="AX89">
        <v>459</v>
      </c>
      <c r="AY89">
        <v>531</v>
      </c>
      <c r="AZ89">
        <v>615</v>
      </c>
      <c r="BA89">
        <v>712</v>
      </c>
      <c r="BB89">
        <v>825</v>
      </c>
      <c r="BC89">
        <v>955</v>
      </c>
      <c r="BD89">
        <v>1110</v>
      </c>
      <c r="BE89">
        <v>1280</v>
      </c>
      <c r="BF89">
        <v>1480</v>
      </c>
      <c r="BG89">
        <v>1720</v>
      </c>
      <c r="BH89">
        <v>1990</v>
      </c>
      <c r="BI89">
        <v>2300</v>
      </c>
      <c r="BJ89">
        <v>2670</v>
      </c>
      <c r="BK89">
        <v>3090</v>
      </c>
      <c r="BL89">
        <v>3580</v>
      </c>
      <c r="BM89">
        <v>4150</v>
      </c>
      <c r="BN89">
        <v>4800</v>
      </c>
      <c r="BO89">
        <v>5560</v>
      </c>
      <c r="BP89">
        <v>6440</v>
      </c>
      <c r="BQ89">
        <v>7460</v>
      </c>
      <c r="BR89">
        <v>8630</v>
      </c>
      <c r="BS89" s="1">
        <v>10000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1.9</v>
      </c>
      <c r="DK89">
        <v>7.5</v>
      </c>
      <c r="DL89">
        <v>13.9</v>
      </c>
      <c r="DM89">
        <v>17.7</v>
      </c>
      <c r="DN89">
        <v>18.100000000000001</v>
      </c>
      <c r="DO89">
        <v>15.8</v>
      </c>
      <c r="DP89">
        <v>11.5</v>
      </c>
      <c r="DQ89">
        <v>7.2</v>
      </c>
      <c r="DR89">
        <v>3.8</v>
      </c>
      <c r="DS89">
        <v>1.7</v>
      </c>
      <c r="DT89">
        <v>0.6</v>
      </c>
      <c r="DU89">
        <v>0.2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</row>
    <row r="90" spans="1:141" x14ac:dyDescent="0.2">
      <c r="A90" t="s">
        <v>43</v>
      </c>
      <c r="B90">
        <v>0.4</v>
      </c>
      <c r="C90">
        <v>0.46300000000000002</v>
      </c>
      <c r="D90">
        <v>0.53600000000000003</v>
      </c>
      <c r="E90">
        <v>0.621</v>
      </c>
      <c r="F90">
        <v>0.71899999999999997</v>
      </c>
      <c r="G90">
        <v>0.83299999999999996</v>
      </c>
      <c r="H90">
        <v>0.96499999999999997</v>
      </c>
      <c r="I90">
        <v>1.1200000000000001</v>
      </c>
      <c r="J90">
        <v>1.29</v>
      </c>
      <c r="K90">
        <v>1.5</v>
      </c>
      <c r="L90">
        <v>1.74</v>
      </c>
      <c r="M90">
        <v>2.0099999999999998</v>
      </c>
      <c r="N90">
        <v>2.33</v>
      </c>
      <c r="O90">
        <v>2.7</v>
      </c>
      <c r="P90">
        <v>3.12</v>
      </c>
      <c r="Q90">
        <v>3.62</v>
      </c>
      <c r="R90">
        <v>4.1900000000000004</v>
      </c>
      <c r="S90">
        <v>4.8499999999999996</v>
      </c>
      <c r="T90">
        <v>5.61</v>
      </c>
      <c r="U90">
        <v>6.5</v>
      </c>
      <c r="V90">
        <v>7.53</v>
      </c>
      <c r="W90">
        <v>8.7200000000000006</v>
      </c>
      <c r="X90">
        <v>10.1</v>
      </c>
      <c r="Y90">
        <v>11.7</v>
      </c>
      <c r="Z90">
        <v>13.5</v>
      </c>
      <c r="AA90">
        <v>15.7</v>
      </c>
      <c r="AB90">
        <v>18.2</v>
      </c>
      <c r="AC90">
        <v>21</v>
      </c>
      <c r="AD90">
        <v>24.4</v>
      </c>
      <c r="AE90">
        <v>28.2</v>
      </c>
      <c r="AF90">
        <v>32.700000000000003</v>
      </c>
      <c r="AG90">
        <v>37.799999999999997</v>
      </c>
      <c r="AH90">
        <v>43.8</v>
      </c>
      <c r="AI90">
        <v>50.7</v>
      </c>
      <c r="AJ90">
        <v>58.8</v>
      </c>
      <c r="AK90">
        <v>68.099999999999994</v>
      </c>
      <c r="AL90">
        <v>78.8</v>
      </c>
      <c r="AM90">
        <v>91.3</v>
      </c>
      <c r="AN90">
        <v>106</v>
      </c>
      <c r="AO90">
        <v>122</v>
      </c>
      <c r="AP90">
        <v>142</v>
      </c>
      <c r="AQ90">
        <v>164</v>
      </c>
      <c r="AR90">
        <v>190</v>
      </c>
      <c r="AS90">
        <v>220</v>
      </c>
      <c r="AT90">
        <v>255</v>
      </c>
      <c r="AU90">
        <v>295</v>
      </c>
      <c r="AV90">
        <v>342</v>
      </c>
      <c r="AW90">
        <v>396</v>
      </c>
      <c r="AX90">
        <v>459</v>
      </c>
      <c r="AY90">
        <v>531</v>
      </c>
      <c r="AZ90">
        <v>615</v>
      </c>
      <c r="BA90">
        <v>712</v>
      </c>
      <c r="BB90">
        <v>825</v>
      </c>
      <c r="BC90">
        <v>955</v>
      </c>
      <c r="BD90">
        <v>1110</v>
      </c>
      <c r="BE90">
        <v>1280</v>
      </c>
      <c r="BF90">
        <v>1480</v>
      </c>
      <c r="BG90">
        <v>1720</v>
      </c>
      <c r="BH90">
        <v>1990</v>
      </c>
      <c r="BI90">
        <v>2300</v>
      </c>
      <c r="BJ90">
        <v>2670</v>
      </c>
      <c r="BK90">
        <v>3090</v>
      </c>
      <c r="BL90">
        <v>3580</v>
      </c>
      <c r="BM90">
        <v>4150</v>
      </c>
      <c r="BN90">
        <v>4800</v>
      </c>
      <c r="BO90">
        <v>5560</v>
      </c>
      <c r="BP90">
        <v>6440</v>
      </c>
      <c r="BQ90">
        <v>7460</v>
      </c>
      <c r="BR90">
        <v>8630</v>
      </c>
      <c r="BS90" s="1">
        <v>10000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1</v>
      </c>
      <c r="DK90">
        <v>5.0999999999999996</v>
      </c>
      <c r="DL90">
        <v>11.8</v>
      </c>
      <c r="DM90">
        <v>17.399999999999999</v>
      </c>
      <c r="DN90">
        <v>19.399999999999999</v>
      </c>
      <c r="DO90">
        <v>17.600000000000001</v>
      </c>
      <c r="DP90">
        <v>13.1</v>
      </c>
      <c r="DQ90">
        <v>8.1</v>
      </c>
      <c r="DR90">
        <v>4.2</v>
      </c>
      <c r="DS90">
        <v>1.7</v>
      </c>
      <c r="DT90">
        <v>0.5</v>
      </c>
      <c r="DU90">
        <v>0.1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</row>
    <row r="91" spans="1:141" x14ac:dyDescent="0.2">
      <c r="A91" t="s">
        <v>44</v>
      </c>
      <c r="B91">
        <v>0.4</v>
      </c>
      <c r="C91">
        <v>0.46300000000000002</v>
      </c>
      <c r="D91">
        <v>0.53600000000000003</v>
      </c>
      <c r="E91">
        <v>0.621</v>
      </c>
      <c r="F91">
        <v>0.71899999999999997</v>
      </c>
      <c r="G91">
        <v>0.83299999999999996</v>
      </c>
      <c r="H91">
        <v>0.96499999999999997</v>
      </c>
      <c r="I91">
        <v>1.1200000000000001</v>
      </c>
      <c r="J91">
        <v>1.29</v>
      </c>
      <c r="K91">
        <v>1.5</v>
      </c>
      <c r="L91">
        <v>1.74</v>
      </c>
      <c r="M91">
        <v>2.0099999999999998</v>
      </c>
      <c r="N91">
        <v>2.33</v>
      </c>
      <c r="O91">
        <v>2.7</v>
      </c>
      <c r="P91">
        <v>3.12</v>
      </c>
      <c r="Q91">
        <v>3.62</v>
      </c>
      <c r="R91">
        <v>4.1900000000000004</v>
      </c>
      <c r="S91">
        <v>4.8499999999999996</v>
      </c>
      <c r="T91">
        <v>5.61</v>
      </c>
      <c r="U91">
        <v>6.5</v>
      </c>
      <c r="V91">
        <v>7.53</v>
      </c>
      <c r="W91">
        <v>8.7200000000000006</v>
      </c>
      <c r="X91">
        <v>10.1</v>
      </c>
      <c r="Y91">
        <v>11.7</v>
      </c>
      <c r="Z91">
        <v>13.5</v>
      </c>
      <c r="AA91">
        <v>15.7</v>
      </c>
      <c r="AB91">
        <v>18.2</v>
      </c>
      <c r="AC91">
        <v>21</v>
      </c>
      <c r="AD91">
        <v>24.4</v>
      </c>
      <c r="AE91">
        <v>28.2</v>
      </c>
      <c r="AF91">
        <v>32.700000000000003</v>
      </c>
      <c r="AG91">
        <v>37.799999999999997</v>
      </c>
      <c r="AH91">
        <v>43.8</v>
      </c>
      <c r="AI91">
        <v>50.7</v>
      </c>
      <c r="AJ91">
        <v>58.8</v>
      </c>
      <c r="AK91">
        <v>68.099999999999994</v>
      </c>
      <c r="AL91">
        <v>78.8</v>
      </c>
      <c r="AM91">
        <v>91.3</v>
      </c>
      <c r="AN91">
        <v>106</v>
      </c>
      <c r="AO91">
        <v>122</v>
      </c>
      <c r="AP91">
        <v>142</v>
      </c>
      <c r="AQ91">
        <v>164</v>
      </c>
      <c r="AR91">
        <v>190</v>
      </c>
      <c r="AS91">
        <v>220</v>
      </c>
      <c r="AT91">
        <v>255</v>
      </c>
      <c r="AU91">
        <v>295</v>
      </c>
      <c r="AV91">
        <v>342</v>
      </c>
      <c r="AW91">
        <v>396</v>
      </c>
      <c r="AX91">
        <v>459</v>
      </c>
      <c r="AY91">
        <v>531</v>
      </c>
      <c r="AZ91">
        <v>615</v>
      </c>
      <c r="BA91">
        <v>712</v>
      </c>
      <c r="BB91">
        <v>825</v>
      </c>
      <c r="BC91">
        <v>955</v>
      </c>
      <c r="BD91">
        <v>1110</v>
      </c>
      <c r="BE91">
        <v>1280</v>
      </c>
      <c r="BF91">
        <v>1480</v>
      </c>
      <c r="BG91">
        <v>1720</v>
      </c>
      <c r="BH91">
        <v>1990</v>
      </c>
      <c r="BI91">
        <v>2300</v>
      </c>
      <c r="BJ91">
        <v>2670</v>
      </c>
      <c r="BK91">
        <v>3090</v>
      </c>
      <c r="BL91">
        <v>3580</v>
      </c>
      <c r="BM91">
        <v>4150</v>
      </c>
      <c r="BN91">
        <v>4800</v>
      </c>
      <c r="BO91">
        <v>5560</v>
      </c>
      <c r="BP91">
        <v>6440</v>
      </c>
      <c r="BQ91">
        <v>7460</v>
      </c>
      <c r="BR91">
        <v>8630</v>
      </c>
      <c r="BS91" s="1">
        <v>10000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2</v>
      </c>
      <c r="DK91">
        <v>7.7</v>
      </c>
      <c r="DL91">
        <v>14.2</v>
      </c>
      <c r="DM91">
        <v>17.899999999999999</v>
      </c>
      <c r="DN91">
        <v>18.2</v>
      </c>
      <c r="DO91">
        <v>15.6</v>
      </c>
      <c r="DP91">
        <v>11.3</v>
      </c>
      <c r="DQ91">
        <v>6.9</v>
      </c>
      <c r="DR91">
        <v>3.7</v>
      </c>
      <c r="DS91">
        <v>1.7</v>
      </c>
      <c r="DT91">
        <v>0.6</v>
      </c>
      <c r="DU91">
        <v>0.1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</row>
    <row r="92" spans="1:141" x14ac:dyDescent="0.2">
      <c r="A92" t="s">
        <v>45</v>
      </c>
      <c r="B92">
        <v>0.4</v>
      </c>
      <c r="C92">
        <v>0.46300000000000002</v>
      </c>
      <c r="D92">
        <v>0.53600000000000003</v>
      </c>
      <c r="E92">
        <v>0.621</v>
      </c>
      <c r="F92">
        <v>0.71899999999999997</v>
      </c>
      <c r="G92">
        <v>0.83299999999999996</v>
      </c>
      <c r="H92">
        <v>0.96499999999999997</v>
      </c>
      <c r="I92">
        <v>1.1200000000000001</v>
      </c>
      <c r="J92">
        <v>1.29</v>
      </c>
      <c r="K92">
        <v>1.5</v>
      </c>
      <c r="L92">
        <v>1.74</v>
      </c>
      <c r="M92">
        <v>2.0099999999999998</v>
      </c>
      <c r="N92">
        <v>2.33</v>
      </c>
      <c r="O92">
        <v>2.7</v>
      </c>
      <c r="P92">
        <v>3.12</v>
      </c>
      <c r="Q92">
        <v>3.62</v>
      </c>
      <c r="R92">
        <v>4.1900000000000004</v>
      </c>
      <c r="S92">
        <v>4.8499999999999996</v>
      </c>
      <c r="T92">
        <v>5.61</v>
      </c>
      <c r="U92">
        <v>6.5</v>
      </c>
      <c r="V92">
        <v>7.53</v>
      </c>
      <c r="W92">
        <v>8.7200000000000006</v>
      </c>
      <c r="X92">
        <v>10.1</v>
      </c>
      <c r="Y92">
        <v>11.7</v>
      </c>
      <c r="Z92">
        <v>13.5</v>
      </c>
      <c r="AA92">
        <v>15.7</v>
      </c>
      <c r="AB92">
        <v>18.2</v>
      </c>
      <c r="AC92">
        <v>21</v>
      </c>
      <c r="AD92">
        <v>24.4</v>
      </c>
      <c r="AE92">
        <v>28.2</v>
      </c>
      <c r="AF92">
        <v>32.700000000000003</v>
      </c>
      <c r="AG92">
        <v>37.799999999999997</v>
      </c>
      <c r="AH92">
        <v>43.8</v>
      </c>
      <c r="AI92">
        <v>50.7</v>
      </c>
      <c r="AJ92">
        <v>58.8</v>
      </c>
      <c r="AK92">
        <v>68.099999999999994</v>
      </c>
      <c r="AL92">
        <v>78.8</v>
      </c>
      <c r="AM92">
        <v>91.3</v>
      </c>
      <c r="AN92">
        <v>106</v>
      </c>
      <c r="AO92">
        <v>122</v>
      </c>
      <c r="AP92">
        <v>142</v>
      </c>
      <c r="AQ92">
        <v>164</v>
      </c>
      <c r="AR92">
        <v>190</v>
      </c>
      <c r="AS92">
        <v>220</v>
      </c>
      <c r="AT92">
        <v>255</v>
      </c>
      <c r="AU92">
        <v>295</v>
      </c>
      <c r="AV92">
        <v>342</v>
      </c>
      <c r="AW92">
        <v>396</v>
      </c>
      <c r="AX92">
        <v>459</v>
      </c>
      <c r="AY92">
        <v>531</v>
      </c>
      <c r="AZ92">
        <v>615</v>
      </c>
      <c r="BA92">
        <v>712</v>
      </c>
      <c r="BB92">
        <v>825</v>
      </c>
      <c r="BC92">
        <v>955</v>
      </c>
      <c r="BD92">
        <v>1110</v>
      </c>
      <c r="BE92">
        <v>1280</v>
      </c>
      <c r="BF92">
        <v>1480</v>
      </c>
      <c r="BG92">
        <v>1720</v>
      </c>
      <c r="BH92">
        <v>1990</v>
      </c>
      <c r="BI92">
        <v>2300</v>
      </c>
      <c r="BJ92">
        <v>2670</v>
      </c>
      <c r="BK92">
        <v>3090</v>
      </c>
      <c r="BL92">
        <v>3580</v>
      </c>
      <c r="BM92">
        <v>4150</v>
      </c>
      <c r="BN92">
        <v>4800</v>
      </c>
      <c r="BO92">
        <v>5560</v>
      </c>
      <c r="BP92">
        <v>6440</v>
      </c>
      <c r="BQ92">
        <v>7460</v>
      </c>
      <c r="BR92">
        <v>8630</v>
      </c>
      <c r="BS92" s="1">
        <v>10000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0.9</v>
      </c>
      <c r="DK92">
        <v>4.9000000000000004</v>
      </c>
      <c r="DL92">
        <v>12.1</v>
      </c>
      <c r="DM92">
        <v>18.3</v>
      </c>
      <c r="DN92">
        <v>20.399999999999999</v>
      </c>
      <c r="DO92">
        <v>18.100000000000001</v>
      </c>
      <c r="DP92">
        <v>13</v>
      </c>
      <c r="DQ92">
        <v>7.5</v>
      </c>
      <c r="DR92">
        <v>3.4</v>
      </c>
      <c r="DS92">
        <v>1.2</v>
      </c>
      <c r="DT92">
        <v>0.2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</row>
    <row r="93" spans="1:141" x14ac:dyDescent="0.2">
      <c r="A93" t="s">
        <v>46</v>
      </c>
      <c r="B93">
        <v>0.4</v>
      </c>
      <c r="C93">
        <v>0.46300000000000002</v>
      </c>
      <c r="D93">
        <v>0.53600000000000003</v>
      </c>
      <c r="E93">
        <v>0.621</v>
      </c>
      <c r="F93">
        <v>0.71899999999999997</v>
      </c>
      <c r="G93">
        <v>0.83299999999999996</v>
      </c>
      <c r="H93">
        <v>0.96499999999999997</v>
      </c>
      <c r="I93">
        <v>1.1200000000000001</v>
      </c>
      <c r="J93">
        <v>1.29</v>
      </c>
      <c r="K93">
        <v>1.5</v>
      </c>
      <c r="L93">
        <v>1.74</v>
      </c>
      <c r="M93">
        <v>2.0099999999999998</v>
      </c>
      <c r="N93">
        <v>2.33</v>
      </c>
      <c r="O93">
        <v>2.7</v>
      </c>
      <c r="P93">
        <v>3.12</v>
      </c>
      <c r="Q93">
        <v>3.62</v>
      </c>
      <c r="R93">
        <v>4.1900000000000004</v>
      </c>
      <c r="S93">
        <v>4.8499999999999996</v>
      </c>
      <c r="T93">
        <v>5.61</v>
      </c>
      <c r="U93">
        <v>6.5</v>
      </c>
      <c r="V93">
        <v>7.53</v>
      </c>
      <c r="W93">
        <v>8.7200000000000006</v>
      </c>
      <c r="X93">
        <v>10.1</v>
      </c>
      <c r="Y93">
        <v>11.7</v>
      </c>
      <c r="Z93">
        <v>13.5</v>
      </c>
      <c r="AA93">
        <v>15.7</v>
      </c>
      <c r="AB93">
        <v>18.2</v>
      </c>
      <c r="AC93">
        <v>21</v>
      </c>
      <c r="AD93">
        <v>24.4</v>
      </c>
      <c r="AE93">
        <v>28.2</v>
      </c>
      <c r="AF93">
        <v>32.700000000000003</v>
      </c>
      <c r="AG93">
        <v>37.799999999999997</v>
      </c>
      <c r="AH93">
        <v>43.8</v>
      </c>
      <c r="AI93">
        <v>50.7</v>
      </c>
      <c r="AJ93">
        <v>58.8</v>
      </c>
      <c r="AK93">
        <v>68.099999999999994</v>
      </c>
      <c r="AL93">
        <v>78.8</v>
      </c>
      <c r="AM93">
        <v>91.3</v>
      </c>
      <c r="AN93">
        <v>106</v>
      </c>
      <c r="AO93">
        <v>122</v>
      </c>
      <c r="AP93">
        <v>142</v>
      </c>
      <c r="AQ93">
        <v>164</v>
      </c>
      <c r="AR93">
        <v>190</v>
      </c>
      <c r="AS93">
        <v>220</v>
      </c>
      <c r="AT93">
        <v>255</v>
      </c>
      <c r="AU93">
        <v>295</v>
      </c>
      <c r="AV93">
        <v>342</v>
      </c>
      <c r="AW93">
        <v>396</v>
      </c>
      <c r="AX93">
        <v>459</v>
      </c>
      <c r="AY93">
        <v>531</v>
      </c>
      <c r="AZ93">
        <v>615</v>
      </c>
      <c r="BA93">
        <v>712</v>
      </c>
      <c r="BB93">
        <v>825</v>
      </c>
      <c r="BC93">
        <v>955</v>
      </c>
      <c r="BD93">
        <v>1110</v>
      </c>
      <c r="BE93">
        <v>1280</v>
      </c>
      <c r="BF93">
        <v>1480</v>
      </c>
      <c r="BG93">
        <v>1720</v>
      </c>
      <c r="BH93">
        <v>1990</v>
      </c>
      <c r="BI93">
        <v>2300</v>
      </c>
      <c r="BJ93">
        <v>2670</v>
      </c>
      <c r="BK93">
        <v>3090</v>
      </c>
      <c r="BL93">
        <v>3580</v>
      </c>
      <c r="BM93">
        <v>4150</v>
      </c>
      <c r="BN93">
        <v>4800</v>
      </c>
      <c r="BO93">
        <v>5560</v>
      </c>
      <c r="BP93">
        <v>6440</v>
      </c>
      <c r="BQ93">
        <v>7460</v>
      </c>
      <c r="BR93">
        <v>8630</v>
      </c>
      <c r="BS93" s="1">
        <v>10000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1.9</v>
      </c>
      <c r="DK93">
        <v>8</v>
      </c>
      <c r="DL93">
        <v>15.4</v>
      </c>
      <c r="DM93">
        <v>19.600000000000001</v>
      </c>
      <c r="DN93">
        <v>19.5</v>
      </c>
      <c r="DO93">
        <v>16</v>
      </c>
      <c r="DP93">
        <v>10.6</v>
      </c>
      <c r="DQ93">
        <v>5.7</v>
      </c>
      <c r="DR93">
        <v>2.4</v>
      </c>
      <c r="DS93">
        <v>0.7</v>
      </c>
      <c r="DT93">
        <v>0.1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</row>
    <row r="94" spans="1:141" x14ac:dyDescent="0.2">
      <c r="A94" t="s">
        <v>47</v>
      </c>
      <c r="B94">
        <v>0.4</v>
      </c>
      <c r="C94">
        <v>0.46300000000000002</v>
      </c>
      <c r="D94">
        <v>0.53600000000000003</v>
      </c>
      <c r="E94">
        <v>0.621</v>
      </c>
      <c r="F94">
        <v>0.71899999999999997</v>
      </c>
      <c r="G94">
        <v>0.83299999999999996</v>
      </c>
      <c r="H94">
        <v>0.96499999999999997</v>
      </c>
      <c r="I94">
        <v>1.1200000000000001</v>
      </c>
      <c r="J94">
        <v>1.29</v>
      </c>
      <c r="K94">
        <v>1.5</v>
      </c>
      <c r="L94">
        <v>1.74</v>
      </c>
      <c r="M94">
        <v>2.0099999999999998</v>
      </c>
      <c r="N94">
        <v>2.33</v>
      </c>
      <c r="O94">
        <v>2.7</v>
      </c>
      <c r="P94">
        <v>3.12</v>
      </c>
      <c r="Q94">
        <v>3.62</v>
      </c>
      <c r="R94">
        <v>4.1900000000000004</v>
      </c>
      <c r="S94">
        <v>4.8499999999999996</v>
      </c>
      <c r="T94">
        <v>5.61</v>
      </c>
      <c r="U94">
        <v>6.5</v>
      </c>
      <c r="V94">
        <v>7.53</v>
      </c>
      <c r="W94">
        <v>8.7200000000000006</v>
      </c>
      <c r="X94">
        <v>10.1</v>
      </c>
      <c r="Y94">
        <v>11.7</v>
      </c>
      <c r="Z94">
        <v>13.5</v>
      </c>
      <c r="AA94">
        <v>15.7</v>
      </c>
      <c r="AB94">
        <v>18.2</v>
      </c>
      <c r="AC94">
        <v>21</v>
      </c>
      <c r="AD94">
        <v>24.4</v>
      </c>
      <c r="AE94">
        <v>28.2</v>
      </c>
      <c r="AF94">
        <v>32.700000000000003</v>
      </c>
      <c r="AG94">
        <v>37.799999999999997</v>
      </c>
      <c r="AH94">
        <v>43.8</v>
      </c>
      <c r="AI94">
        <v>50.7</v>
      </c>
      <c r="AJ94">
        <v>58.8</v>
      </c>
      <c r="AK94">
        <v>68.099999999999994</v>
      </c>
      <c r="AL94">
        <v>78.8</v>
      </c>
      <c r="AM94">
        <v>91.3</v>
      </c>
      <c r="AN94">
        <v>106</v>
      </c>
      <c r="AO94">
        <v>122</v>
      </c>
      <c r="AP94">
        <v>142</v>
      </c>
      <c r="AQ94">
        <v>164</v>
      </c>
      <c r="AR94">
        <v>190</v>
      </c>
      <c r="AS94">
        <v>220</v>
      </c>
      <c r="AT94">
        <v>255</v>
      </c>
      <c r="AU94">
        <v>295</v>
      </c>
      <c r="AV94">
        <v>342</v>
      </c>
      <c r="AW94">
        <v>396</v>
      </c>
      <c r="AX94">
        <v>459</v>
      </c>
      <c r="AY94">
        <v>531</v>
      </c>
      <c r="AZ94">
        <v>615</v>
      </c>
      <c r="BA94">
        <v>712</v>
      </c>
      <c r="BB94">
        <v>825</v>
      </c>
      <c r="BC94">
        <v>955</v>
      </c>
      <c r="BD94">
        <v>1110</v>
      </c>
      <c r="BE94">
        <v>1280</v>
      </c>
      <c r="BF94">
        <v>1480</v>
      </c>
      <c r="BG94">
        <v>1720</v>
      </c>
      <c r="BH94">
        <v>1990</v>
      </c>
      <c r="BI94">
        <v>2300</v>
      </c>
      <c r="BJ94">
        <v>2670</v>
      </c>
      <c r="BK94">
        <v>3090</v>
      </c>
      <c r="BL94">
        <v>3580</v>
      </c>
      <c r="BM94">
        <v>4150</v>
      </c>
      <c r="BN94">
        <v>4800</v>
      </c>
      <c r="BO94">
        <v>5560</v>
      </c>
      <c r="BP94">
        <v>6440</v>
      </c>
      <c r="BQ94">
        <v>7460</v>
      </c>
      <c r="BR94">
        <v>8630</v>
      </c>
      <c r="BS94" s="1">
        <v>10000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2.4</v>
      </c>
      <c r="DK94">
        <v>9.1</v>
      </c>
      <c r="DL94">
        <v>16</v>
      </c>
      <c r="DM94">
        <v>19.2</v>
      </c>
      <c r="DN94">
        <v>18.600000000000001</v>
      </c>
      <c r="DO94">
        <v>15.2</v>
      </c>
      <c r="DP94">
        <v>10.199999999999999</v>
      </c>
      <c r="DQ94">
        <v>5.7</v>
      </c>
      <c r="DR94">
        <v>2.6</v>
      </c>
      <c r="DS94">
        <v>0.9</v>
      </c>
      <c r="DT94">
        <v>0.2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</row>
    <row r="95" spans="1:141" x14ac:dyDescent="0.2">
      <c r="A95" t="s">
        <v>48</v>
      </c>
      <c r="B95">
        <v>0.4</v>
      </c>
      <c r="C95">
        <v>0.46300000000000002</v>
      </c>
      <c r="D95">
        <v>0.53600000000000003</v>
      </c>
      <c r="E95">
        <v>0.621</v>
      </c>
      <c r="F95">
        <v>0.71899999999999997</v>
      </c>
      <c r="G95">
        <v>0.83299999999999996</v>
      </c>
      <c r="H95">
        <v>0.96499999999999997</v>
      </c>
      <c r="I95">
        <v>1.1200000000000001</v>
      </c>
      <c r="J95">
        <v>1.29</v>
      </c>
      <c r="K95">
        <v>1.5</v>
      </c>
      <c r="L95">
        <v>1.74</v>
      </c>
      <c r="M95">
        <v>2.0099999999999998</v>
      </c>
      <c r="N95">
        <v>2.33</v>
      </c>
      <c r="O95">
        <v>2.7</v>
      </c>
      <c r="P95">
        <v>3.12</v>
      </c>
      <c r="Q95">
        <v>3.62</v>
      </c>
      <c r="R95">
        <v>4.1900000000000004</v>
      </c>
      <c r="S95">
        <v>4.8499999999999996</v>
      </c>
      <c r="T95">
        <v>5.61</v>
      </c>
      <c r="U95">
        <v>6.5</v>
      </c>
      <c r="V95">
        <v>7.53</v>
      </c>
      <c r="W95">
        <v>8.7200000000000006</v>
      </c>
      <c r="X95">
        <v>10.1</v>
      </c>
      <c r="Y95">
        <v>11.7</v>
      </c>
      <c r="Z95">
        <v>13.5</v>
      </c>
      <c r="AA95">
        <v>15.7</v>
      </c>
      <c r="AB95">
        <v>18.2</v>
      </c>
      <c r="AC95">
        <v>21</v>
      </c>
      <c r="AD95">
        <v>24.4</v>
      </c>
      <c r="AE95">
        <v>28.2</v>
      </c>
      <c r="AF95">
        <v>32.700000000000003</v>
      </c>
      <c r="AG95">
        <v>37.799999999999997</v>
      </c>
      <c r="AH95">
        <v>43.8</v>
      </c>
      <c r="AI95">
        <v>50.7</v>
      </c>
      <c r="AJ95">
        <v>58.8</v>
      </c>
      <c r="AK95">
        <v>68.099999999999994</v>
      </c>
      <c r="AL95">
        <v>78.8</v>
      </c>
      <c r="AM95">
        <v>91.3</v>
      </c>
      <c r="AN95">
        <v>106</v>
      </c>
      <c r="AO95">
        <v>122</v>
      </c>
      <c r="AP95">
        <v>142</v>
      </c>
      <c r="AQ95">
        <v>164</v>
      </c>
      <c r="AR95">
        <v>190</v>
      </c>
      <c r="AS95">
        <v>220</v>
      </c>
      <c r="AT95">
        <v>255</v>
      </c>
      <c r="AU95">
        <v>295</v>
      </c>
      <c r="AV95">
        <v>342</v>
      </c>
      <c r="AW95">
        <v>396</v>
      </c>
      <c r="AX95">
        <v>459</v>
      </c>
      <c r="AY95">
        <v>531</v>
      </c>
      <c r="AZ95">
        <v>615</v>
      </c>
      <c r="BA95">
        <v>712</v>
      </c>
      <c r="BB95">
        <v>825</v>
      </c>
      <c r="BC95">
        <v>955</v>
      </c>
      <c r="BD95">
        <v>1110</v>
      </c>
      <c r="BE95">
        <v>1280</v>
      </c>
      <c r="BF95">
        <v>1480</v>
      </c>
      <c r="BG95">
        <v>1720</v>
      </c>
      <c r="BH95">
        <v>1990</v>
      </c>
      <c r="BI95">
        <v>2300</v>
      </c>
      <c r="BJ95">
        <v>2670</v>
      </c>
      <c r="BK95">
        <v>3090</v>
      </c>
      <c r="BL95">
        <v>3580</v>
      </c>
      <c r="BM95">
        <v>4150</v>
      </c>
      <c r="BN95">
        <v>4800</v>
      </c>
      <c r="BO95">
        <v>5560</v>
      </c>
      <c r="BP95">
        <v>6440</v>
      </c>
      <c r="BQ95">
        <v>7460</v>
      </c>
      <c r="BR95">
        <v>8630</v>
      </c>
      <c r="BS95" s="1">
        <v>10000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1.8</v>
      </c>
      <c r="DK95">
        <v>7.2</v>
      </c>
      <c r="DL95">
        <v>13.7</v>
      </c>
      <c r="DM95">
        <v>17.7</v>
      </c>
      <c r="DN95">
        <v>18.399999999999999</v>
      </c>
      <c r="DO95">
        <v>16.100000000000001</v>
      </c>
      <c r="DP95">
        <v>11.8</v>
      </c>
      <c r="DQ95">
        <v>7.3</v>
      </c>
      <c r="DR95">
        <v>3.8</v>
      </c>
      <c r="DS95">
        <v>1.7</v>
      </c>
      <c r="DT95">
        <v>0.5</v>
      </c>
      <c r="DU95">
        <v>0.1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</row>
    <row r="96" spans="1:141" x14ac:dyDescent="0.2">
      <c r="A96" t="s">
        <v>49</v>
      </c>
      <c r="B96">
        <v>0.4</v>
      </c>
      <c r="C96">
        <v>0.46300000000000002</v>
      </c>
      <c r="D96">
        <v>0.53600000000000003</v>
      </c>
      <c r="E96">
        <v>0.621</v>
      </c>
      <c r="F96">
        <v>0.71899999999999997</v>
      </c>
      <c r="G96">
        <v>0.83299999999999996</v>
      </c>
      <c r="H96">
        <v>0.96499999999999997</v>
      </c>
      <c r="I96">
        <v>1.1200000000000001</v>
      </c>
      <c r="J96">
        <v>1.29</v>
      </c>
      <c r="K96">
        <v>1.5</v>
      </c>
      <c r="L96">
        <v>1.74</v>
      </c>
      <c r="M96">
        <v>2.0099999999999998</v>
      </c>
      <c r="N96">
        <v>2.33</v>
      </c>
      <c r="O96">
        <v>2.7</v>
      </c>
      <c r="P96">
        <v>3.12</v>
      </c>
      <c r="Q96">
        <v>3.62</v>
      </c>
      <c r="R96">
        <v>4.1900000000000004</v>
      </c>
      <c r="S96">
        <v>4.8499999999999996</v>
      </c>
      <c r="T96">
        <v>5.61</v>
      </c>
      <c r="U96">
        <v>6.5</v>
      </c>
      <c r="V96">
        <v>7.53</v>
      </c>
      <c r="W96">
        <v>8.7200000000000006</v>
      </c>
      <c r="X96">
        <v>10.1</v>
      </c>
      <c r="Y96">
        <v>11.7</v>
      </c>
      <c r="Z96">
        <v>13.5</v>
      </c>
      <c r="AA96">
        <v>15.7</v>
      </c>
      <c r="AB96">
        <v>18.2</v>
      </c>
      <c r="AC96">
        <v>21</v>
      </c>
      <c r="AD96">
        <v>24.4</v>
      </c>
      <c r="AE96">
        <v>28.2</v>
      </c>
      <c r="AF96">
        <v>32.700000000000003</v>
      </c>
      <c r="AG96">
        <v>37.799999999999997</v>
      </c>
      <c r="AH96">
        <v>43.8</v>
      </c>
      <c r="AI96">
        <v>50.7</v>
      </c>
      <c r="AJ96">
        <v>58.8</v>
      </c>
      <c r="AK96">
        <v>68.099999999999994</v>
      </c>
      <c r="AL96">
        <v>78.8</v>
      </c>
      <c r="AM96">
        <v>91.3</v>
      </c>
      <c r="AN96">
        <v>106</v>
      </c>
      <c r="AO96">
        <v>122</v>
      </c>
      <c r="AP96">
        <v>142</v>
      </c>
      <c r="AQ96">
        <v>164</v>
      </c>
      <c r="AR96">
        <v>190</v>
      </c>
      <c r="AS96">
        <v>220</v>
      </c>
      <c r="AT96">
        <v>255</v>
      </c>
      <c r="AU96">
        <v>295</v>
      </c>
      <c r="AV96">
        <v>342</v>
      </c>
      <c r="AW96">
        <v>396</v>
      </c>
      <c r="AX96">
        <v>459</v>
      </c>
      <c r="AY96">
        <v>531</v>
      </c>
      <c r="AZ96">
        <v>615</v>
      </c>
      <c r="BA96">
        <v>712</v>
      </c>
      <c r="BB96">
        <v>825</v>
      </c>
      <c r="BC96">
        <v>955</v>
      </c>
      <c r="BD96">
        <v>1110</v>
      </c>
      <c r="BE96">
        <v>1280</v>
      </c>
      <c r="BF96">
        <v>1480</v>
      </c>
      <c r="BG96">
        <v>1720</v>
      </c>
      <c r="BH96">
        <v>1990</v>
      </c>
      <c r="BI96">
        <v>2300</v>
      </c>
      <c r="BJ96">
        <v>2670</v>
      </c>
      <c r="BK96">
        <v>3090</v>
      </c>
      <c r="BL96">
        <v>3580</v>
      </c>
      <c r="BM96">
        <v>4150</v>
      </c>
      <c r="BN96">
        <v>4800</v>
      </c>
      <c r="BO96">
        <v>5560</v>
      </c>
      <c r="BP96">
        <v>6440</v>
      </c>
      <c r="BQ96">
        <v>7460</v>
      </c>
      <c r="BR96">
        <v>8630</v>
      </c>
      <c r="BS96" s="1">
        <v>10000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1.2</v>
      </c>
      <c r="DJ96">
        <v>5.2</v>
      </c>
      <c r="DK96">
        <v>10.6</v>
      </c>
      <c r="DL96">
        <v>14.8</v>
      </c>
      <c r="DM96">
        <v>16.600000000000001</v>
      </c>
      <c r="DN96">
        <v>16.100000000000001</v>
      </c>
      <c r="DO96">
        <v>13.6</v>
      </c>
      <c r="DP96">
        <v>9.9</v>
      </c>
      <c r="DQ96">
        <v>6.2</v>
      </c>
      <c r="DR96">
        <v>3.4</v>
      </c>
      <c r="DS96">
        <v>1.6</v>
      </c>
      <c r="DT96">
        <v>0.6</v>
      </c>
      <c r="DU96">
        <v>0.2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</row>
    <row r="97" spans="1:141" x14ac:dyDescent="0.2">
      <c r="A97" t="s">
        <v>45</v>
      </c>
      <c r="B97">
        <v>0.4</v>
      </c>
      <c r="C97">
        <v>0.46300000000000002</v>
      </c>
      <c r="D97">
        <v>0.53600000000000003</v>
      </c>
      <c r="E97">
        <v>0.621</v>
      </c>
      <c r="F97">
        <v>0.71899999999999997</v>
      </c>
      <c r="G97">
        <v>0.83299999999999996</v>
      </c>
      <c r="H97">
        <v>0.96499999999999997</v>
      </c>
      <c r="I97">
        <v>1.1200000000000001</v>
      </c>
      <c r="J97">
        <v>1.29</v>
      </c>
      <c r="K97">
        <v>1.5</v>
      </c>
      <c r="L97">
        <v>1.74</v>
      </c>
      <c r="M97">
        <v>2.0099999999999998</v>
      </c>
      <c r="N97">
        <v>2.33</v>
      </c>
      <c r="O97">
        <v>2.7</v>
      </c>
      <c r="P97">
        <v>3.12</v>
      </c>
      <c r="Q97">
        <v>3.62</v>
      </c>
      <c r="R97">
        <v>4.1900000000000004</v>
      </c>
      <c r="S97">
        <v>4.8499999999999996</v>
      </c>
      <c r="T97">
        <v>5.61</v>
      </c>
      <c r="U97">
        <v>6.5</v>
      </c>
      <c r="V97">
        <v>7.53</v>
      </c>
      <c r="W97">
        <v>8.7200000000000006</v>
      </c>
      <c r="X97">
        <v>10.1</v>
      </c>
      <c r="Y97">
        <v>11.7</v>
      </c>
      <c r="Z97">
        <v>13.5</v>
      </c>
      <c r="AA97">
        <v>15.7</v>
      </c>
      <c r="AB97">
        <v>18.2</v>
      </c>
      <c r="AC97">
        <v>21</v>
      </c>
      <c r="AD97">
        <v>24.4</v>
      </c>
      <c r="AE97">
        <v>28.2</v>
      </c>
      <c r="AF97">
        <v>32.700000000000003</v>
      </c>
      <c r="AG97">
        <v>37.799999999999997</v>
      </c>
      <c r="AH97">
        <v>43.8</v>
      </c>
      <c r="AI97">
        <v>50.7</v>
      </c>
      <c r="AJ97">
        <v>58.8</v>
      </c>
      <c r="AK97">
        <v>68.099999999999994</v>
      </c>
      <c r="AL97">
        <v>78.8</v>
      </c>
      <c r="AM97">
        <v>91.3</v>
      </c>
      <c r="AN97">
        <v>106</v>
      </c>
      <c r="AO97">
        <v>122</v>
      </c>
      <c r="AP97">
        <v>142</v>
      </c>
      <c r="AQ97">
        <v>164</v>
      </c>
      <c r="AR97">
        <v>190</v>
      </c>
      <c r="AS97">
        <v>220</v>
      </c>
      <c r="AT97">
        <v>255</v>
      </c>
      <c r="AU97">
        <v>295</v>
      </c>
      <c r="AV97">
        <v>342</v>
      </c>
      <c r="AW97">
        <v>396</v>
      </c>
      <c r="AX97">
        <v>459</v>
      </c>
      <c r="AY97">
        <v>531</v>
      </c>
      <c r="AZ97">
        <v>615</v>
      </c>
      <c r="BA97">
        <v>712</v>
      </c>
      <c r="BB97">
        <v>825</v>
      </c>
      <c r="BC97">
        <v>955</v>
      </c>
      <c r="BD97">
        <v>1110</v>
      </c>
      <c r="BE97">
        <v>1280</v>
      </c>
      <c r="BF97">
        <v>1480</v>
      </c>
      <c r="BG97">
        <v>1720</v>
      </c>
      <c r="BH97">
        <v>1990</v>
      </c>
      <c r="BI97">
        <v>2300</v>
      </c>
      <c r="BJ97">
        <v>2670</v>
      </c>
      <c r="BK97">
        <v>3090</v>
      </c>
      <c r="BL97">
        <v>3580</v>
      </c>
      <c r="BM97">
        <v>4150</v>
      </c>
      <c r="BN97">
        <v>4800</v>
      </c>
      <c r="BO97">
        <v>5560</v>
      </c>
      <c r="BP97">
        <v>6440</v>
      </c>
      <c r="BQ97">
        <v>7460</v>
      </c>
      <c r="BR97">
        <v>8630</v>
      </c>
      <c r="BS97" s="1">
        <v>10000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1.6</v>
      </c>
      <c r="DK97">
        <v>6.9</v>
      </c>
      <c r="DL97">
        <v>13.5</v>
      </c>
      <c r="DM97">
        <v>17.899999999999999</v>
      </c>
      <c r="DN97">
        <v>18.8</v>
      </c>
      <c r="DO97">
        <v>16.399999999999999</v>
      </c>
      <c r="DP97">
        <v>12</v>
      </c>
      <c r="DQ97">
        <v>7.3</v>
      </c>
      <c r="DR97">
        <v>3.7</v>
      </c>
      <c r="DS97">
        <v>1.5</v>
      </c>
      <c r="DT97">
        <v>0.5</v>
      </c>
      <c r="DU97">
        <v>0.1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</row>
    <row r="98" spans="1:141" x14ac:dyDescent="0.2">
      <c r="A98" t="s">
        <v>46</v>
      </c>
      <c r="B98">
        <v>0.4</v>
      </c>
      <c r="C98">
        <v>0.46300000000000002</v>
      </c>
      <c r="D98">
        <v>0.53600000000000003</v>
      </c>
      <c r="E98">
        <v>0.621</v>
      </c>
      <c r="F98">
        <v>0.71899999999999997</v>
      </c>
      <c r="G98">
        <v>0.83299999999999996</v>
      </c>
      <c r="H98">
        <v>0.96499999999999997</v>
      </c>
      <c r="I98">
        <v>1.1200000000000001</v>
      </c>
      <c r="J98">
        <v>1.29</v>
      </c>
      <c r="K98">
        <v>1.5</v>
      </c>
      <c r="L98">
        <v>1.74</v>
      </c>
      <c r="M98">
        <v>2.0099999999999998</v>
      </c>
      <c r="N98">
        <v>2.33</v>
      </c>
      <c r="O98">
        <v>2.7</v>
      </c>
      <c r="P98">
        <v>3.12</v>
      </c>
      <c r="Q98">
        <v>3.62</v>
      </c>
      <c r="R98">
        <v>4.1900000000000004</v>
      </c>
      <c r="S98">
        <v>4.8499999999999996</v>
      </c>
      <c r="T98">
        <v>5.61</v>
      </c>
      <c r="U98">
        <v>6.5</v>
      </c>
      <c r="V98">
        <v>7.53</v>
      </c>
      <c r="W98">
        <v>8.7200000000000006</v>
      </c>
      <c r="X98">
        <v>10.1</v>
      </c>
      <c r="Y98">
        <v>11.7</v>
      </c>
      <c r="Z98">
        <v>13.5</v>
      </c>
      <c r="AA98">
        <v>15.7</v>
      </c>
      <c r="AB98">
        <v>18.2</v>
      </c>
      <c r="AC98">
        <v>21</v>
      </c>
      <c r="AD98">
        <v>24.4</v>
      </c>
      <c r="AE98">
        <v>28.2</v>
      </c>
      <c r="AF98">
        <v>32.700000000000003</v>
      </c>
      <c r="AG98">
        <v>37.799999999999997</v>
      </c>
      <c r="AH98">
        <v>43.8</v>
      </c>
      <c r="AI98">
        <v>50.7</v>
      </c>
      <c r="AJ98">
        <v>58.8</v>
      </c>
      <c r="AK98">
        <v>68.099999999999994</v>
      </c>
      <c r="AL98">
        <v>78.8</v>
      </c>
      <c r="AM98">
        <v>91.3</v>
      </c>
      <c r="AN98">
        <v>106</v>
      </c>
      <c r="AO98">
        <v>122</v>
      </c>
      <c r="AP98">
        <v>142</v>
      </c>
      <c r="AQ98">
        <v>164</v>
      </c>
      <c r="AR98">
        <v>190</v>
      </c>
      <c r="AS98">
        <v>220</v>
      </c>
      <c r="AT98">
        <v>255</v>
      </c>
      <c r="AU98">
        <v>295</v>
      </c>
      <c r="AV98">
        <v>342</v>
      </c>
      <c r="AW98">
        <v>396</v>
      </c>
      <c r="AX98">
        <v>459</v>
      </c>
      <c r="AY98">
        <v>531</v>
      </c>
      <c r="AZ98">
        <v>615</v>
      </c>
      <c r="BA98">
        <v>712</v>
      </c>
      <c r="BB98">
        <v>825</v>
      </c>
      <c r="BC98">
        <v>955</v>
      </c>
      <c r="BD98">
        <v>1110</v>
      </c>
      <c r="BE98">
        <v>1280</v>
      </c>
      <c r="BF98">
        <v>1480</v>
      </c>
      <c r="BG98">
        <v>1720</v>
      </c>
      <c r="BH98">
        <v>1990</v>
      </c>
      <c r="BI98">
        <v>2300</v>
      </c>
      <c r="BJ98">
        <v>2670</v>
      </c>
      <c r="BK98">
        <v>3090</v>
      </c>
      <c r="BL98">
        <v>3580</v>
      </c>
      <c r="BM98">
        <v>4150</v>
      </c>
      <c r="BN98">
        <v>4800</v>
      </c>
      <c r="BO98">
        <v>5560</v>
      </c>
      <c r="BP98">
        <v>6440</v>
      </c>
      <c r="BQ98">
        <v>7460</v>
      </c>
      <c r="BR98">
        <v>8630</v>
      </c>
      <c r="BS98" s="1">
        <v>10000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1.3</v>
      </c>
      <c r="DK98">
        <v>6.2</v>
      </c>
      <c r="DL98">
        <v>13.5</v>
      </c>
      <c r="DM98">
        <v>18.899999999999999</v>
      </c>
      <c r="DN98">
        <v>20</v>
      </c>
      <c r="DO98">
        <v>17.2</v>
      </c>
      <c r="DP98">
        <v>11.9</v>
      </c>
      <c r="DQ98">
        <v>6.7</v>
      </c>
      <c r="DR98">
        <v>3</v>
      </c>
      <c r="DS98">
        <v>1</v>
      </c>
      <c r="DT98">
        <v>0.2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</row>
    <row r="99" spans="1:141" x14ac:dyDescent="0.2">
      <c r="A99" t="s">
        <v>47</v>
      </c>
      <c r="B99">
        <v>0.4</v>
      </c>
      <c r="C99">
        <v>0.46300000000000002</v>
      </c>
      <c r="D99">
        <v>0.53600000000000003</v>
      </c>
      <c r="E99">
        <v>0.621</v>
      </c>
      <c r="F99">
        <v>0.71899999999999997</v>
      </c>
      <c r="G99">
        <v>0.83299999999999996</v>
      </c>
      <c r="H99">
        <v>0.96499999999999997</v>
      </c>
      <c r="I99">
        <v>1.1200000000000001</v>
      </c>
      <c r="J99">
        <v>1.29</v>
      </c>
      <c r="K99">
        <v>1.5</v>
      </c>
      <c r="L99">
        <v>1.74</v>
      </c>
      <c r="M99">
        <v>2.0099999999999998</v>
      </c>
      <c r="N99">
        <v>2.33</v>
      </c>
      <c r="O99">
        <v>2.7</v>
      </c>
      <c r="P99">
        <v>3.12</v>
      </c>
      <c r="Q99">
        <v>3.62</v>
      </c>
      <c r="R99">
        <v>4.1900000000000004</v>
      </c>
      <c r="S99">
        <v>4.8499999999999996</v>
      </c>
      <c r="T99">
        <v>5.61</v>
      </c>
      <c r="U99">
        <v>6.5</v>
      </c>
      <c r="V99">
        <v>7.53</v>
      </c>
      <c r="W99">
        <v>8.7200000000000006</v>
      </c>
      <c r="X99">
        <v>10.1</v>
      </c>
      <c r="Y99">
        <v>11.7</v>
      </c>
      <c r="Z99">
        <v>13.5</v>
      </c>
      <c r="AA99">
        <v>15.7</v>
      </c>
      <c r="AB99">
        <v>18.2</v>
      </c>
      <c r="AC99">
        <v>21</v>
      </c>
      <c r="AD99">
        <v>24.4</v>
      </c>
      <c r="AE99">
        <v>28.2</v>
      </c>
      <c r="AF99">
        <v>32.700000000000003</v>
      </c>
      <c r="AG99">
        <v>37.799999999999997</v>
      </c>
      <c r="AH99">
        <v>43.8</v>
      </c>
      <c r="AI99">
        <v>50.7</v>
      </c>
      <c r="AJ99">
        <v>58.8</v>
      </c>
      <c r="AK99">
        <v>68.099999999999994</v>
      </c>
      <c r="AL99">
        <v>78.8</v>
      </c>
      <c r="AM99">
        <v>91.3</v>
      </c>
      <c r="AN99">
        <v>106</v>
      </c>
      <c r="AO99">
        <v>122</v>
      </c>
      <c r="AP99">
        <v>142</v>
      </c>
      <c r="AQ99">
        <v>164</v>
      </c>
      <c r="AR99">
        <v>190</v>
      </c>
      <c r="AS99">
        <v>220</v>
      </c>
      <c r="AT99">
        <v>255</v>
      </c>
      <c r="AU99">
        <v>295</v>
      </c>
      <c r="AV99">
        <v>342</v>
      </c>
      <c r="AW99">
        <v>396</v>
      </c>
      <c r="AX99">
        <v>459</v>
      </c>
      <c r="AY99">
        <v>531</v>
      </c>
      <c r="AZ99">
        <v>615</v>
      </c>
      <c r="BA99">
        <v>712</v>
      </c>
      <c r="BB99">
        <v>825</v>
      </c>
      <c r="BC99">
        <v>955</v>
      </c>
      <c r="BD99">
        <v>1110</v>
      </c>
      <c r="BE99">
        <v>1280</v>
      </c>
      <c r="BF99">
        <v>1480</v>
      </c>
      <c r="BG99">
        <v>1720</v>
      </c>
      <c r="BH99">
        <v>1990</v>
      </c>
      <c r="BI99">
        <v>2300</v>
      </c>
      <c r="BJ99">
        <v>2670</v>
      </c>
      <c r="BK99">
        <v>3090</v>
      </c>
      <c r="BL99">
        <v>3580</v>
      </c>
      <c r="BM99">
        <v>4150</v>
      </c>
      <c r="BN99">
        <v>4800</v>
      </c>
      <c r="BO99">
        <v>5560</v>
      </c>
      <c r="BP99">
        <v>6440</v>
      </c>
      <c r="BQ99">
        <v>7460</v>
      </c>
      <c r="BR99">
        <v>8630</v>
      </c>
      <c r="BS99" s="1">
        <v>10000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1.5</v>
      </c>
      <c r="DJ99">
        <v>6.2</v>
      </c>
      <c r="DK99">
        <v>12.3</v>
      </c>
      <c r="DL99">
        <v>16.5</v>
      </c>
      <c r="DM99">
        <v>17.600000000000001</v>
      </c>
      <c r="DN99">
        <v>16</v>
      </c>
      <c r="DO99">
        <v>12.7</v>
      </c>
      <c r="DP99">
        <v>8.6</v>
      </c>
      <c r="DQ99">
        <v>4.9000000000000004</v>
      </c>
      <c r="DR99">
        <v>2.4</v>
      </c>
      <c r="DS99">
        <v>0.9</v>
      </c>
      <c r="DT99">
        <v>0.3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</row>
    <row r="100" spans="1:141" x14ac:dyDescent="0.2">
      <c r="A100" t="s">
        <v>48</v>
      </c>
      <c r="B100">
        <v>0.4</v>
      </c>
      <c r="C100">
        <v>0.46300000000000002</v>
      </c>
      <c r="D100">
        <v>0.53600000000000003</v>
      </c>
      <c r="E100">
        <v>0.621</v>
      </c>
      <c r="F100">
        <v>0.71899999999999997</v>
      </c>
      <c r="G100">
        <v>0.83299999999999996</v>
      </c>
      <c r="H100">
        <v>0.96499999999999997</v>
      </c>
      <c r="I100">
        <v>1.1200000000000001</v>
      </c>
      <c r="J100">
        <v>1.29</v>
      </c>
      <c r="K100">
        <v>1.5</v>
      </c>
      <c r="L100">
        <v>1.74</v>
      </c>
      <c r="M100">
        <v>2.0099999999999998</v>
      </c>
      <c r="N100">
        <v>2.33</v>
      </c>
      <c r="O100">
        <v>2.7</v>
      </c>
      <c r="P100">
        <v>3.12</v>
      </c>
      <c r="Q100">
        <v>3.62</v>
      </c>
      <c r="R100">
        <v>4.1900000000000004</v>
      </c>
      <c r="S100">
        <v>4.8499999999999996</v>
      </c>
      <c r="T100">
        <v>5.61</v>
      </c>
      <c r="U100">
        <v>6.5</v>
      </c>
      <c r="V100">
        <v>7.53</v>
      </c>
      <c r="W100">
        <v>8.7200000000000006</v>
      </c>
      <c r="X100">
        <v>10.1</v>
      </c>
      <c r="Y100">
        <v>11.7</v>
      </c>
      <c r="Z100">
        <v>13.5</v>
      </c>
      <c r="AA100">
        <v>15.7</v>
      </c>
      <c r="AB100">
        <v>18.2</v>
      </c>
      <c r="AC100">
        <v>21</v>
      </c>
      <c r="AD100">
        <v>24.4</v>
      </c>
      <c r="AE100">
        <v>28.2</v>
      </c>
      <c r="AF100">
        <v>32.700000000000003</v>
      </c>
      <c r="AG100">
        <v>37.799999999999997</v>
      </c>
      <c r="AH100">
        <v>43.8</v>
      </c>
      <c r="AI100">
        <v>50.7</v>
      </c>
      <c r="AJ100">
        <v>58.8</v>
      </c>
      <c r="AK100">
        <v>68.099999999999994</v>
      </c>
      <c r="AL100">
        <v>78.8</v>
      </c>
      <c r="AM100">
        <v>91.3</v>
      </c>
      <c r="AN100">
        <v>106</v>
      </c>
      <c r="AO100">
        <v>122</v>
      </c>
      <c r="AP100">
        <v>142</v>
      </c>
      <c r="AQ100">
        <v>164</v>
      </c>
      <c r="AR100">
        <v>190</v>
      </c>
      <c r="AS100">
        <v>220</v>
      </c>
      <c r="AT100">
        <v>255</v>
      </c>
      <c r="AU100">
        <v>295</v>
      </c>
      <c r="AV100">
        <v>342</v>
      </c>
      <c r="AW100">
        <v>396</v>
      </c>
      <c r="AX100">
        <v>459</v>
      </c>
      <c r="AY100">
        <v>531</v>
      </c>
      <c r="AZ100">
        <v>615</v>
      </c>
      <c r="BA100">
        <v>712</v>
      </c>
      <c r="BB100">
        <v>825</v>
      </c>
      <c r="BC100">
        <v>955</v>
      </c>
      <c r="BD100">
        <v>1110</v>
      </c>
      <c r="BE100">
        <v>1280</v>
      </c>
      <c r="BF100">
        <v>1480</v>
      </c>
      <c r="BG100">
        <v>1720</v>
      </c>
      <c r="BH100">
        <v>1990</v>
      </c>
      <c r="BI100">
        <v>2300</v>
      </c>
      <c r="BJ100">
        <v>2670</v>
      </c>
      <c r="BK100">
        <v>3090</v>
      </c>
      <c r="BL100">
        <v>3580</v>
      </c>
      <c r="BM100">
        <v>4150</v>
      </c>
      <c r="BN100">
        <v>4800</v>
      </c>
      <c r="BO100">
        <v>5560</v>
      </c>
      <c r="BP100">
        <v>6440</v>
      </c>
      <c r="BQ100">
        <v>7460</v>
      </c>
      <c r="BR100">
        <v>8630</v>
      </c>
      <c r="BS100" s="1">
        <v>10000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1.2</v>
      </c>
      <c r="DK100">
        <v>6.1</v>
      </c>
      <c r="DL100">
        <v>13.6</v>
      </c>
      <c r="DM100">
        <v>19.3</v>
      </c>
      <c r="DN100">
        <v>20.399999999999999</v>
      </c>
      <c r="DO100">
        <v>17.399999999999999</v>
      </c>
      <c r="DP100">
        <v>11.9</v>
      </c>
      <c r="DQ100">
        <v>6.5</v>
      </c>
      <c r="DR100">
        <v>2.7</v>
      </c>
      <c r="DS100">
        <v>0.8</v>
      </c>
      <c r="DT100">
        <v>0.1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</row>
    <row r="101" spans="1:141" x14ac:dyDescent="0.2">
      <c r="A101" t="s">
        <v>49</v>
      </c>
      <c r="B101">
        <v>0.4</v>
      </c>
      <c r="C101">
        <v>0.46300000000000002</v>
      </c>
      <c r="D101">
        <v>0.53600000000000003</v>
      </c>
      <c r="E101">
        <v>0.621</v>
      </c>
      <c r="F101">
        <v>0.71899999999999997</v>
      </c>
      <c r="G101">
        <v>0.83299999999999996</v>
      </c>
      <c r="H101">
        <v>0.96499999999999997</v>
      </c>
      <c r="I101">
        <v>1.1200000000000001</v>
      </c>
      <c r="J101">
        <v>1.29</v>
      </c>
      <c r="K101">
        <v>1.5</v>
      </c>
      <c r="L101">
        <v>1.74</v>
      </c>
      <c r="M101">
        <v>2.0099999999999998</v>
      </c>
      <c r="N101">
        <v>2.33</v>
      </c>
      <c r="O101">
        <v>2.7</v>
      </c>
      <c r="P101">
        <v>3.12</v>
      </c>
      <c r="Q101">
        <v>3.62</v>
      </c>
      <c r="R101">
        <v>4.1900000000000004</v>
      </c>
      <c r="S101">
        <v>4.8499999999999996</v>
      </c>
      <c r="T101">
        <v>5.61</v>
      </c>
      <c r="U101">
        <v>6.5</v>
      </c>
      <c r="V101">
        <v>7.53</v>
      </c>
      <c r="W101">
        <v>8.7200000000000006</v>
      </c>
      <c r="X101">
        <v>10.1</v>
      </c>
      <c r="Y101">
        <v>11.7</v>
      </c>
      <c r="Z101">
        <v>13.5</v>
      </c>
      <c r="AA101">
        <v>15.7</v>
      </c>
      <c r="AB101">
        <v>18.2</v>
      </c>
      <c r="AC101">
        <v>21</v>
      </c>
      <c r="AD101">
        <v>24.4</v>
      </c>
      <c r="AE101">
        <v>28.2</v>
      </c>
      <c r="AF101">
        <v>32.700000000000003</v>
      </c>
      <c r="AG101">
        <v>37.799999999999997</v>
      </c>
      <c r="AH101">
        <v>43.8</v>
      </c>
      <c r="AI101">
        <v>50.7</v>
      </c>
      <c r="AJ101">
        <v>58.8</v>
      </c>
      <c r="AK101">
        <v>68.099999999999994</v>
      </c>
      <c r="AL101">
        <v>78.8</v>
      </c>
      <c r="AM101">
        <v>91.3</v>
      </c>
      <c r="AN101">
        <v>106</v>
      </c>
      <c r="AO101">
        <v>122</v>
      </c>
      <c r="AP101">
        <v>142</v>
      </c>
      <c r="AQ101">
        <v>164</v>
      </c>
      <c r="AR101">
        <v>190</v>
      </c>
      <c r="AS101">
        <v>220</v>
      </c>
      <c r="AT101">
        <v>255</v>
      </c>
      <c r="AU101">
        <v>295</v>
      </c>
      <c r="AV101">
        <v>342</v>
      </c>
      <c r="AW101">
        <v>396</v>
      </c>
      <c r="AX101">
        <v>459</v>
      </c>
      <c r="AY101">
        <v>531</v>
      </c>
      <c r="AZ101">
        <v>615</v>
      </c>
      <c r="BA101">
        <v>712</v>
      </c>
      <c r="BB101">
        <v>825</v>
      </c>
      <c r="BC101">
        <v>955</v>
      </c>
      <c r="BD101">
        <v>1110</v>
      </c>
      <c r="BE101">
        <v>1280</v>
      </c>
      <c r="BF101">
        <v>1480</v>
      </c>
      <c r="BG101">
        <v>1720</v>
      </c>
      <c r="BH101">
        <v>1990</v>
      </c>
      <c r="BI101">
        <v>2300</v>
      </c>
      <c r="BJ101">
        <v>2670</v>
      </c>
      <c r="BK101">
        <v>3090</v>
      </c>
      <c r="BL101">
        <v>3580</v>
      </c>
      <c r="BM101">
        <v>4150</v>
      </c>
      <c r="BN101">
        <v>4800</v>
      </c>
      <c r="BO101">
        <v>5560</v>
      </c>
      <c r="BP101">
        <v>6440</v>
      </c>
      <c r="BQ101">
        <v>7460</v>
      </c>
      <c r="BR101">
        <v>8630</v>
      </c>
      <c r="BS101" s="1">
        <v>10000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0.5</v>
      </c>
      <c r="DJ101">
        <v>3.8</v>
      </c>
      <c r="DK101">
        <v>10.3</v>
      </c>
      <c r="DL101">
        <v>16.2</v>
      </c>
      <c r="DM101">
        <v>18.600000000000001</v>
      </c>
      <c r="DN101">
        <v>17.600000000000001</v>
      </c>
      <c r="DO101">
        <v>14.3</v>
      </c>
      <c r="DP101">
        <v>9.6</v>
      </c>
      <c r="DQ101">
        <v>5.4</v>
      </c>
      <c r="DR101">
        <v>2.5</v>
      </c>
      <c r="DS101">
        <v>0.9</v>
      </c>
      <c r="DT101">
        <v>0.2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</row>
    <row r="102" spans="1:141" x14ac:dyDescent="0.2">
      <c r="A102" t="s">
        <v>45</v>
      </c>
      <c r="B102">
        <v>0.4</v>
      </c>
      <c r="C102">
        <v>0.46300000000000002</v>
      </c>
      <c r="D102">
        <v>0.53600000000000003</v>
      </c>
      <c r="E102">
        <v>0.621</v>
      </c>
      <c r="F102">
        <v>0.71899999999999997</v>
      </c>
      <c r="G102">
        <v>0.83299999999999996</v>
      </c>
      <c r="H102">
        <v>0.96499999999999997</v>
      </c>
      <c r="I102">
        <v>1.1200000000000001</v>
      </c>
      <c r="J102">
        <v>1.29</v>
      </c>
      <c r="K102">
        <v>1.5</v>
      </c>
      <c r="L102">
        <v>1.74</v>
      </c>
      <c r="M102">
        <v>2.0099999999999998</v>
      </c>
      <c r="N102">
        <v>2.33</v>
      </c>
      <c r="O102">
        <v>2.7</v>
      </c>
      <c r="P102">
        <v>3.12</v>
      </c>
      <c r="Q102">
        <v>3.62</v>
      </c>
      <c r="R102">
        <v>4.1900000000000004</v>
      </c>
      <c r="S102">
        <v>4.8499999999999996</v>
      </c>
      <c r="T102">
        <v>5.61</v>
      </c>
      <c r="U102">
        <v>6.5</v>
      </c>
      <c r="V102">
        <v>7.53</v>
      </c>
      <c r="W102">
        <v>8.7200000000000006</v>
      </c>
      <c r="X102">
        <v>10.1</v>
      </c>
      <c r="Y102">
        <v>11.7</v>
      </c>
      <c r="Z102">
        <v>13.5</v>
      </c>
      <c r="AA102">
        <v>15.7</v>
      </c>
      <c r="AB102">
        <v>18.2</v>
      </c>
      <c r="AC102">
        <v>21</v>
      </c>
      <c r="AD102">
        <v>24.4</v>
      </c>
      <c r="AE102">
        <v>28.2</v>
      </c>
      <c r="AF102">
        <v>32.700000000000003</v>
      </c>
      <c r="AG102">
        <v>37.799999999999997</v>
      </c>
      <c r="AH102">
        <v>43.8</v>
      </c>
      <c r="AI102">
        <v>50.7</v>
      </c>
      <c r="AJ102">
        <v>58.8</v>
      </c>
      <c r="AK102">
        <v>68.099999999999994</v>
      </c>
      <c r="AL102">
        <v>78.8</v>
      </c>
      <c r="AM102">
        <v>91.3</v>
      </c>
      <c r="AN102">
        <v>106</v>
      </c>
      <c r="AO102">
        <v>122</v>
      </c>
      <c r="AP102">
        <v>142</v>
      </c>
      <c r="AQ102">
        <v>164</v>
      </c>
      <c r="AR102">
        <v>190</v>
      </c>
      <c r="AS102">
        <v>220</v>
      </c>
      <c r="AT102">
        <v>255</v>
      </c>
      <c r="AU102">
        <v>295</v>
      </c>
      <c r="AV102">
        <v>342</v>
      </c>
      <c r="AW102">
        <v>396</v>
      </c>
      <c r="AX102">
        <v>459</v>
      </c>
      <c r="AY102">
        <v>531</v>
      </c>
      <c r="AZ102">
        <v>615</v>
      </c>
      <c r="BA102">
        <v>712</v>
      </c>
      <c r="BB102">
        <v>825</v>
      </c>
      <c r="BC102">
        <v>955</v>
      </c>
      <c r="BD102">
        <v>1110</v>
      </c>
      <c r="BE102">
        <v>1280</v>
      </c>
      <c r="BF102">
        <v>1480</v>
      </c>
      <c r="BG102">
        <v>1720</v>
      </c>
      <c r="BH102">
        <v>1990</v>
      </c>
      <c r="BI102">
        <v>2300</v>
      </c>
      <c r="BJ102">
        <v>2670</v>
      </c>
      <c r="BK102">
        <v>3090</v>
      </c>
      <c r="BL102">
        <v>3580</v>
      </c>
      <c r="BM102">
        <v>4150</v>
      </c>
      <c r="BN102">
        <v>4800</v>
      </c>
      <c r="BO102">
        <v>5560</v>
      </c>
      <c r="BP102">
        <v>6440</v>
      </c>
      <c r="BQ102">
        <v>7460</v>
      </c>
      <c r="BR102">
        <v>8630</v>
      </c>
      <c r="BS102" s="1">
        <v>10000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1.6</v>
      </c>
      <c r="DK102">
        <v>6.8</v>
      </c>
      <c r="DL102">
        <v>13.8</v>
      </c>
      <c r="DM102">
        <v>18.5</v>
      </c>
      <c r="DN102">
        <v>19.399999999999999</v>
      </c>
      <c r="DO102">
        <v>16.7</v>
      </c>
      <c r="DP102">
        <v>11.8</v>
      </c>
      <c r="DQ102">
        <v>6.8</v>
      </c>
      <c r="DR102">
        <v>3.2</v>
      </c>
      <c r="DS102">
        <v>1.2</v>
      </c>
      <c r="DT102">
        <v>0.3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</row>
    <row r="103" spans="1:141" x14ac:dyDescent="0.2">
      <c r="A103" t="s">
        <v>46</v>
      </c>
      <c r="B103">
        <v>0.4</v>
      </c>
      <c r="C103">
        <v>0.46300000000000002</v>
      </c>
      <c r="D103">
        <v>0.53600000000000003</v>
      </c>
      <c r="E103">
        <v>0.621</v>
      </c>
      <c r="F103">
        <v>0.71899999999999997</v>
      </c>
      <c r="G103">
        <v>0.83299999999999996</v>
      </c>
      <c r="H103">
        <v>0.96499999999999997</v>
      </c>
      <c r="I103">
        <v>1.1200000000000001</v>
      </c>
      <c r="J103">
        <v>1.29</v>
      </c>
      <c r="K103">
        <v>1.5</v>
      </c>
      <c r="L103">
        <v>1.74</v>
      </c>
      <c r="M103">
        <v>2.0099999999999998</v>
      </c>
      <c r="N103">
        <v>2.33</v>
      </c>
      <c r="O103">
        <v>2.7</v>
      </c>
      <c r="P103">
        <v>3.12</v>
      </c>
      <c r="Q103">
        <v>3.62</v>
      </c>
      <c r="R103">
        <v>4.1900000000000004</v>
      </c>
      <c r="S103">
        <v>4.8499999999999996</v>
      </c>
      <c r="T103">
        <v>5.61</v>
      </c>
      <c r="U103">
        <v>6.5</v>
      </c>
      <c r="V103">
        <v>7.53</v>
      </c>
      <c r="W103">
        <v>8.7200000000000006</v>
      </c>
      <c r="X103">
        <v>10.1</v>
      </c>
      <c r="Y103">
        <v>11.7</v>
      </c>
      <c r="Z103">
        <v>13.5</v>
      </c>
      <c r="AA103">
        <v>15.7</v>
      </c>
      <c r="AB103">
        <v>18.2</v>
      </c>
      <c r="AC103">
        <v>21</v>
      </c>
      <c r="AD103">
        <v>24.4</v>
      </c>
      <c r="AE103">
        <v>28.2</v>
      </c>
      <c r="AF103">
        <v>32.700000000000003</v>
      </c>
      <c r="AG103">
        <v>37.799999999999997</v>
      </c>
      <c r="AH103">
        <v>43.8</v>
      </c>
      <c r="AI103">
        <v>50.7</v>
      </c>
      <c r="AJ103">
        <v>58.8</v>
      </c>
      <c r="AK103">
        <v>68.099999999999994</v>
      </c>
      <c r="AL103">
        <v>78.8</v>
      </c>
      <c r="AM103">
        <v>91.3</v>
      </c>
      <c r="AN103">
        <v>106</v>
      </c>
      <c r="AO103">
        <v>122</v>
      </c>
      <c r="AP103">
        <v>142</v>
      </c>
      <c r="AQ103">
        <v>164</v>
      </c>
      <c r="AR103">
        <v>190</v>
      </c>
      <c r="AS103">
        <v>220</v>
      </c>
      <c r="AT103">
        <v>255</v>
      </c>
      <c r="AU103">
        <v>295</v>
      </c>
      <c r="AV103">
        <v>342</v>
      </c>
      <c r="AW103">
        <v>396</v>
      </c>
      <c r="AX103">
        <v>459</v>
      </c>
      <c r="AY103">
        <v>531</v>
      </c>
      <c r="AZ103">
        <v>615</v>
      </c>
      <c r="BA103">
        <v>712</v>
      </c>
      <c r="BB103">
        <v>825</v>
      </c>
      <c r="BC103">
        <v>955</v>
      </c>
      <c r="BD103">
        <v>1110</v>
      </c>
      <c r="BE103">
        <v>1280</v>
      </c>
      <c r="BF103">
        <v>1480</v>
      </c>
      <c r="BG103">
        <v>1720</v>
      </c>
      <c r="BH103">
        <v>1990</v>
      </c>
      <c r="BI103">
        <v>2300</v>
      </c>
      <c r="BJ103">
        <v>2670</v>
      </c>
      <c r="BK103">
        <v>3090</v>
      </c>
      <c r="BL103">
        <v>3580</v>
      </c>
      <c r="BM103">
        <v>4150</v>
      </c>
      <c r="BN103">
        <v>4800</v>
      </c>
      <c r="BO103">
        <v>5560</v>
      </c>
      <c r="BP103">
        <v>6440</v>
      </c>
      <c r="BQ103">
        <v>7460</v>
      </c>
      <c r="BR103">
        <v>8630</v>
      </c>
      <c r="BS103" s="1">
        <v>10000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1.4</v>
      </c>
      <c r="DK103">
        <v>6.2</v>
      </c>
      <c r="DL103">
        <v>13.3</v>
      </c>
      <c r="DM103">
        <v>18.600000000000001</v>
      </c>
      <c r="DN103">
        <v>19.8</v>
      </c>
      <c r="DO103">
        <v>17.2</v>
      </c>
      <c r="DP103">
        <v>12.1</v>
      </c>
      <c r="DQ103">
        <v>6.9</v>
      </c>
      <c r="DR103">
        <v>3.1</v>
      </c>
      <c r="DS103">
        <v>1</v>
      </c>
      <c r="DT103">
        <v>0.2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</row>
    <row r="104" spans="1:141" x14ac:dyDescent="0.2">
      <c r="A104" t="s">
        <v>47</v>
      </c>
      <c r="B104">
        <v>0.4</v>
      </c>
      <c r="C104">
        <v>0.46300000000000002</v>
      </c>
      <c r="D104">
        <v>0.53600000000000003</v>
      </c>
      <c r="E104">
        <v>0.621</v>
      </c>
      <c r="F104">
        <v>0.71899999999999997</v>
      </c>
      <c r="G104">
        <v>0.83299999999999996</v>
      </c>
      <c r="H104">
        <v>0.96499999999999997</v>
      </c>
      <c r="I104">
        <v>1.1200000000000001</v>
      </c>
      <c r="J104">
        <v>1.29</v>
      </c>
      <c r="K104">
        <v>1.5</v>
      </c>
      <c r="L104">
        <v>1.74</v>
      </c>
      <c r="M104">
        <v>2.0099999999999998</v>
      </c>
      <c r="N104">
        <v>2.33</v>
      </c>
      <c r="O104">
        <v>2.7</v>
      </c>
      <c r="P104">
        <v>3.12</v>
      </c>
      <c r="Q104">
        <v>3.62</v>
      </c>
      <c r="R104">
        <v>4.1900000000000004</v>
      </c>
      <c r="S104">
        <v>4.8499999999999996</v>
      </c>
      <c r="T104">
        <v>5.61</v>
      </c>
      <c r="U104">
        <v>6.5</v>
      </c>
      <c r="V104">
        <v>7.53</v>
      </c>
      <c r="W104">
        <v>8.7200000000000006</v>
      </c>
      <c r="X104">
        <v>10.1</v>
      </c>
      <c r="Y104">
        <v>11.7</v>
      </c>
      <c r="Z104">
        <v>13.5</v>
      </c>
      <c r="AA104">
        <v>15.7</v>
      </c>
      <c r="AB104">
        <v>18.2</v>
      </c>
      <c r="AC104">
        <v>21</v>
      </c>
      <c r="AD104">
        <v>24.4</v>
      </c>
      <c r="AE104">
        <v>28.2</v>
      </c>
      <c r="AF104">
        <v>32.700000000000003</v>
      </c>
      <c r="AG104">
        <v>37.799999999999997</v>
      </c>
      <c r="AH104">
        <v>43.8</v>
      </c>
      <c r="AI104">
        <v>50.7</v>
      </c>
      <c r="AJ104">
        <v>58.8</v>
      </c>
      <c r="AK104">
        <v>68.099999999999994</v>
      </c>
      <c r="AL104">
        <v>78.8</v>
      </c>
      <c r="AM104">
        <v>91.3</v>
      </c>
      <c r="AN104">
        <v>106</v>
      </c>
      <c r="AO104">
        <v>122</v>
      </c>
      <c r="AP104">
        <v>142</v>
      </c>
      <c r="AQ104">
        <v>164</v>
      </c>
      <c r="AR104">
        <v>190</v>
      </c>
      <c r="AS104">
        <v>220</v>
      </c>
      <c r="AT104">
        <v>255</v>
      </c>
      <c r="AU104">
        <v>295</v>
      </c>
      <c r="AV104">
        <v>342</v>
      </c>
      <c r="AW104">
        <v>396</v>
      </c>
      <c r="AX104">
        <v>459</v>
      </c>
      <c r="AY104">
        <v>531</v>
      </c>
      <c r="AZ104">
        <v>615</v>
      </c>
      <c r="BA104">
        <v>712</v>
      </c>
      <c r="BB104">
        <v>825</v>
      </c>
      <c r="BC104">
        <v>955</v>
      </c>
      <c r="BD104">
        <v>1110</v>
      </c>
      <c r="BE104">
        <v>1280</v>
      </c>
      <c r="BF104">
        <v>1480</v>
      </c>
      <c r="BG104">
        <v>1720</v>
      </c>
      <c r="BH104">
        <v>1990</v>
      </c>
      <c r="BI104">
        <v>2300</v>
      </c>
      <c r="BJ104">
        <v>2670</v>
      </c>
      <c r="BK104">
        <v>3090</v>
      </c>
      <c r="BL104">
        <v>3580</v>
      </c>
      <c r="BM104">
        <v>4150</v>
      </c>
      <c r="BN104">
        <v>4800</v>
      </c>
      <c r="BO104">
        <v>5560</v>
      </c>
      <c r="BP104">
        <v>6440</v>
      </c>
      <c r="BQ104">
        <v>7460</v>
      </c>
      <c r="BR104">
        <v>8630</v>
      </c>
      <c r="BS104" s="1">
        <v>10000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1.1000000000000001</v>
      </c>
      <c r="DJ104">
        <v>4.9000000000000004</v>
      </c>
      <c r="DK104">
        <v>10.7</v>
      </c>
      <c r="DL104">
        <v>15.3</v>
      </c>
      <c r="DM104">
        <v>17.2</v>
      </c>
      <c r="DN104">
        <v>16.399999999999999</v>
      </c>
      <c r="DO104">
        <v>13.7</v>
      </c>
      <c r="DP104">
        <v>9.6999999999999993</v>
      </c>
      <c r="DQ104">
        <v>5.9</v>
      </c>
      <c r="DR104">
        <v>3.1</v>
      </c>
      <c r="DS104">
        <v>1.4</v>
      </c>
      <c r="DT104">
        <v>0.5</v>
      </c>
      <c r="DU104">
        <v>0.1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</row>
    <row r="105" spans="1:141" x14ac:dyDescent="0.2">
      <c r="A105" t="s">
        <v>48</v>
      </c>
      <c r="B105">
        <v>0.4</v>
      </c>
      <c r="C105">
        <v>0.46300000000000002</v>
      </c>
      <c r="D105">
        <v>0.53600000000000003</v>
      </c>
      <c r="E105">
        <v>0.621</v>
      </c>
      <c r="F105">
        <v>0.71899999999999997</v>
      </c>
      <c r="G105">
        <v>0.83299999999999996</v>
      </c>
      <c r="H105">
        <v>0.96499999999999997</v>
      </c>
      <c r="I105">
        <v>1.1200000000000001</v>
      </c>
      <c r="J105">
        <v>1.29</v>
      </c>
      <c r="K105">
        <v>1.5</v>
      </c>
      <c r="L105">
        <v>1.74</v>
      </c>
      <c r="M105">
        <v>2.0099999999999998</v>
      </c>
      <c r="N105">
        <v>2.33</v>
      </c>
      <c r="O105">
        <v>2.7</v>
      </c>
      <c r="P105">
        <v>3.12</v>
      </c>
      <c r="Q105">
        <v>3.62</v>
      </c>
      <c r="R105">
        <v>4.1900000000000004</v>
      </c>
      <c r="S105">
        <v>4.8499999999999996</v>
      </c>
      <c r="T105">
        <v>5.61</v>
      </c>
      <c r="U105">
        <v>6.5</v>
      </c>
      <c r="V105">
        <v>7.53</v>
      </c>
      <c r="W105">
        <v>8.7200000000000006</v>
      </c>
      <c r="X105">
        <v>10.1</v>
      </c>
      <c r="Y105">
        <v>11.7</v>
      </c>
      <c r="Z105">
        <v>13.5</v>
      </c>
      <c r="AA105">
        <v>15.7</v>
      </c>
      <c r="AB105">
        <v>18.2</v>
      </c>
      <c r="AC105">
        <v>21</v>
      </c>
      <c r="AD105">
        <v>24.4</v>
      </c>
      <c r="AE105">
        <v>28.2</v>
      </c>
      <c r="AF105">
        <v>32.700000000000003</v>
      </c>
      <c r="AG105">
        <v>37.799999999999997</v>
      </c>
      <c r="AH105">
        <v>43.8</v>
      </c>
      <c r="AI105">
        <v>50.7</v>
      </c>
      <c r="AJ105">
        <v>58.8</v>
      </c>
      <c r="AK105">
        <v>68.099999999999994</v>
      </c>
      <c r="AL105">
        <v>78.8</v>
      </c>
      <c r="AM105">
        <v>91.3</v>
      </c>
      <c r="AN105">
        <v>106</v>
      </c>
      <c r="AO105">
        <v>122</v>
      </c>
      <c r="AP105">
        <v>142</v>
      </c>
      <c r="AQ105">
        <v>164</v>
      </c>
      <c r="AR105">
        <v>190</v>
      </c>
      <c r="AS105">
        <v>220</v>
      </c>
      <c r="AT105">
        <v>255</v>
      </c>
      <c r="AU105">
        <v>295</v>
      </c>
      <c r="AV105">
        <v>342</v>
      </c>
      <c r="AW105">
        <v>396</v>
      </c>
      <c r="AX105">
        <v>459</v>
      </c>
      <c r="AY105">
        <v>531</v>
      </c>
      <c r="AZ105">
        <v>615</v>
      </c>
      <c r="BA105">
        <v>712</v>
      </c>
      <c r="BB105">
        <v>825</v>
      </c>
      <c r="BC105">
        <v>955</v>
      </c>
      <c r="BD105">
        <v>1110</v>
      </c>
      <c r="BE105">
        <v>1280</v>
      </c>
      <c r="BF105">
        <v>1480</v>
      </c>
      <c r="BG105">
        <v>1720</v>
      </c>
      <c r="BH105">
        <v>1990</v>
      </c>
      <c r="BI105">
        <v>2300</v>
      </c>
      <c r="BJ105">
        <v>2670</v>
      </c>
      <c r="BK105">
        <v>3090</v>
      </c>
      <c r="BL105">
        <v>3580</v>
      </c>
      <c r="BM105">
        <v>4150</v>
      </c>
      <c r="BN105">
        <v>4800</v>
      </c>
      <c r="BO105">
        <v>5560</v>
      </c>
      <c r="BP105">
        <v>6440</v>
      </c>
      <c r="BQ105">
        <v>7460</v>
      </c>
      <c r="BR105">
        <v>8630</v>
      </c>
      <c r="BS105" s="1">
        <v>10000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0.7</v>
      </c>
      <c r="DJ105">
        <v>4.2</v>
      </c>
      <c r="DK105">
        <v>10.5</v>
      </c>
      <c r="DL105">
        <v>15.9</v>
      </c>
      <c r="DM105">
        <v>18.100000000000001</v>
      </c>
      <c r="DN105">
        <v>17.2</v>
      </c>
      <c r="DO105">
        <v>14</v>
      </c>
      <c r="DP105">
        <v>9.6999999999999993</v>
      </c>
      <c r="DQ105">
        <v>5.6</v>
      </c>
      <c r="DR105">
        <v>2.7</v>
      </c>
      <c r="DS105">
        <v>1.1000000000000001</v>
      </c>
      <c r="DT105">
        <v>0.3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</row>
    <row r="106" spans="1:141" x14ac:dyDescent="0.2">
      <c r="A106" t="s">
        <v>49</v>
      </c>
      <c r="B106">
        <v>0.4</v>
      </c>
      <c r="C106">
        <v>0.46300000000000002</v>
      </c>
      <c r="D106">
        <v>0.53600000000000003</v>
      </c>
      <c r="E106">
        <v>0.621</v>
      </c>
      <c r="F106">
        <v>0.71899999999999997</v>
      </c>
      <c r="G106">
        <v>0.83299999999999996</v>
      </c>
      <c r="H106">
        <v>0.96499999999999997</v>
      </c>
      <c r="I106">
        <v>1.1200000000000001</v>
      </c>
      <c r="J106">
        <v>1.29</v>
      </c>
      <c r="K106">
        <v>1.5</v>
      </c>
      <c r="L106">
        <v>1.74</v>
      </c>
      <c r="M106">
        <v>2.0099999999999998</v>
      </c>
      <c r="N106">
        <v>2.33</v>
      </c>
      <c r="O106">
        <v>2.7</v>
      </c>
      <c r="P106">
        <v>3.12</v>
      </c>
      <c r="Q106">
        <v>3.62</v>
      </c>
      <c r="R106">
        <v>4.1900000000000004</v>
      </c>
      <c r="S106">
        <v>4.8499999999999996</v>
      </c>
      <c r="T106">
        <v>5.61</v>
      </c>
      <c r="U106">
        <v>6.5</v>
      </c>
      <c r="V106">
        <v>7.53</v>
      </c>
      <c r="W106">
        <v>8.7200000000000006</v>
      </c>
      <c r="X106">
        <v>10.1</v>
      </c>
      <c r="Y106">
        <v>11.7</v>
      </c>
      <c r="Z106">
        <v>13.5</v>
      </c>
      <c r="AA106">
        <v>15.7</v>
      </c>
      <c r="AB106">
        <v>18.2</v>
      </c>
      <c r="AC106">
        <v>21</v>
      </c>
      <c r="AD106">
        <v>24.4</v>
      </c>
      <c r="AE106">
        <v>28.2</v>
      </c>
      <c r="AF106">
        <v>32.700000000000003</v>
      </c>
      <c r="AG106">
        <v>37.799999999999997</v>
      </c>
      <c r="AH106">
        <v>43.8</v>
      </c>
      <c r="AI106">
        <v>50.7</v>
      </c>
      <c r="AJ106">
        <v>58.8</v>
      </c>
      <c r="AK106">
        <v>68.099999999999994</v>
      </c>
      <c r="AL106">
        <v>78.8</v>
      </c>
      <c r="AM106">
        <v>91.3</v>
      </c>
      <c r="AN106">
        <v>106</v>
      </c>
      <c r="AO106">
        <v>122</v>
      </c>
      <c r="AP106">
        <v>142</v>
      </c>
      <c r="AQ106">
        <v>164</v>
      </c>
      <c r="AR106">
        <v>190</v>
      </c>
      <c r="AS106">
        <v>220</v>
      </c>
      <c r="AT106">
        <v>255</v>
      </c>
      <c r="AU106">
        <v>295</v>
      </c>
      <c r="AV106">
        <v>342</v>
      </c>
      <c r="AW106">
        <v>396</v>
      </c>
      <c r="AX106">
        <v>459</v>
      </c>
      <c r="AY106">
        <v>531</v>
      </c>
      <c r="AZ106">
        <v>615</v>
      </c>
      <c r="BA106">
        <v>712</v>
      </c>
      <c r="BB106">
        <v>825</v>
      </c>
      <c r="BC106">
        <v>955</v>
      </c>
      <c r="BD106">
        <v>1110</v>
      </c>
      <c r="BE106">
        <v>1280</v>
      </c>
      <c r="BF106">
        <v>1480</v>
      </c>
      <c r="BG106">
        <v>1720</v>
      </c>
      <c r="BH106">
        <v>1990</v>
      </c>
      <c r="BI106">
        <v>2300</v>
      </c>
      <c r="BJ106">
        <v>2670</v>
      </c>
      <c r="BK106">
        <v>3090</v>
      </c>
      <c r="BL106">
        <v>3580</v>
      </c>
      <c r="BM106">
        <v>4150</v>
      </c>
      <c r="BN106">
        <v>4800</v>
      </c>
      <c r="BO106">
        <v>5560</v>
      </c>
      <c r="BP106">
        <v>6440</v>
      </c>
      <c r="BQ106">
        <v>7460</v>
      </c>
      <c r="BR106">
        <v>8630</v>
      </c>
      <c r="BS106" s="1">
        <v>10000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1.7</v>
      </c>
      <c r="DJ106">
        <v>6.3</v>
      </c>
      <c r="DK106">
        <v>11.5</v>
      </c>
      <c r="DL106">
        <v>14.8</v>
      </c>
      <c r="DM106">
        <v>15.9</v>
      </c>
      <c r="DN106">
        <v>15.2</v>
      </c>
      <c r="DO106">
        <v>12.8</v>
      </c>
      <c r="DP106">
        <v>9.5</v>
      </c>
      <c r="DQ106">
        <v>6.1</v>
      </c>
      <c r="DR106">
        <v>3.5</v>
      </c>
      <c r="DS106">
        <v>1.7</v>
      </c>
      <c r="DT106">
        <v>0.7</v>
      </c>
      <c r="DU106">
        <v>0.2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</row>
    <row r="107" spans="1:141" x14ac:dyDescent="0.2">
      <c r="A107" t="s">
        <v>20</v>
      </c>
      <c r="B107">
        <v>0.4</v>
      </c>
      <c r="C107">
        <v>0.46300000000000002</v>
      </c>
      <c r="D107">
        <v>0.53600000000000003</v>
      </c>
      <c r="E107">
        <v>0.621</v>
      </c>
      <c r="F107">
        <v>0.71899999999999997</v>
      </c>
      <c r="G107">
        <v>0.83299999999999996</v>
      </c>
      <c r="H107">
        <v>0.96499999999999997</v>
      </c>
      <c r="I107">
        <v>1.1200000000000001</v>
      </c>
      <c r="J107">
        <v>1.29</v>
      </c>
      <c r="K107">
        <v>1.5</v>
      </c>
      <c r="L107">
        <v>1.74</v>
      </c>
      <c r="M107">
        <v>2.0099999999999998</v>
      </c>
      <c r="N107">
        <v>2.33</v>
      </c>
      <c r="O107">
        <v>2.7</v>
      </c>
      <c r="P107">
        <v>3.12</v>
      </c>
      <c r="Q107">
        <v>3.62</v>
      </c>
      <c r="R107">
        <v>4.1900000000000004</v>
      </c>
      <c r="S107">
        <v>4.8499999999999996</v>
      </c>
      <c r="T107">
        <v>5.61</v>
      </c>
      <c r="U107">
        <v>6.5</v>
      </c>
      <c r="V107">
        <v>7.53</v>
      </c>
      <c r="W107">
        <v>8.7200000000000006</v>
      </c>
      <c r="X107">
        <v>10.1</v>
      </c>
      <c r="Y107">
        <v>11.7</v>
      </c>
      <c r="Z107">
        <v>13.5</v>
      </c>
      <c r="AA107">
        <v>15.7</v>
      </c>
      <c r="AB107">
        <v>18.2</v>
      </c>
      <c r="AC107">
        <v>21</v>
      </c>
      <c r="AD107">
        <v>24.4</v>
      </c>
      <c r="AE107">
        <v>28.2</v>
      </c>
      <c r="AF107">
        <v>32.700000000000003</v>
      </c>
      <c r="AG107">
        <v>37.799999999999997</v>
      </c>
      <c r="AH107">
        <v>43.8</v>
      </c>
      <c r="AI107">
        <v>50.7</v>
      </c>
      <c r="AJ107">
        <v>58.8</v>
      </c>
      <c r="AK107">
        <v>68.099999999999994</v>
      </c>
      <c r="AL107">
        <v>78.8</v>
      </c>
      <c r="AM107">
        <v>91.3</v>
      </c>
      <c r="AN107">
        <v>106</v>
      </c>
      <c r="AO107">
        <v>122</v>
      </c>
      <c r="AP107">
        <v>142</v>
      </c>
      <c r="AQ107">
        <v>164</v>
      </c>
      <c r="AR107">
        <v>190</v>
      </c>
      <c r="AS107">
        <v>220</v>
      </c>
      <c r="AT107">
        <v>255</v>
      </c>
      <c r="AU107">
        <v>295</v>
      </c>
      <c r="AV107">
        <v>342</v>
      </c>
      <c r="AW107">
        <v>396</v>
      </c>
      <c r="AX107">
        <v>459</v>
      </c>
      <c r="AY107">
        <v>531</v>
      </c>
      <c r="AZ107">
        <v>615</v>
      </c>
      <c r="BA107">
        <v>712</v>
      </c>
      <c r="BB107">
        <v>825</v>
      </c>
      <c r="BC107">
        <v>955</v>
      </c>
      <c r="BD107">
        <v>1110</v>
      </c>
      <c r="BE107">
        <v>1280</v>
      </c>
      <c r="BF107">
        <v>1480</v>
      </c>
      <c r="BG107">
        <v>1720</v>
      </c>
      <c r="BH107">
        <v>1990</v>
      </c>
      <c r="BI107">
        <v>2300</v>
      </c>
      <c r="BJ107">
        <v>2670</v>
      </c>
      <c r="BK107">
        <v>3090</v>
      </c>
      <c r="BL107">
        <v>3580</v>
      </c>
      <c r="BM107">
        <v>4150</v>
      </c>
      <c r="BN107">
        <v>4800</v>
      </c>
      <c r="BO107">
        <v>5560</v>
      </c>
      <c r="BP107">
        <v>6440</v>
      </c>
      <c r="BQ107">
        <v>7460</v>
      </c>
      <c r="BR107">
        <v>8630</v>
      </c>
      <c r="BS107" s="1">
        <v>10000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2</v>
      </c>
      <c r="DK107">
        <v>8</v>
      </c>
      <c r="DL107">
        <v>14.6</v>
      </c>
      <c r="DM107">
        <v>18.2</v>
      </c>
      <c r="DN107">
        <v>18.399999999999999</v>
      </c>
      <c r="DO107">
        <v>15.7</v>
      </c>
      <c r="DP107">
        <v>11.2</v>
      </c>
      <c r="DQ107">
        <v>6.7</v>
      </c>
      <c r="DR107">
        <v>3.4</v>
      </c>
      <c r="DS107">
        <v>1.4</v>
      </c>
      <c r="DT107">
        <v>0.4</v>
      </c>
      <c r="DU107">
        <v>0.1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</row>
    <row r="108" spans="1:141" x14ac:dyDescent="0.2">
      <c r="A108" t="s">
        <v>21</v>
      </c>
      <c r="B108">
        <v>0.4</v>
      </c>
      <c r="C108">
        <v>0.46300000000000002</v>
      </c>
      <c r="D108">
        <v>0.53600000000000003</v>
      </c>
      <c r="E108">
        <v>0.621</v>
      </c>
      <c r="F108">
        <v>0.71899999999999997</v>
      </c>
      <c r="G108">
        <v>0.83299999999999996</v>
      </c>
      <c r="H108">
        <v>0.96499999999999997</v>
      </c>
      <c r="I108">
        <v>1.1200000000000001</v>
      </c>
      <c r="J108">
        <v>1.29</v>
      </c>
      <c r="K108">
        <v>1.5</v>
      </c>
      <c r="L108">
        <v>1.74</v>
      </c>
      <c r="M108">
        <v>2.0099999999999998</v>
      </c>
      <c r="N108">
        <v>2.33</v>
      </c>
      <c r="O108">
        <v>2.7</v>
      </c>
      <c r="P108">
        <v>3.12</v>
      </c>
      <c r="Q108">
        <v>3.62</v>
      </c>
      <c r="R108">
        <v>4.1900000000000004</v>
      </c>
      <c r="S108">
        <v>4.8499999999999996</v>
      </c>
      <c r="T108">
        <v>5.61</v>
      </c>
      <c r="U108">
        <v>6.5</v>
      </c>
      <c r="V108">
        <v>7.53</v>
      </c>
      <c r="W108">
        <v>8.7200000000000006</v>
      </c>
      <c r="X108">
        <v>10.1</v>
      </c>
      <c r="Y108">
        <v>11.7</v>
      </c>
      <c r="Z108">
        <v>13.5</v>
      </c>
      <c r="AA108">
        <v>15.7</v>
      </c>
      <c r="AB108">
        <v>18.2</v>
      </c>
      <c r="AC108">
        <v>21</v>
      </c>
      <c r="AD108">
        <v>24.4</v>
      </c>
      <c r="AE108">
        <v>28.2</v>
      </c>
      <c r="AF108">
        <v>32.700000000000003</v>
      </c>
      <c r="AG108">
        <v>37.799999999999997</v>
      </c>
      <c r="AH108">
        <v>43.8</v>
      </c>
      <c r="AI108">
        <v>50.7</v>
      </c>
      <c r="AJ108">
        <v>58.8</v>
      </c>
      <c r="AK108">
        <v>68.099999999999994</v>
      </c>
      <c r="AL108">
        <v>78.8</v>
      </c>
      <c r="AM108">
        <v>91.3</v>
      </c>
      <c r="AN108">
        <v>106</v>
      </c>
      <c r="AO108">
        <v>122</v>
      </c>
      <c r="AP108">
        <v>142</v>
      </c>
      <c r="AQ108">
        <v>164</v>
      </c>
      <c r="AR108">
        <v>190</v>
      </c>
      <c r="AS108">
        <v>220</v>
      </c>
      <c r="AT108">
        <v>255</v>
      </c>
      <c r="AU108">
        <v>295</v>
      </c>
      <c r="AV108">
        <v>342</v>
      </c>
      <c r="AW108">
        <v>396</v>
      </c>
      <c r="AX108">
        <v>459</v>
      </c>
      <c r="AY108">
        <v>531</v>
      </c>
      <c r="AZ108">
        <v>615</v>
      </c>
      <c r="BA108">
        <v>712</v>
      </c>
      <c r="BB108">
        <v>825</v>
      </c>
      <c r="BC108">
        <v>955</v>
      </c>
      <c r="BD108">
        <v>1110</v>
      </c>
      <c r="BE108">
        <v>1280</v>
      </c>
      <c r="BF108">
        <v>1480</v>
      </c>
      <c r="BG108">
        <v>1720</v>
      </c>
      <c r="BH108">
        <v>1990</v>
      </c>
      <c r="BI108">
        <v>2300</v>
      </c>
      <c r="BJ108">
        <v>2670</v>
      </c>
      <c r="BK108">
        <v>3090</v>
      </c>
      <c r="BL108">
        <v>3580</v>
      </c>
      <c r="BM108">
        <v>4150</v>
      </c>
      <c r="BN108">
        <v>4800</v>
      </c>
      <c r="BO108">
        <v>5560</v>
      </c>
      <c r="BP108">
        <v>6440</v>
      </c>
      <c r="BQ108">
        <v>7460</v>
      </c>
      <c r="BR108">
        <v>8630</v>
      </c>
      <c r="BS108" s="1">
        <v>10000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1.8</v>
      </c>
      <c r="DK108">
        <v>7.3</v>
      </c>
      <c r="DL108">
        <v>14.2</v>
      </c>
      <c r="DM108">
        <v>18.600000000000001</v>
      </c>
      <c r="DN108">
        <v>19.100000000000001</v>
      </c>
      <c r="DO108">
        <v>16.3</v>
      </c>
      <c r="DP108">
        <v>11.5</v>
      </c>
      <c r="DQ108">
        <v>6.6</v>
      </c>
      <c r="DR108">
        <v>3.1</v>
      </c>
      <c r="DS108">
        <v>1.2</v>
      </c>
      <c r="DT108">
        <v>0.3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</row>
    <row r="109" spans="1:141" x14ac:dyDescent="0.2">
      <c r="A109" t="s">
        <v>22</v>
      </c>
      <c r="B109">
        <v>0.4</v>
      </c>
      <c r="C109">
        <v>0.46300000000000002</v>
      </c>
      <c r="D109">
        <v>0.53600000000000003</v>
      </c>
      <c r="E109">
        <v>0.621</v>
      </c>
      <c r="F109">
        <v>0.71899999999999997</v>
      </c>
      <c r="G109">
        <v>0.83299999999999996</v>
      </c>
      <c r="H109">
        <v>0.96499999999999997</v>
      </c>
      <c r="I109">
        <v>1.1200000000000001</v>
      </c>
      <c r="J109">
        <v>1.29</v>
      </c>
      <c r="K109">
        <v>1.5</v>
      </c>
      <c r="L109">
        <v>1.74</v>
      </c>
      <c r="M109">
        <v>2.0099999999999998</v>
      </c>
      <c r="N109">
        <v>2.33</v>
      </c>
      <c r="O109">
        <v>2.7</v>
      </c>
      <c r="P109">
        <v>3.12</v>
      </c>
      <c r="Q109">
        <v>3.62</v>
      </c>
      <c r="R109">
        <v>4.1900000000000004</v>
      </c>
      <c r="S109">
        <v>4.8499999999999996</v>
      </c>
      <c r="T109">
        <v>5.61</v>
      </c>
      <c r="U109">
        <v>6.5</v>
      </c>
      <c r="V109">
        <v>7.53</v>
      </c>
      <c r="W109">
        <v>8.7200000000000006</v>
      </c>
      <c r="X109">
        <v>10.1</v>
      </c>
      <c r="Y109">
        <v>11.7</v>
      </c>
      <c r="Z109">
        <v>13.5</v>
      </c>
      <c r="AA109">
        <v>15.7</v>
      </c>
      <c r="AB109">
        <v>18.2</v>
      </c>
      <c r="AC109">
        <v>21</v>
      </c>
      <c r="AD109">
        <v>24.4</v>
      </c>
      <c r="AE109">
        <v>28.2</v>
      </c>
      <c r="AF109">
        <v>32.700000000000003</v>
      </c>
      <c r="AG109">
        <v>37.799999999999997</v>
      </c>
      <c r="AH109">
        <v>43.8</v>
      </c>
      <c r="AI109">
        <v>50.7</v>
      </c>
      <c r="AJ109">
        <v>58.8</v>
      </c>
      <c r="AK109">
        <v>68.099999999999994</v>
      </c>
      <c r="AL109">
        <v>78.8</v>
      </c>
      <c r="AM109">
        <v>91.3</v>
      </c>
      <c r="AN109">
        <v>106</v>
      </c>
      <c r="AO109">
        <v>122</v>
      </c>
      <c r="AP109">
        <v>142</v>
      </c>
      <c r="AQ109">
        <v>164</v>
      </c>
      <c r="AR109">
        <v>190</v>
      </c>
      <c r="AS109">
        <v>220</v>
      </c>
      <c r="AT109">
        <v>255</v>
      </c>
      <c r="AU109">
        <v>295</v>
      </c>
      <c r="AV109">
        <v>342</v>
      </c>
      <c r="AW109">
        <v>396</v>
      </c>
      <c r="AX109">
        <v>459</v>
      </c>
      <c r="AY109">
        <v>531</v>
      </c>
      <c r="AZ109">
        <v>615</v>
      </c>
      <c r="BA109">
        <v>712</v>
      </c>
      <c r="BB109">
        <v>825</v>
      </c>
      <c r="BC109">
        <v>955</v>
      </c>
      <c r="BD109">
        <v>1110</v>
      </c>
      <c r="BE109">
        <v>1280</v>
      </c>
      <c r="BF109">
        <v>1480</v>
      </c>
      <c r="BG109">
        <v>1720</v>
      </c>
      <c r="BH109">
        <v>1990</v>
      </c>
      <c r="BI109">
        <v>2300</v>
      </c>
      <c r="BJ109">
        <v>2670</v>
      </c>
      <c r="BK109">
        <v>3090</v>
      </c>
      <c r="BL109">
        <v>3580</v>
      </c>
      <c r="BM109">
        <v>4150</v>
      </c>
      <c r="BN109">
        <v>4800</v>
      </c>
      <c r="BO109">
        <v>5560</v>
      </c>
      <c r="BP109">
        <v>6440</v>
      </c>
      <c r="BQ109">
        <v>7460</v>
      </c>
      <c r="BR109">
        <v>8630</v>
      </c>
      <c r="BS109" s="1">
        <v>10000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0.1</v>
      </c>
      <c r="DJ109">
        <v>2.8</v>
      </c>
      <c r="DK109">
        <v>10</v>
      </c>
      <c r="DL109">
        <v>16.899999999999999</v>
      </c>
      <c r="DM109">
        <v>19.600000000000001</v>
      </c>
      <c r="DN109">
        <v>18.399999999999999</v>
      </c>
      <c r="DO109">
        <v>14.5</v>
      </c>
      <c r="DP109">
        <v>9.5</v>
      </c>
      <c r="DQ109">
        <v>5.0999999999999996</v>
      </c>
      <c r="DR109">
        <v>2.2000000000000002</v>
      </c>
      <c r="DS109">
        <v>0.7</v>
      </c>
      <c r="DT109">
        <v>0.1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</row>
    <row r="110" spans="1:141" x14ac:dyDescent="0.2">
      <c r="A110" t="s">
        <v>23</v>
      </c>
      <c r="B110">
        <v>0.4</v>
      </c>
      <c r="C110">
        <v>0.46300000000000002</v>
      </c>
      <c r="D110">
        <v>0.53600000000000003</v>
      </c>
      <c r="E110">
        <v>0.621</v>
      </c>
      <c r="F110">
        <v>0.71899999999999997</v>
      </c>
      <c r="G110">
        <v>0.83299999999999996</v>
      </c>
      <c r="H110">
        <v>0.96499999999999997</v>
      </c>
      <c r="I110">
        <v>1.1200000000000001</v>
      </c>
      <c r="J110">
        <v>1.29</v>
      </c>
      <c r="K110">
        <v>1.5</v>
      </c>
      <c r="L110">
        <v>1.74</v>
      </c>
      <c r="M110">
        <v>2.0099999999999998</v>
      </c>
      <c r="N110">
        <v>2.33</v>
      </c>
      <c r="O110">
        <v>2.7</v>
      </c>
      <c r="P110">
        <v>3.12</v>
      </c>
      <c r="Q110">
        <v>3.62</v>
      </c>
      <c r="R110">
        <v>4.1900000000000004</v>
      </c>
      <c r="S110">
        <v>4.8499999999999996</v>
      </c>
      <c r="T110">
        <v>5.61</v>
      </c>
      <c r="U110">
        <v>6.5</v>
      </c>
      <c r="V110">
        <v>7.53</v>
      </c>
      <c r="W110">
        <v>8.7200000000000006</v>
      </c>
      <c r="X110">
        <v>10.1</v>
      </c>
      <c r="Y110">
        <v>11.7</v>
      </c>
      <c r="Z110">
        <v>13.5</v>
      </c>
      <c r="AA110">
        <v>15.7</v>
      </c>
      <c r="AB110">
        <v>18.2</v>
      </c>
      <c r="AC110">
        <v>21</v>
      </c>
      <c r="AD110">
        <v>24.4</v>
      </c>
      <c r="AE110">
        <v>28.2</v>
      </c>
      <c r="AF110">
        <v>32.700000000000003</v>
      </c>
      <c r="AG110">
        <v>37.799999999999997</v>
      </c>
      <c r="AH110">
        <v>43.8</v>
      </c>
      <c r="AI110">
        <v>50.7</v>
      </c>
      <c r="AJ110">
        <v>58.8</v>
      </c>
      <c r="AK110">
        <v>68.099999999999994</v>
      </c>
      <c r="AL110">
        <v>78.8</v>
      </c>
      <c r="AM110">
        <v>91.3</v>
      </c>
      <c r="AN110">
        <v>106</v>
      </c>
      <c r="AO110">
        <v>122</v>
      </c>
      <c r="AP110">
        <v>142</v>
      </c>
      <c r="AQ110">
        <v>164</v>
      </c>
      <c r="AR110">
        <v>190</v>
      </c>
      <c r="AS110">
        <v>220</v>
      </c>
      <c r="AT110">
        <v>255</v>
      </c>
      <c r="AU110">
        <v>295</v>
      </c>
      <c r="AV110">
        <v>342</v>
      </c>
      <c r="AW110">
        <v>396</v>
      </c>
      <c r="AX110">
        <v>459</v>
      </c>
      <c r="AY110">
        <v>531</v>
      </c>
      <c r="AZ110">
        <v>615</v>
      </c>
      <c r="BA110">
        <v>712</v>
      </c>
      <c r="BB110">
        <v>825</v>
      </c>
      <c r="BC110">
        <v>955</v>
      </c>
      <c r="BD110">
        <v>1110</v>
      </c>
      <c r="BE110">
        <v>1280</v>
      </c>
      <c r="BF110">
        <v>1480</v>
      </c>
      <c r="BG110">
        <v>1720</v>
      </c>
      <c r="BH110">
        <v>1990</v>
      </c>
      <c r="BI110">
        <v>2300</v>
      </c>
      <c r="BJ110">
        <v>2670</v>
      </c>
      <c r="BK110">
        <v>3090</v>
      </c>
      <c r="BL110">
        <v>3580</v>
      </c>
      <c r="BM110">
        <v>4150</v>
      </c>
      <c r="BN110">
        <v>4800</v>
      </c>
      <c r="BO110">
        <v>5560</v>
      </c>
      <c r="BP110">
        <v>6440</v>
      </c>
      <c r="BQ110">
        <v>7460</v>
      </c>
      <c r="BR110">
        <v>8630</v>
      </c>
      <c r="BS110" s="1">
        <v>10000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0.7</v>
      </c>
      <c r="DJ110">
        <v>4.2</v>
      </c>
      <c r="DK110">
        <v>10.9</v>
      </c>
      <c r="DL110">
        <v>16.600000000000001</v>
      </c>
      <c r="DM110">
        <v>18.8</v>
      </c>
      <c r="DN110">
        <v>17.5</v>
      </c>
      <c r="DO110">
        <v>13.9</v>
      </c>
      <c r="DP110">
        <v>9.1999999999999993</v>
      </c>
      <c r="DQ110">
        <v>5</v>
      </c>
      <c r="DR110">
        <v>2.2000000000000002</v>
      </c>
      <c r="DS110">
        <v>0.7</v>
      </c>
      <c r="DT110">
        <v>0.1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</row>
    <row r="111" spans="1:141" x14ac:dyDescent="0.2">
      <c r="A111" t="s">
        <v>24</v>
      </c>
      <c r="B111">
        <v>0.4</v>
      </c>
      <c r="C111">
        <v>0.46300000000000002</v>
      </c>
      <c r="D111">
        <v>0.53600000000000003</v>
      </c>
      <c r="E111">
        <v>0.621</v>
      </c>
      <c r="F111">
        <v>0.71899999999999997</v>
      </c>
      <c r="G111">
        <v>0.83299999999999996</v>
      </c>
      <c r="H111">
        <v>0.96499999999999997</v>
      </c>
      <c r="I111">
        <v>1.1200000000000001</v>
      </c>
      <c r="J111">
        <v>1.29</v>
      </c>
      <c r="K111">
        <v>1.5</v>
      </c>
      <c r="L111">
        <v>1.74</v>
      </c>
      <c r="M111">
        <v>2.0099999999999998</v>
      </c>
      <c r="N111">
        <v>2.33</v>
      </c>
      <c r="O111">
        <v>2.7</v>
      </c>
      <c r="P111">
        <v>3.12</v>
      </c>
      <c r="Q111">
        <v>3.62</v>
      </c>
      <c r="R111">
        <v>4.1900000000000004</v>
      </c>
      <c r="S111">
        <v>4.8499999999999996</v>
      </c>
      <c r="T111">
        <v>5.61</v>
      </c>
      <c r="U111">
        <v>6.5</v>
      </c>
      <c r="V111">
        <v>7.53</v>
      </c>
      <c r="W111">
        <v>8.7200000000000006</v>
      </c>
      <c r="X111">
        <v>10.1</v>
      </c>
      <c r="Y111">
        <v>11.7</v>
      </c>
      <c r="Z111">
        <v>13.5</v>
      </c>
      <c r="AA111">
        <v>15.7</v>
      </c>
      <c r="AB111">
        <v>18.2</v>
      </c>
      <c r="AC111">
        <v>21</v>
      </c>
      <c r="AD111">
        <v>24.4</v>
      </c>
      <c r="AE111">
        <v>28.2</v>
      </c>
      <c r="AF111">
        <v>32.700000000000003</v>
      </c>
      <c r="AG111">
        <v>37.799999999999997</v>
      </c>
      <c r="AH111">
        <v>43.8</v>
      </c>
      <c r="AI111">
        <v>50.7</v>
      </c>
      <c r="AJ111">
        <v>58.8</v>
      </c>
      <c r="AK111">
        <v>68.099999999999994</v>
      </c>
      <c r="AL111">
        <v>78.8</v>
      </c>
      <c r="AM111">
        <v>91.3</v>
      </c>
      <c r="AN111">
        <v>106</v>
      </c>
      <c r="AO111">
        <v>122</v>
      </c>
      <c r="AP111">
        <v>142</v>
      </c>
      <c r="AQ111">
        <v>164</v>
      </c>
      <c r="AR111">
        <v>190</v>
      </c>
      <c r="AS111">
        <v>220</v>
      </c>
      <c r="AT111">
        <v>255</v>
      </c>
      <c r="AU111">
        <v>295</v>
      </c>
      <c r="AV111">
        <v>342</v>
      </c>
      <c r="AW111">
        <v>396</v>
      </c>
      <c r="AX111">
        <v>459</v>
      </c>
      <c r="AY111">
        <v>531</v>
      </c>
      <c r="AZ111">
        <v>615</v>
      </c>
      <c r="BA111">
        <v>712</v>
      </c>
      <c r="BB111">
        <v>825</v>
      </c>
      <c r="BC111">
        <v>955</v>
      </c>
      <c r="BD111">
        <v>1110</v>
      </c>
      <c r="BE111">
        <v>1280</v>
      </c>
      <c r="BF111">
        <v>1480</v>
      </c>
      <c r="BG111">
        <v>1720</v>
      </c>
      <c r="BH111">
        <v>1990</v>
      </c>
      <c r="BI111">
        <v>2300</v>
      </c>
      <c r="BJ111">
        <v>2670</v>
      </c>
      <c r="BK111">
        <v>3090</v>
      </c>
      <c r="BL111">
        <v>3580</v>
      </c>
      <c r="BM111">
        <v>4150</v>
      </c>
      <c r="BN111">
        <v>4800</v>
      </c>
      <c r="BO111">
        <v>5560</v>
      </c>
      <c r="BP111">
        <v>6440</v>
      </c>
      <c r="BQ111">
        <v>7460</v>
      </c>
      <c r="BR111">
        <v>8630</v>
      </c>
      <c r="BS111" s="1">
        <v>10000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2.7</v>
      </c>
      <c r="DK111">
        <v>9.9</v>
      </c>
      <c r="DL111">
        <v>16.899999999999999</v>
      </c>
      <c r="DM111">
        <v>19.600000000000001</v>
      </c>
      <c r="DN111">
        <v>18.5</v>
      </c>
      <c r="DO111">
        <v>14.6</v>
      </c>
      <c r="DP111">
        <v>9.6</v>
      </c>
      <c r="DQ111">
        <v>5.2</v>
      </c>
      <c r="DR111">
        <v>2.2000000000000002</v>
      </c>
      <c r="DS111">
        <v>0.7</v>
      </c>
      <c r="DT111">
        <v>0.1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</row>
    <row r="112" spans="1:141" x14ac:dyDescent="0.2">
      <c r="A112" t="s">
        <v>20</v>
      </c>
      <c r="B112">
        <v>0.4</v>
      </c>
      <c r="C112">
        <v>0.46300000000000002</v>
      </c>
      <c r="D112">
        <v>0.53600000000000003</v>
      </c>
      <c r="E112">
        <v>0.621</v>
      </c>
      <c r="F112">
        <v>0.71899999999999997</v>
      </c>
      <c r="G112">
        <v>0.83299999999999996</v>
      </c>
      <c r="H112">
        <v>0.96499999999999997</v>
      </c>
      <c r="I112">
        <v>1.1200000000000001</v>
      </c>
      <c r="J112">
        <v>1.29</v>
      </c>
      <c r="K112">
        <v>1.5</v>
      </c>
      <c r="L112">
        <v>1.74</v>
      </c>
      <c r="M112">
        <v>2.0099999999999998</v>
      </c>
      <c r="N112">
        <v>2.33</v>
      </c>
      <c r="O112">
        <v>2.7</v>
      </c>
      <c r="P112">
        <v>3.12</v>
      </c>
      <c r="Q112">
        <v>3.62</v>
      </c>
      <c r="R112">
        <v>4.1900000000000004</v>
      </c>
      <c r="S112">
        <v>4.8499999999999996</v>
      </c>
      <c r="T112">
        <v>5.61</v>
      </c>
      <c r="U112">
        <v>6.5</v>
      </c>
      <c r="V112">
        <v>7.53</v>
      </c>
      <c r="W112">
        <v>8.7200000000000006</v>
      </c>
      <c r="X112">
        <v>10.1</v>
      </c>
      <c r="Y112">
        <v>11.7</v>
      </c>
      <c r="Z112">
        <v>13.5</v>
      </c>
      <c r="AA112">
        <v>15.7</v>
      </c>
      <c r="AB112">
        <v>18.2</v>
      </c>
      <c r="AC112">
        <v>21</v>
      </c>
      <c r="AD112">
        <v>24.4</v>
      </c>
      <c r="AE112">
        <v>28.2</v>
      </c>
      <c r="AF112">
        <v>32.700000000000003</v>
      </c>
      <c r="AG112">
        <v>37.799999999999997</v>
      </c>
      <c r="AH112">
        <v>43.8</v>
      </c>
      <c r="AI112">
        <v>50.7</v>
      </c>
      <c r="AJ112">
        <v>58.8</v>
      </c>
      <c r="AK112">
        <v>68.099999999999994</v>
      </c>
      <c r="AL112">
        <v>78.8</v>
      </c>
      <c r="AM112">
        <v>91.3</v>
      </c>
      <c r="AN112">
        <v>106</v>
      </c>
      <c r="AO112">
        <v>122</v>
      </c>
      <c r="AP112">
        <v>142</v>
      </c>
      <c r="AQ112">
        <v>164</v>
      </c>
      <c r="AR112">
        <v>190</v>
      </c>
      <c r="AS112">
        <v>220</v>
      </c>
      <c r="AT112">
        <v>255</v>
      </c>
      <c r="AU112">
        <v>295</v>
      </c>
      <c r="AV112">
        <v>342</v>
      </c>
      <c r="AW112">
        <v>396</v>
      </c>
      <c r="AX112">
        <v>459</v>
      </c>
      <c r="AY112">
        <v>531</v>
      </c>
      <c r="AZ112">
        <v>615</v>
      </c>
      <c r="BA112">
        <v>712</v>
      </c>
      <c r="BB112">
        <v>825</v>
      </c>
      <c r="BC112">
        <v>955</v>
      </c>
      <c r="BD112">
        <v>1110</v>
      </c>
      <c r="BE112">
        <v>1280</v>
      </c>
      <c r="BF112">
        <v>1480</v>
      </c>
      <c r="BG112">
        <v>1720</v>
      </c>
      <c r="BH112">
        <v>1990</v>
      </c>
      <c r="BI112">
        <v>2300</v>
      </c>
      <c r="BJ112">
        <v>2670</v>
      </c>
      <c r="BK112">
        <v>3090</v>
      </c>
      <c r="BL112">
        <v>3580</v>
      </c>
      <c r="BM112">
        <v>4150</v>
      </c>
      <c r="BN112">
        <v>4800</v>
      </c>
      <c r="BO112">
        <v>5560</v>
      </c>
      <c r="BP112">
        <v>6440</v>
      </c>
      <c r="BQ112">
        <v>7460</v>
      </c>
      <c r="BR112">
        <v>8630</v>
      </c>
      <c r="BS112" s="1">
        <v>10000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1.3</v>
      </c>
      <c r="DK112">
        <v>6.1</v>
      </c>
      <c r="DL112">
        <v>13.4</v>
      </c>
      <c r="DM112">
        <v>18.899999999999999</v>
      </c>
      <c r="DN112">
        <v>20.100000000000001</v>
      </c>
      <c r="DO112">
        <v>17.3</v>
      </c>
      <c r="DP112">
        <v>12</v>
      </c>
      <c r="DQ112">
        <v>6.8</v>
      </c>
      <c r="DR112">
        <v>3</v>
      </c>
      <c r="DS112">
        <v>1</v>
      </c>
      <c r="DT112">
        <v>0.2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</row>
    <row r="113" spans="1:141" x14ac:dyDescent="0.2">
      <c r="A113" t="s">
        <v>21</v>
      </c>
      <c r="B113">
        <v>0.4</v>
      </c>
      <c r="C113">
        <v>0.46300000000000002</v>
      </c>
      <c r="D113">
        <v>0.53600000000000003</v>
      </c>
      <c r="E113">
        <v>0.621</v>
      </c>
      <c r="F113">
        <v>0.71899999999999997</v>
      </c>
      <c r="G113">
        <v>0.83299999999999996</v>
      </c>
      <c r="H113">
        <v>0.96499999999999997</v>
      </c>
      <c r="I113">
        <v>1.1200000000000001</v>
      </c>
      <c r="J113">
        <v>1.29</v>
      </c>
      <c r="K113">
        <v>1.5</v>
      </c>
      <c r="L113">
        <v>1.74</v>
      </c>
      <c r="M113">
        <v>2.0099999999999998</v>
      </c>
      <c r="N113">
        <v>2.33</v>
      </c>
      <c r="O113">
        <v>2.7</v>
      </c>
      <c r="P113">
        <v>3.12</v>
      </c>
      <c r="Q113">
        <v>3.62</v>
      </c>
      <c r="R113">
        <v>4.1900000000000004</v>
      </c>
      <c r="S113">
        <v>4.8499999999999996</v>
      </c>
      <c r="T113">
        <v>5.61</v>
      </c>
      <c r="U113">
        <v>6.5</v>
      </c>
      <c r="V113">
        <v>7.53</v>
      </c>
      <c r="W113">
        <v>8.7200000000000006</v>
      </c>
      <c r="X113">
        <v>10.1</v>
      </c>
      <c r="Y113">
        <v>11.7</v>
      </c>
      <c r="Z113">
        <v>13.5</v>
      </c>
      <c r="AA113">
        <v>15.7</v>
      </c>
      <c r="AB113">
        <v>18.2</v>
      </c>
      <c r="AC113">
        <v>21</v>
      </c>
      <c r="AD113">
        <v>24.4</v>
      </c>
      <c r="AE113">
        <v>28.2</v>
      </c>
      <c r="AF113">
        <v>32.700000000000003</v>
      </c>
      <c r="AG113">
        <v>37.799999999999997</v>
      </c>
      <c r="AH113">
        <v>43.8</v>
      </c>
      <c r="AI113">
        <v>50.7</v>
      </c>
      <c r="AJ113">
        <v>58.8</v>
      </c>
      <c r="AK113">
        <v>68.099999999999994</v>
      </c>
      <c r="AL113">
        <v>78.8</v>
      </c>
      <c r="AM113">
        <v>91.3</v>
      </c>
      <c r="AN113">
        <v>106</v>
      </c>
      <c r="AO113">
        <v>122</v>
      </c>
      <c r="AP113">
        <v>142</v>
      </c>
      <c r="AQ113">
        <v>164</v>
      </c>
      <c r="AR113">
        <v>190</v>
      </c>
      <c r="AS113">
        <v>220</v>
      </c>
      <c r="AT113">
        <v>255</v>
      </c>
      <c r="AU113">
        <v>295</v>
      </c>
      <c r="AV113">
        <v>342</v>
      </c>
      <c r="AW113">
        <v>396</v>
      </c>
      <c r="AX113">
        <v>459</v>
      </c>
      <c r="AY113">
        <v>531</v>
      </c>
      <c r="AZ113">
        <v>615</v>
      </c>
      <c r="BA113">
        <v>712</v>
      </c>
      <c r="BB113">
        <v>825</v>
      </c>
      <c r="BC113">
        <v>955</v>
      </c>
      <c r="BD113">
        <v>1110</v>
      </c>
      <c r="BE113">
        <v>1280</v>
      </c>
      <c r="BF113">
        <v>1480</v>
      </c>
      <c r="BG113">
        <v>1720</v>
      </c>
      <c r="BH113">
        <v>1990</v>
      </c>
      <c r="BI113">
        <v>2300</v>
      </c>
      <c r="BJ113">
        <v>2670</v>
      </c>
      <c r="BK113">
        <v>3090</v>
      </c>
      <c r="BL113">
        <v>3580</v>
      </c>
      <c r="BM113">
        <v>4150</v>
      </c>
      <c r="BN113">
        <v>4800</v>
      </c>
      <c r="BO113">
        <v>5560</v>
      </c>
      <c r="BP113">
        <v>6440</v>
      </c>
      <c r="BQ113">
        <v>7460</v>
      </c>
      <c r="BR113">
        <v>8630</v>
      </c>
      <c r="BS113" s="1">
        <v>10000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2.4</v>
      </c>
      <c r="DK113">
        <v>9.1</v>
      </c>
      <c r="DL113">
        <v>15.9</v>
      </c>
      <c r="DM113">
        <v>18.899999999999999</v>
      </c>
      <c r="DN113">
        <v>18.3</v>
      </c>
      <c r="DO113">
        <v>15</v>
      </c>
      <c r="DP113">
        <v>10.3</v>
      </c>
      <c r="DQ113">
        <v>5.9</v>
      </c>
      <c r="DR113">
        <v>2.8</v>
      </c>
      <c r="DS113">
        <v>1.1000000000000001</v>
      </c>
      <c r="DT113">
        <v>0.3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</row>
    <row r="114" spans="1:141" x14ac:dyDescent="0.2">
      <c r="A114" t="s">
        <v>22</v>
      </c>
      <c r="B114">
        <v>0.4</v>
      </c>
      <c r="C114">
        <v>0.46300000000000002</v>
      </c>
      <c r="D114">
        <v>0.53600000000000003</v>
      </c>
      <c r="E114">
        <v>0.621</v>
      </c>
      <c r="F114">
        <v>0.71899999999999997</v>
      </c>
      <c r="G114">
        <v>0.83299999999999996</v>
      </c>
      <c r="H114">
        <v>0.96499999999999997</v>
      </c>
      <c r="I114">
        <v>1.1200000000000001</v>
      </c>
      <c r="J114">
        <v>1.29</v>
      </c>
      <c r="K114">
        <v>1.5</v>
      </c>
      <c r="L114">
        <v>1.74</v>
      </c>
      <c r="M114">
        <v>2.0099999999999998</v>
      </c>
      <c r="N114">
        <v>2.33</v>
      </c>
      <c r="O114">
        <v>2.7</v>
      </c>
      <c r="P114">
        <v>3.12</v>
      </c>
      <c r="Q114">
        <v>3.62</v>
      </c>
      <c r="R114">
        <v>4.1900000000000004</v>
      </c>
      <c r="S114">
        <v>4.8499999999999996</v>
      </c>
      <c r="T114">
        <v>5.61</v>
      </c>
      <c r="U114">
        <v>6.5</v>
      </c>
      <c r="V114">
        <v>7.53</v>
      </c>
      <c r="W114">
        <v>8.7200000000000006</v>
      </c>
      <c r="X114">
        <v>10.1</v>
      </c>
      <c r="Y114">
        <v>11.7</v>
      </c>
      <c r="Z114">
        <v>13.5</v>
      </c>
      <c r="AA114">
        <v>15.7</v>
      </c>
      <c r="AB114">
        <v>18.2</v>
      </c>
      <c r="AC114">
        <v>21</v>
      </c>
      <c r="AD114">
        <v>24.4</v>
      </c>
      <c r="AE114">
        <v>28.2</v>
      </c>
      <c r="AF114">
        <v>32.700000000000003</v>
      </c>
      <c r="AG114">
        <v>37.799999999999997</v>
      </c>
      <c r="AH114">
        <v>43.8</v>
      </c>
      <c r="AI114">
        <v>50.7</v>
      </c>
      <c r="AJ114">
        <v>58.8</v>
      </c>
      <c r="AK114">
        <v>68.099999999999994</v>
      </c>
      <c r="AL114">
        <v>78.8</v>
      </c>
      <c r="AM114">
        <v>91.3</v>
      </c>
      <c r="AN114">
        <v>106</v>
      </c>
      <c r="AO114">
        <v>122</v>
      </c>
      <c r="AP114">
        <v>142</v>
      </c>
      <c r="AQ114">
        <v>164</v>
      </c>
      <c r="AR114">
        <v>190</v>
      </c>
      <c r="AS114">
        <v>220</v>
      </c>
      <c r="AT114">
        <v>255</v>
      </c>
      <c r="AU114">
        <v>295</v>
      </c>
      <c r="AV114">
        <v>342</v>
      </c>
      <c r="AW114">
        <v>396</v>
      </c>
      <c r="AX114">
        <v>459</v>
      </c>
      <c r="AY114">
        <v>531</v>
      </c>
      <c r="AZ114">
        <v>615</v>
      </c>
      <c r="BA114">
        <v>712</v>
      </c>
      <c r="BB114">
        <v>825</v>
      </c>
      <c r="BC114">
        <v>955</v>
      </c>
      <c r="BD114">
        <v>1110</v>
      </c>
      <c r="BE114">
        <v>1280</v>
      </c>
      <c r="BF114">
        <v>1480</v>
      </c>
      <c r="BG114">
        <v>1720</v>
      </c>
      <c r="BH114">
        <v>1990</v>
      </c>
      <c r="BI114">
        <v>2300</v>
      </c>
      <c r="BJ114">
        <v>2670</v>
      </c>
      <c r="BK114">
        <v>3090</v>
      </c>
      <c r="BL114">
        <v>3580</v>
      </c>
      <c r="BM114">
        <v>4150</v>
      </c>
      <c r="BN114">
        <v>4800</v>
      </c>
      <c r="BO114">
        <v>5560</v>
      </c>
      <c r="BP114">
        <v>6440</v>
      </c>
      <c r="BQ114">
        <v>7460</v>
      </c>
      <c r="BR114">
        <v>8630</v>
      </c>
      <c r="BS114" s="1">
        <v>10000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1</v>
      </c>
      <c r="DJ114">
        <v>4.7</v>
      </c>
      <c r="DK114">
        <v>10.4</v>
      </c>
      <c r="DL114">
        <v>15.3</v>
      </c>
      <c r="DM114">
        <v>17.399999999999999</v>
      </c>
      <c r="DN114">
        <v>16.8</v>
      </c>
      <c r="DO114">
        <v>14</v>
      </c>
      <c r="DP114">
        <v>9.9</v>
      </c>
      <c r="DQ114">
        <v>5.9</v>
      </c>
      <c r="DR114">
        <v>3</v>
      </c>
      <c r="DS114">
        <v>1.2</v>
      </c>
      <c r="DT114">
        <v>0.4</v>
      </c>
      <c r="DU114">
        <v>0.1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</row>
    <row r="115" spans="1:141" x14ac:dyDescent="0.2">
      <c r="A115" t="s">
        <v>23</v>
      </c>
      <c r="B115">
        <v>0.4</v>
      </c>
      <c r="C115">
        <v>0.46300000000000002</v>
      </c>
      <c r="D115">
        <v>0.53600000000000003</v>
      </c>
      <c r="E115">
        <v>0.621</v>
      </c>
      <c r="F115">
        <v>0.71899999999999997</v>
      </c>
      <c r="G115">
        <v>0.83299999999999996</v>
      </c>
      <c r="H115">
        <v>0.96499999999999997</v>
      </c>
      <c r="I115">
        <v>1.1200000000000001</v>
      </c>
      <c r="J115">
        <v>1.29</v>
      </c>
      <c r="K115">
        <v>1.5</v>
      </c>
      <c r="L115">
        <v>1.74</v>
      </c>
      <c r="M115">
        <v>2.0099999999999998</v>
      </c>
      <c r="N115">
        <v>2.33</v>
      </c>
      <c r="O115">
        <v>2.7</v>
      </c>
      <c r="P115">
        <v>3.12</v>
      </c>
      <c r="Q115">
        <v>3.62</v>
      </c>
      <c r="R115">
        <v>4.1900000000000004</v>
      </c>
      <c r="S115">
        <v>4.8499999999999996</v>
      </c>
      <c r="T115">
        <v>5.61</v>
      </c>
      <c r="U115">
        <v>6.5</v>
      </c>
      <c r="V115">
        <v>7.53</v>
      </c>
      <c r="W115">
        <v>8.7200000000000006</v>
      </c>
      <c r="X115">
        <v>10.1</v>
      </c>
      <c r="Y115">
        <v>11.7</v>
      </c>
      <c r="Z115">
        <v>13.5</v>
      </c>
      <c r="AA115">
        <v>15.7</v>
      </c>
      <c r="AB115">
        <v>18.2</v>
      </c>
      <c r="AC115">
        <v>21</v>
      </c>
      <c r="AD115">
        <v>24.4</v>
      </c>
      <c r="AE115">
        <v>28.2</v>
      </c>
      <c r="AF115">
        <v>32.700000000000003</v>
      </c>
      <c r="AG115">
        <v>37.799999999999997</v>
      </c>
      <c r="AH115">
        <v>43.8</v>
      </c>
      <c r="AI115">
        <v>50.7</v>
      </c>
      <c r="AJ115">
        <v>58.8</v>
      </c>
      <c r="AK115">
        <v>68.099999999999994</v>
      </c>
      <c r="AL115">
        <v>78.8</v>
      </c>
      <c r="AM115">
        <v>91.3</v>
      </c>
      <c r="AN115">
        <v>106</v>
      </c>
      <c r="AO115">
        <v>122</v>
      </c>
      <c r="AP115">
        <v>142</v>
      </c>
      <c r="AQ115">
        <v>164</v>
      </c>
      <c r="AR115">
        <v>190</v>
      </c>
      <c r="AS115">
        <v>220</v>
      </c>
      <c r="AT115">
        <v>255</v>
      </c>
      <c r="AU115">
        <v>295</v>
      </c>
      <c r="AV115">
        <v>342</v>
      </c>
      <c r="AW115">
        <v>396</v>
      </c>
      <c r="AX115">
        <v>459</v>
      </c>
      <c r="AY115">
        <v>531</v>
      </c>
      <c r="AZ115">
        <v>615</v>
      </c>
      <c r="BA115">
        <v>712</v>
      </c>
      <c r="BB115">
        <v>825</v>
      </c>
      <c r="BC115">
        <v>955</v>
      </c>
      <c r="BD115">
        <v>1110</v>
      </c>
      <c r="BE115">
        <v>1280</v>
      </c>
      <c r="BF115">
        <v>1480</v>
      </c>
      <c r="BG115">
        <v>1720</v>
      </c>
      <c r="BH115">
        <v>1990</v>
      </c>
      <c r="BI115">
        <v>2300</v>
      </c>
      <c r="BJ115">
        <v>2670</v>
      </c>
      <c r="BK115">
        <v>3090</v>
      </c>
      <c r="BL115">
        <v>3580</v>
      </c>
      <c r="BM115">
        <v>4150</v>
      </c>
      <c r="BN115">
        <v>4800</v>
      </c>
      <c r="BO115">
        <v>5560</v>
      </c>
      <c r="BP115">
        <v>6440</v>
      </c>
      <c r="BQ115">
        <v>7460</v>
      </c>
      <c r="BR115">
        <v>8630</v>
      </c>
      <c r="BS115" s="1">
        <v>10000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1.6</v>
      </c>
      <c r="DJ115">
        <v>6</v>
      </c>
      <c r="DK115">
        <v>11.2</v>
      </c>
      <c r="DL115">
        <v>14.8</v>
      </c>
      <c r="DM115">
        <v>16.100000000000001</v>
      </c>
      <c r="DN115">
        <v>15.5</v>
      </c>
      <c r="DO115">
        <v>13.1</v>
      </c>
      <c r="DP115">
        <v>9.6</v>
      </c>
      <c r="DQ115">
        <v>6.1</v>
      </c>
      <c r="DR115">
        <v>3.4</v>
      </c>
      <c r="DS115">
        <v>1.7</v>
      </c>
      <c r="DT115">
        <v>0.7</v>
      </c>
      <c r="DU115">
        <v>0.2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</row>
    <row r="116" spans="1:141" x14ac:dyDescent="0.2">
      <c r="A116" t="s">
        <v>24</v>
      </c>
      <c r="B116">
        <v>0.4</v>
      </c>
      <c r="C116">
        <v>0.46300000000000002</v>
      </c>
      <c r="D116">
        <v>0.53600000000000003</v>
      </c>
      <c r="E116">
        <v>0.621</v>
      </c>
      <c r="F116">
        <v>0.71899999999999997</v>
      </c>
      <c r="G116">
        <v>0.83299999999999996</v>
      </c>
      <c r="H116">
        <v>0.96499999999999997</v>
      </c>
      <c r="I116">
        <v>1.1200000000000001</v>
      </c>
      <c r="J116">
        <v>1.29</v>
      </c>
      <c r="K116">
        <v>1.5</v>
      </c>
      <c r="L116">
        <v>1.74</v>
      </c>
      <c r="M116">
        <v>2.0099999999999998</v>
      </c>
      <c r="N116">
        <v>2.33</v>
      </c>
      <c r="O116">
        <v>2.7</v>
      </c>
      <c r="P116">
        <v>3.12</v>
      </c>
      <c r="Q116">
        <v>3.62</v>
      </c>
      <c r="R116">
        <v>4.1900000000000004</v>
      </c>
      <c r="S116">
        <v>4.8499999999999996</v>
      </c>
      <c r="T116">
        <v>5.61</v>
      </c>
      <c r="U116">
        <v>6.5</v>
      </c>
      <c r="V116">
        <v>7.53</v>
      </c>
      <c r="W116">
        <v>8.7200000000000006</v>
      </c>
      <c r="X116">
        <v>10.1</v>
      </c>
      <c r="Y116">
        <v>11.7</v>
      </c>
      <c r="Z116">
        <v>13.5</v>
      </c>
      <c r="AA116">
        <v>15.7</v>
      </c>
      <c r="AB116">
        <v>18.2</v>
      </c>
      <c r="AC116">
        <v>21</v>
      </c>
      <c r="AD116">
        <v>24.4</v>
      </c>
      <c r="AE116">
        <v>28.2</v>
      </c>
      <c r="AF116">
        <v>32.700000000000003</v>
      </c>
      <c r="AG116">
        <v>37.799999999999997</v>
      </c>
      <c r="AH116">
        <v>43.8</v>
      </c>
      <c r="AI116">
        <v>50.7</v>
      </c>
      <c r="AJ116">
        <v>58.8</v>
      </c>
      <c r="AK116">
        <v>68.099999999999994</v>
      </c>
      <c r="AL116">
        <v>78.8</v>
      </c>
      <c r="AM116">
        <v>91.3</v>
      </c>
      <c r="AN116">
        <v>106</v>
      </c>
      <c r="AO116">
        <v>122</v>
      </c>
      <c r="AP116">
        <v>142</v>
      </c>
      <c r="AQ116">
        <v>164</v>
      </c>
      <c r="AR116">
        <v>190</v>
      </c>
      <c r="AS116">
        <v>220</v>
      </c>
      <c r="AT116">
        <v>255</v>
      </c>
      <c r="AU116">
        <v>295</v>
      </c>
      <c r="AV116">
        <v>342</v>
      </c>
      <c r="AW116">
        <v>396</v>
      </c>
      <c r="AX116">
        <v>459</v>
      </c>
      <c r="AY116">
        <v>531</v>
      </c>
      <c r="AZ116">
        <v>615</v>
      </c>
      <c r="BA116">
        <v>712</v>
      </c>
      <c r="BB116">
        <v>825</v>
      </c>
      <c r="BC116">
        <v>955</v>
      </c>
      <c r="BD116">
        <v>1110</v>
      </c>
      <c r="BE116">
        <v>1280</v>
      </c>
      <c r="BF116">
        <v>1480</v>
      </c>
      <c r="BG116">
        <v>1720</v>
      </c>
      <c r="BH116">
        <v>1990</v>
      </c>
      <c r="BI116">
        <v>2300</v>
      </c>
      <c r="BJ116">
        <v>2670</v>
      </c>
      <c r="BK116">
        <v>3090</v>
      </c>
      <c r="BL116">
        <v>3580</v>
      </c>
      <c r="BM116">
        <v>4150</v>
      </c>
      <c r="BN116">
        <v>4800</v>
      </c>
      <c r="BO116">
        <v>5560</v>
      </c>
      <c r="BP116">
        <v>6440</v>
      </c>
      <c r="BQ116">
        <v>7460</v>
      </c>
      <c r="BR116">
        <v>8630</v>
      </c>
      <c r="BS116" s="1">
        <v>10000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0.9</v>
      </c>
      <c r="DJ116">
        <v>4.9000000000000004</v>
      </c>
      <c r="DK116">
        <v>11.4</v>
      </c>
      <c r="DL116">
        <v>16.600000000000001</v>
      </c>
      <c r="DM116">
        <v>18.3</v>
      </c>
      <c r="DN116">
        <v>16.899999999999999</v>
      </c>
      <c r="DO116">
        <v>13.4</v>
      </c>
      <c r="DP116">
        <v>9</v>
      </c>
      <c r="DQ116">
        <v>5.0999999999999996</v>
      </c>
      <c r="DR116">
        <v>2.4</v>
      </c>
      <c r="DS116">
        <v>0.9</v>
      </c>
      <c r="DT116">
        <v>0.2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</row>
    <row r="117" spans="1:141" x14ac:dyDescent="0.2">
      <c r="A117" t="s">
        <v>20</v>
      </c>
      <c r="B117">
        <v>0.4</v>
      </c>
      <c r="C117">
        <v>0.46300000000000002</v>
      </c>
      <c r="D117">
        <v>0.53600000000000003</v>
      </c>
      <c r="E117">
        <v>0.621</v>
      </c>
      <c r="F117">
        <v>0.71899999999999997</v>
      </c>
      <c r="G117">
        <v>0.83299999999999996</v>
      </c>
      <c r="H117">
        <v>0.96499999999999997</v>
      </c>
      <c r="I117">
        <v>1.1200000000000001</v>
      </c>
      <c r="J117">
        <v>1.29</v>
      </c>
      <c r="K117">
        <v>1.5</v>
      </c>
      <c r="L117">
        <v>1.74</v>
      </c>
      <c r="M117">
        <v>2.0099999999999998</v>
      </c>
      <c r="N117">
        <v>2.33</v>
      </c>
      <c r="O117">
        <v>2.7</v>
      </c>
      <c r="P117">
        <v>3.12</v>
      </c>
      <c r="Q117">
        <v>3.62</v>
      </c>
      <c r="R117">
        <v>4.1900000000000004</v>
      </c>
      <c r="S117">
        <v>4.8499999999999996</v>
      </c>
      <c r="T117">
        <v>5.61</v>
      </c>
      <c r="U117">
        <v>6.5</v>
      </c>
      <c r="V117">
        <v>7.53</v>
      </c>
      <c r="W117">
        <v>8.7200000000000006</v>
      </c>
      <c r="X117">
        <v>10.1</v>
      </c>
      <c r="Y117">
        <v>11.7</v>
      </c>
      <c r="Z117">
        <v>13.5</v>
      </c>
      <c r="AA117">
        <v>15.7</v>
      </c>
      <c r="AB117">
        <v>18.2</v>
      </c>
      <c r="AC117">
        <v>21</v>
      </c>
      <c r="AD117">
        <v>24.4</v>
      </c>
      <c r="AE117">
        <v>28.2</v>
      </c>
      <c r="AF117">
        <v>32.700000000000003</v>
      </c>
      <c r="AG117">
        <v>37.799999999999997</v>
      </c>
      <c r="AH117">
        <v>43.8</v>
      </c>
      <c r="AI117">
        <v>50.7</v>
      </c>
      <c r="AJ117">
        <v>58.8</v>
      </c>
      <c r="AK117">
        <v>68.099999999999994</v>
      </c>
      <c r="AL117">
        <v>78.8</v>
      </c>
      <c r="AM117">
        <v>91.3</v>
      </c>
      <c r="AN117">
        <v>106</v>
      </c>
      <c r="AO117">
        <v>122</v>
      </c>
      <c r="AP117">
        <v>142</v>
      </c>
      <c r="AQ117">
        <v>164</v>
      </c>
      <c r="AR117">
        <v>190</v>
      </c>
      <c r="AS117">
        <v>220</v>
      </c>
      <c r="AT117">
        <v>255</v>
      </c>
      <c r="AU117">
        <v>295</v>
      </c>
      <c r="AV117">
        <v>342</v>
      </c>
      <c r="AW117">
        <v>396</v>
      </c>
      <c r="AX117">
        <v>459</v>
      </c>
      <c r="AY117">
        <v>531</v>
      </c>
      <c r="AZ117">
        <v>615</v>
      </c>
      <c r="BA117">
        <v>712</v>
      </c>
      <c r="BB117">
        <v>825</v>
      </c>
      <c r="BC117">
        <v>955</v>
      </c>
      <c r="BD117">
        <v>1110</v>
      </c>
      <c r="BE117">
        <v>1280</v>
      </c>
      <c r="BF117">
        <v>1480</v>
      </c>
      <c r="BG117">
        <v>1720</v>
      </c>
      <c r="BH117">
        <v>1990</v>
      </c>
      <c r="BI117">
        <v>2300</v>
      </c>
      <c r="BJ117">
        <v>2670</v>
      </c>
      <c r="BK117">
        <v>3090</v>
      </c>
      <c r="BL117">
        <v>3580</v>
      </c>
      <c r="BM117">
        <v>4150</v>
      </c>
      <c r="BN117">
        <v>4800</v>
      </c>
      <c r="BO117">
        <v>5560</v>
      </c>
      <c r="BP117">
        <v>6440</v>
      </c>
      <c r="BQ117">
        <v>7460</v>
      </c>
      <c r="BR117">
        <v>8630</v>
      </c>
      <c r="BS117" s="1">
        <v>10000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0.5</v>
      </c>
      <c r="DJ117">
        <v>2.8</v>
      </c>
      <c r="DK117">
        <v>7.3</v>
      </c>
      <c r="DL117">
        <v>12</v>
      </c>
      <c r="DM117">
        <v>15.1</v>
      </c>
      <c r="DN117">
        <v>16</v>
      </c>
      <c r="DO117">
        <v>14.9</v>
      </c>
      <c r="DP117">
        <v>11.9</v>
      </c>
      <c r="DQ117">
        <v>8.4</v>
      </c>
      <c r="DR117">
        <v>5.3</v>
      </c>
      <c r="DS117">
        <v>3.1</v>
      </c>
      <c r="DT117">
        <v>1.6</v>
      </c>
      <c r="DU117">
        <v>0.7</v>
      </c>
      <c r="DV117">
        <v>0.2</v>
      </c>
      <c r="DW117">
        <v>0.1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</row>
    <row r="118" spans="1:141" x14ac:dyDescent="0.2">
      <c r="A118" t="s">
        <v>21</v>
      </c>
      <c r="B118">
        <v>0.4</v>
      </c>
      <c r="C118">
        <v>0.46300000000000002</v>
      </c>
      <c r="D118">
        <v>0.53600000000000003</v>
      </c>
      <c r="E118">
        <v>0.621</v>
      </c>
      <c r="F118">
        <v>0.71899999999999997</v>
      </c>
      <c r="G118">
        <v>0.83299999999999996</v>
      </c>
      <c r="H118">
        <v>0.96499999999999997</v>
      </c>
      <c r="I118">
        <v>1.1200000000000001</v>
      </c>
      <c r="J118">
        <v>1.29</v>
      </c>
      <c r="K118">
        <v>1.5</v>
      </c>
      <c r="L118">
        <v>1.74</v>
      </c>
      <c r="M118">
        <v>2.0099999999999998</v>
      </c>
      <c r="N118">
        <v>2.33</v>
      </c>
      <c r="O118">
        <v>2.7</v>
      </c>
      <c r="P118">
        <v>3.12</v>
      </c>
      <c r="Q118">
        <v>3.62</v>
      </c>
      <c r="R118">
        <v>4.1900000000000004</v>
      </c>
      <c r="S118">
        <v>4.8499999999999996</v>
      </c>
      <c r="T118">
        <v>5.61</v>
      </c>
      <c r="U118">
        <v>6.5</v>
      </c>
      <c r="V118">
        <v>7.53</v>
      </c>
      <c r="W118">
        <v>8.7200000000000006</v>
      </c>
      <c r="X118">
        <v>10.1</v>
      </c>
      <c r="Y118">
        <v>11.7</v>
      </c>
      <c r="Z118">
        <v>13.5</v>
      </c>
      <c r="AA118">
        <v>15.7</v>
      </c>
      <c r="AB118">
        <v>18.2</v>
      </c>
      <c r="AC118">
        <v>21</v>
      </c>
      <c r="AD118">
        <v>24.4</v>
      </c>
      <c r="AE118">
        <v>28.2</v>
      </c>
      <c r="AF118">
        <v>32.700000000000003</v>
      </c>
      <c r="AG118">
        <v>37.799999999999997</v>
      </c>
      <c r="AH118">
        <v>43.8</v>
      </c>
      <c r="AI118">
        <v>50.7</v>
      </c>
      <c r="AJ118">
        <v>58.8</v>
      </c>
      <c r="AK118">
        <v>68.099999999999994</v>
      </c>
      <c r="AL118">
        <v>78.8</v>
      </c>
      <c r="AM118">
        <v>91.3</v>
      </c>
      <c r="AN118">
        <v>106</v>
      </c>
      <c r="AO118">
        <v>122</v>
      </c>
      <c r="AP118">
        <v>142</v>
      </c>
      <c r="AQ118">
        <v>164</v>
      </c>
      <c r="AR118">
        <v>190</v>
      </c>
      <c r="AS118">
        <v>220</v>
      </c>
      <c r="AT118">
        <v>255</v>
      </c>
      <c r="AU118">
        <v>295</v>
      </c>
      <c r="AV118">
        <v>342</v>
      </c>
      <c r="AW118">
        <v>396</v>
      </c>
      <c r="AX118">
        <v>459</v>
      </c>
      <c r="AY118">
        <v>531</v>
      </c>
      <c r="AZ118">
        <v>615</v>
      </c>
      <c r="BA118">
        <v>712</v>
      </c>
      <c r="BB118">
        <v>825</v>
      </c>
      <c r="BC118">
        <v>955</v>
      </c>
      <c r="BD118">
        <v>1110</v>
      </c>
      <c r="BE118">
        <v>1280</v>
      </c>
      <c r="BF118">
        <v>1480</v>
      </c>
      <c r="BG118">
        <v>1720</v>
      </c>
      <c r="BH118">
        <v>1990</v>
      </c>
      <c r="BI118">
        <v>2300</v>
      </c>
      <c r="BJ118">
        <v>2670</v>
      </c>
      <c r="BK118">
        <v>3090</v>
      </c>
      <c r="BL118">
        <v>3580</v>
      </c>
      <c r="BM118">
        <v>4150</v>
      </c>
      <c r="BN118">
        <v>4800</v>
      </c>
      <c r="BO118">
        <v>5560</v>
      </c>
      <c r="BP118">
        <v>6440</v>
      </c>
      <c r="BQ118">
        <v>7460</v>
      </c>
      <c r="BR118">
        <v>8630</v>
      </c>
      <c r="BS118" s="1">
        <v>10000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1.2</v>
      </c>
      <c r="DI118">
        <v>5.2</v>
      </c>
      <c r="DJ118">
        <v>10.4</v>
      </c>
      <c r="DK118">
        <v>13.2</v>
      </c>
      <c r="DL118">
        <v>13.8</v>
      </c>
      <c r="DM118">
        <v>13.2</v>
      </c>
      <c r="DN118">
        <v>11.7</v>
      </c>
      <c r="DO118">
        <v>9.6999999999999993</v>
      </c>
      <c r="DP118">
        <v>7.3</v>
      </c>
      <c r="DQ118">
        <v>5.0999999999999996</v>
      </c>
      <c r="DR118">
        <v>3.4</v>
      </c>
      <c r="DS118">
        <v>2.2000000000000002</v>
      </c>
      <c r="DT118">
        <v>1.4</v>
      </c>
      <c r="DU118">
        <v>0.9</v>
      </c>
      <c r="DV118">
        <v>0.5</v>
      </c>
      <c r="DW118">
        <v>0.3</v>
      </c>
      <c r="DX118">
        <v>0.2</v>
      </c>
      <c r="DY118">
        <v>0.1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</row>
    <row r="119" spans="1:141" x14ac:dyDescent="0.2">
      <c r="A119" t="s">
        <v>22</v>
      </c>
      <c r="B119">
        <v>0.4</v>
      </c>
      <c r="C119">
        <v>0.46300000000000002</v>
      </c>
      <c r="D119">
        <v>0.53600000000000003</v>
      </c>
      <c r="E119">
        <v>0.621</v>
      </c>
      <c r="F119">
        <v>0.71899999999999997</v>
      </c>
      <c r="G119">
        <v>0.83299999999999996</v>
      </c>
      <c r="H119">
        <v>0.96499999999999997</v>
      </c>
      <c r="I119">
        <v>1.1200000000000001</v>
      </c>
      <c r="J119">
        <v>1.29</v>
      </c>
      <c r="K119">
        <v>1.5</v>
      </c>
      <c r="L119">
        <v>1.74</v>
      </c>
      <c r="M119">
        <v>2.0099999999999998</v>
      </c>
      <c r="N119">
        <v>2.33</v>
      </c>
      <c r="O119">
        <v>2.7</v>
      </c>
      <c r="P119">
        <v>3.12</v>
      </c>
      <c r="Q119">
        <v>3.62</v>
      </c>
      <c r="R119">
        <v>4.1900000000000004</v>
      </c>
      <c r="S119">
        <v>4.8499999999999996</v>
      </c>
      <c r="T119">
        <v>5.61</v>
      </c>
      <c r="U119">
        <v>6.5</v>
      </c>
      <c r="V119">
        <v>7.53</v>
      </c>
      <c r="W119">
        <v>8.7200000000000006</v>
      </c>
      <c r="X119">
        <v>10.1</v>
      </c>
      <c r="Y119">
        <v>11.7</v>
      </c>
      <c r="Z119">
        <v>13.5</v>
      </c>
      <c r="AA119">
        <v>15.7</v>
      </c>
      <c r="AB119">
        <v>18.2</v>
      </c>
      <c r="AC119">
        <v>21</v>
      </c>
      <c r="AD119">
        <v>24.4</v>
      </c>
      <c r="AE119">
        <v>28.2</v>
      </c>
      <c r="AF119">
        <v>32.700000000000003</v>
      </c>
      <c r="AG119">
        <v>37.799999999999997</v>
      </c>
      <c r="AH119">
        <v>43.8</v>
      </c>
      <c r="AI119">
        <v>50.7</v>
      </c>
      <c r="AJ119">
        <v>58.8</v>
      </c>
      <c r="AK119">
        <v>68.099999999999994</v>
      </c>
      <c r="AL119">
        <v>78.8</v>
      </c>
      <c r="AM119">
        <v>91.3</v>
      </c>
      <c r="AN119">
        <v>106</v>
      </c>
      <c r="AO119">
        <v>122</v>
      </c>
      <c r="AP119">
        <v>142</v>
      </c>
      <c r="AQ119">
        <v>164</v>
      </c>
      <c r="AR119">
        <v>190</v>
      </c>
      <c r="AS119">
        <v>220</v>
      </c>
      <c r="AT119">
        <v>255</v>
      </c>
      <c r="AU119">
        <v>295</v>
      </c>
      <c r="AV119">
        <v>342</v>
      </c>
      <c r="AW119">
        <v>396</v>
      </c>
      <c r="AX119">
        <v>459</v>
      </c>
      <c r="AY119">
        <v>531</v>
      </c>
      <c r="AZ119">
        <v>615</v>
      </c>
      <c r="BA119">
        <v>712</v>
      </c>
      <c r="BB119">
        <v>825</v>
      </c>
      <c r="BC119">
        <v>955</v>
      </c>
      <c r="BD119">
        <v>1110</v>
      </c>
      <c r="BE119">
        <v>1280</v>
      </c>
      <c r="BF119">
        <v>1480</v>
      </c>
      <c r="BG119">
        <v>1720</v>
      </c>
      <c r="BH119">
        <v>1990</v>
      </c>
      <c r="BI119">
        <v>2300</v>
      </c>
      <c r="BJ119">
        <v>2670</v>
      </c>
      <c r="BK119">
        <v>3090</v>
      </c>
      <c r="BL119">
        <v>3580</v>
      </c>
      <c r="BM119">
        <v>4150</v>
      </c>
      <c r="BN119">
        <v>4800</v>
      </c>
      <c r="BO119">
        <v>5560</v>
      </c>
      <c r="BP119">
        <v>6440</v>
      </c>
      <c r="BQ119">
        <v>7460</v>
      </c>
      <c r="BR119">
        <v>8630</v>
      </c>
      <c r="BS119" s="1">
        <v>10000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6.9</v>
      </c>
      <c r="DH119">
        <v>17.600000000000001</v>
      </c>
      <c r="DI119">
        <v>17.2</v>
      </c>
      <c r="DJ119">
        <v>11.3</v>
      </c>
      <c r="DK119">
        <v>8.6</v>
      </c>
      <c r="DL119">
        <v>7.3</v>
      </c>
      <c r="DM119">
        <v>6.4</v>
      </c>
      <c r="DN119">
        <v>5.8</v>
      </c>
      <c r="DO119">
        <v>5.0999999999999996</v>
      </c>
      <c r="DP119">
        <v>4.0999999999999996</v>
      </c>
      <c r="DQ119">
        <v>3.2</v>
      </c>
      <c r="DR119">
        <v>2.2999999999999998</v>
      </c>
      <c r="DS119">
        <v>1.6</v>
      </c>
      <c r="DT119">
        <v>1.1000000000000001</v>
      </c>
      <c r="DU119">
        <v>0.7</v>
      </c>
      <c r="DV119">
        <v>0.4</v>
      </c>
      <c r="DW119">
        <v>0.2</v>
      </c>
      <c r="DX119">
        <v>0.1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</row>
    <row r="120" spans="1:141" x14ac:dyDescent="0.2">
      <c r="A120" t="s">
        <v>23</v>
      </c>
      <c r="B120">
        <v>0.4</v>
      </c>
      <c r="C120">
        <v>0.46300000000000002</v>
      </c>
      <c r="D120">
        <v>0.53600000000000003</v>
      </c>
      <c r="E120">
        <v>0.621</v>
      </c>
      <c r="F120">
        <v>0.71899999999999997</v>
      </c>
      <c r="G120">
        <v>0.83299999999999996</v>
      </c>
      <c r="H120">
        <v>0.96499999999999997</v>
      </c>
      <c r="I120">
        <v>1.1200000000000001</v>
      </c>
      <c r="J120">
        <v>1.29</v>
      </c>
      <c r="K120">
        <v>1.5</v>
      </c>
      <c r="L120">
        <v>1.74</v>
      </c>
      <c r="M120">
        <v>2.0099999999999998</v>
      </c>
      <c r="N120">
        <v>2.33</v>
      </c>
      <c r="O120">
        <v>2.7</v>
      </c>
      <c r="P120">
        <v>3.12</v>
      </c>
      <c r="Q120">
        <v>3.62</v>
      </c>
      <c r="R120">
        <v>4.1900000000000004</v>
      </c>
      <c r="S120">
        <v>4.8499999999999996</v>
      </c>
      <c r="T120">
        <v>5.61</v>
      </c>
      <c r="U120">
        <v>6.5</v>
      </c>
      <c r="V120">
        <v>7.53</v>
      </c>
      <c r="W120">
        <v>8.7200000000000006</v>
      </c>
      <c r="X120">
        <v>10.1</v>
      </c>
      <c r="Y120">
        <v>11.7</v>
      </c>
      <c r="Z120">
        <v>13.5</v>
      </c>
      <c r="AA120">
        <v>15.7</v>
      </c>
      <c r="AB120">
        <v>18.2</v>
      </c>
      <c r="AC120">
        <v>21</v>
      </c>
      <c r="AD120">
        <v>24.4</v>
      </c>
      <c r="AE120">
        <v>28.2</v>
      </c>
      <c r="AF120">
        <v>32.700000000000003</v>
      </c>
      <c r="AG120">
        <v>37.799999999999997</v>
      </c>
      <c r="AH120">
        <v>43.8</v>
      </c>
      <c r="AI120">
        <v>50.7</v>
      </c>
      <c r="AJ120">
        <v>58.8</v>
      </c>
      <c r="AK120">
        <v>68.099999999999994</v>
      </c>
      <c r="AL120">
        <v>78.8</v>
      </c>
      <c r="AM120">
        <v>91.3</v>
      </c>
      <c r="AN120">
        <v>106</v>
      </c>
      <c r="AO120">
        <v>122</v>
      </c>
      <c r="AP120">
        <v>142</v>
      </c>
      <c r="AQ120">
        <v>164</v>
      </c>
      <c r="AR120">
        <v>190</v>
      </c>
      <c r="AS120">
        <v>220</v>
      </c>
      <c r="AT120">
        <v>255</v>
      </c>
      <c r="AU120">
        <v>295</v>
      </c>
      <c r="AV120">
        <v>342</v>
      </c>
      <c r="AW120">
        <v>396</v>
      </c>
      <c r="AX120">
        <v>459</v>
      </c>
      <c r="AY120">
        <v>531</v>
      </c>
      <c r="AZ120">
        <v>615</v>
      </c>
      <c r="BA120">
        <v>712</v>
      </c>
      <c r="BB120">
        <v>825</v>
      </c>
      <c r="BC120">
        <v>955</v>
      </c>
      <c r="BD120">
        <v>1110</v>
      </c>
      <c r="BE120">
        <v>1280</v>
      </c>
      <c r="BF120">
        <v>1480</v>
      </c>
      <c r="BG120">
        <v>1720</v>
      </c>
      <c r="BH120">
        <v>1990</v>
      </c>
      <c r="BI120">
        <v>2300</v>
      </c>
      <c r="BJ120">
        <v>2670</v>
      </c>
      <c r="BK120">
        <v>3090</v>
      </c>
      <c r="BL120">
        <v>3580</v>
      </c>
      <c r="BM120">
        <v>4150</v>
      </c>
      <c r="BN120">
        <v>4800</v>
      </c>
      <c r="BO120">
        <v>5560</v>
      </c>
      <c r="BP120">
        <v>6440</v>
      </c>
      <c r="BQ120">
        <v>7460</v>
      </c>
      <c r="BR120">
        <v>8630</v>
      </c>
      <c r="BS120" s="1">
        <v>10000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2</v>
      </c>
      <c r="DK120">
        <v>7.6</v>
      </c>
      <c r="DL120">
        <v>13.6</v>
      </c>
      <c r="DM120">
        <v>16.8</v>
      </c>
      <c r="DN120">
        <v>17.100000000000001</v>
      </c>
      <c r="DO120">
        <v>15</v>
      </c>
      <c r="DP120">
        <v>11.4</v>
      </c>
      <c r="DQ120">
        <v>7.5</v>
      </c>
      <c r="DR120">
        <v>4.5</v>
      </c>
      <c r="DS120">
        <v>2.5</v>
      </c>
      <c r="DT120">
        <v>1.2</v>
      </c>
      <c r="DU120">
        <v>0.5</v>
      </c>
      <c r="DV120">
        <v>0.2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</row>
    <row r="121" spans="1:141" x14ac:dyDescent="0.2">
      <c r="A121" t="s">
        <v>24</v>
      </c>
      <c r="B121">
        <v>0.4</v>
      </c>
      <c r="C121">
        <v>0.46300000000000002</v>
      </c>
      <c r="D121">
        <v>0.53600000000000003</v>
      </c>
      <c r="E121">
        <v>0.621</v>
      </c>
      <c r="F121">
        <v>0.71899999999999997</v>
      </c>
      <c r="G121">
        <v>0.83299999999999996</v>
      </c>
      <c r="H121">
        <v>0.96499999999999997</v>
      </c>
      <c r="I121">
        <v>1.1200000000000001</v>
      </c>
      <c r="J121">
        <v>1.29</v>
      </c>
      <c r="K121">
        <v>1.5</v>
      </c>
      <c r="L121">
        <v>1.74</v>
      </c>
      <c r="M121">
        <v>2.0099999999999998</v>
      </c>
      <c r="N121">
        <v>2.33</v>
      </c>
      <c r="O121">
        <v>2.7</v>
      </c>
      <c r="P121">
        <v>3.12</v>
      </c>
      <c r="Q121">
        <v>3.62</v>
      </c>
      <c r="R121">
        <v>4.1900000000000004</v>
      </c>
      <c r="S121">
        <v>4.8499999999999996</v>
      </c>
      <c r="T121">
        <v>5.61</v>
      </c>
      <c r="U121">
        <v>6.5</v>
      </c>
      <c r="V121">
        <v>7.53</v>
      </c>
      <c r="W121">
        <v>8.7200000000000006</v>
      </c>
      <c r="X121">
        <v>10.1</v>
      </c>
      <c r="Y121">
        <v>11.7</v>
      </c>
      <c r="Z121">
        <v>13.5</v>
      </c>
      <c r="AA121">
        <v>15.7</v>
      </c>
      <c r="AB121">
        <v>18.2</v>
      </c>
      <c r="AC121">
        <v>21</v>
      </c>
      <c r="AD121">
        <v>24.4</v>
      </c>
      <c r="AE121">
        <v>28.2</v>
      </c>
      <c r="AF121">
        <v>32.700000000000003</v>
      </c>
      <c r="AG121">
        <v>37.799999999999997</v>
      </c>
      <c r="AH121">
        <v>43.8</v>
      </c>
      <c r="AI121">
        <v>50.7</v>
      </c>
      <c r="AJ121">
        <v>58.8</v>
      </c>
      <c r="AK121">
        <v>68.099999999999994</v>
      </c>
      <c r="AL121">
        <v>78.8</v>
      </c>
      <c r="AM121">
        <v>91.3</v>
      </c>
      <c r="AN121">
        <v>106</v>
      </c>
      <c r="AO121">
        <v>122</v>
      </c>
      <c r="AP121">
        <v>142</v>
      </c>
      <c r="AQ121">
        <v>164</v>
      </c>
      <c r="AR121">
        <v>190</v>
      </c>
      <c r="AS121">
        <v>220</v>
      </c>
      <c r="AT121">
        <v>255</v>
      </c>
      <c r="AU121">
        <v>295</v>
      </c>
      <c r="AV121">
        <v>342</v>
      </c>
      <c r="AW121">
        <v>396</v>
      </c>
      <c r="AX121">
        <v>459</v>
      </c>
      <c r="AY121">
        <v>531</v>
      </c>
      <c r="AZ121">
        <v>615</v>
      </c>
      <c r="BA121">
        <v>712</v>
      </c>
      <c r="BB121">
        <v>825</v>
      </c>
      <c r="BC121">
        <v>955</v>
      </c>
      <c r="BD121">
        <v>1110</v>
      </c>
      <c r="BE121">
        <v>1280</v>
      </c>
      <c r="BF121">
        <v>1480</v>
      </c>
      <c r="BG121">
        <v>1720</v>
      </c>
      <c r="BH121">
        <v>1990</v>
      </c>
      <c r="BI121">
        <v>2300</v>
      </c>
      <c r="BJ121">
        <v>2670</v>
      </c>
      <c r="BK121">
        <v>3090</v>
      </c>
      <c r="BL121">
        <v>3580</v>
      </c>
      <c r="BM121">
        <v>4150</v>
      </c>
      <c r="BN121">
        <v>4800</v>
      </c>
      <c r="BO121">
        <v>5560</v>
      </c>
      <c r="BP121">
        <v>6440</v>
      </c>
      <c r="BQ121">
        <v>7460</v>
      </c>
      <c r="BR121">
        <v>8630</v>
      </c>
      <c r="BS121" s="1">
        <v>10000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2.2999999999999998</v>
      </c>
      <c r="DI121">
        <v>8</v>
      </c>
      <c r="DJ121">
        <v>12.5</v>
      </c>
      <c r="DK121">
        <v>13.7</v>
      </c>
      <c r="DL121">
        <v>13.5</v>
      </c>
      <c r="DM121">
        <v>12.5</v>
      </c>
      <c r="DN121">
        <v>10.9</v>
      </c>
      <c r="DO121">
        <v>8.9</v>
      </c>
      <c r="DP121">
        <v>6.6</v>
      </c>
      <c r="DQ121">
        <v>4.4000000000000004</v>
      </c>
      <c r="DR121">
        <v>2.8</v>
      </c>
      <c r="DS121">
        <v>1.8</v>
      </c>
      <c r="DT121">
        <v>1</v>
      </c>
      <c r="DU121">
        <v>0.6</v>
      </c>
      <c r="DV121">
        <v>0.3</v>
      </c>
      <c r="DW121">
        <v>0.1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</row>
    <row r="122" spans="1:141" x14ac:dyDescent="0.2">
      <c r="A122" t="s">
        <v>343</v>
      </c>
      <c r="B122">
        <v>0.4</v>
      </c>
      <c r="C122">
        <v>0.46300000000000002</v>
      </c>
      <c r="D122">
        <v>0.53600000000000003</v>
      </c>
      <c r="E122">
        <v>0.621</v>
      </c>
      <c r="F122">
        <v>0.71899999999999997</v>
      </c>
      <c r="G122">
        <v>0.83299999999999996</v>
      </c>
      <c r="H122">
        <v>0.96499999999999997</v>
      </c>
      <c r="I122">
        <v>1.1200000000000001</v>
      </c>
      <c r="J122">
        <v>1.29</v>
      </c>
      <c r="K122">
        <v>1.5</v>
      </c>
      <c r="L122">
        <v>1.74</v>
      </c>
      <c r="M122">
        <v>2.0099999999999998</v>
      </c>
      <c r="N122">
        <v>2.33</v>
      </c>
      <c r="O122">
        <v>2.7</v>
      </c>
      <c r="P122">
        <v>3.12</v>
      </c>
      <c r="Q122">
        <v>3.62</v>
      </c>
      <c r="R122">
        <v>4.1900000000000004</v>
      </c>
      <c r="S122">
        <v>4.8499999999999996</v>
      </c>
      <c r="T122">
        <v>5.61</v>
      </c>
      <c r="U122">
        <v>6.5</v>
      </c>
      <c r="V122">
        <v>7.53</v>
      </c>
      <c r="W122">
        <v>8.7200000000000006</v>
      </c>
      <c r="X122">
        <v>10.1</v>
      </c>
      <c r="Y122">
        <v>11.7</v>
      </c>
      <c r="Z122">
        <v>13.5</v>
      </c>
      <c r="AA122">
        <v>15.7</v>
      </c>
      <c r="AB122">
        <v>18.2</v>
      </c>
      <c r="AC122">
        <v>21</v>
      </c>
      <c r="AD122">
        <v>24.4</v>
      </c>
      <c r="AE122">
        <v>28.2</v>
      </c>
      <c r="AF122">
        <v>32.700000000000003</v>
      </c>
      <c r="AG122">
        <v>37.799999999999997</v>
      </c>
      <c r="AH122">
        <v>43.8</v>
      </c>
      <c r="AI122">
        <v>50.7</v>
      </c>
      <c r="AJ122">
        <v>58.8</v>
      </c>
      <c r="AK122">
        <v>68.099999999999994</v>
      </c>
      <c r="AL122">
        <v>78.8</v>
      </c>
      <c r="AM122">
        <v>91.3</v>
      </c>
      <c r="AN122">
        <v>106</v>
      </c>
      <c r="AO122">
        <v>122</v>
      </c>
      <c r="AP122">
        <v>142</v>
      </c>
      <c r="AQ122">
        <v>164</v>
      </c>
      <c r="AR122">
        <v>190</v>
      </c>
      <c r="AS122">
        <v>220</v>
      </c>
      <c r="AT122">
        <v>255</v>
      </c>
      <c r="AU122">
        <v>295</v>
      </c>
      <c r="AV122">
        <v>342</v>
      </c>
      <c r="AW122">
        <v>396</v>
      </c>
      <c r="AX122">
        <v>459</v>
      </c>
      <c r="AY122">
        <v>531</v>
      </c>
      <c r="AZ122">
        <v>615</v>
      </c>
      <c r="BA122">
        <v>712</v>
      </c>
      <c r="BB122">
        <v>825</v>
      </c>
      <c r="BC122">
        <v>955</v>
      </c>
      <c r="BD122">
        <v>1110</v>
      </c>
      <c r="BE122">
        <v>1280</v>
      </c>
      <c r="BF122">
        <v>1480</v>
      </c>
      <c r="BG122">
        <v>1720</v>
      </c>
      <c r="BH122">
        <v>1990</v>
      </c>
      <c r="BI122">
        <v>2300</v>
      </c>
      <c r="BJ122">
        <v>2670</v>
      </c>
      <c r="BK122">
        <v>3090</v>
      </c>
      <c r="BL122">
        <v>3580</v>
      </c>
      <c r="BM122">
        <v>4150</v>
      </c>
      <c r="BN122">
        <v>4800</v>
      </c>
      <c r="BO122">
        <v>5560</v>
      </c>
      <c r="BP122">
        <v>6440</v>
      </c>
      <c r="BQ122">
        <v>7460</v>
      </c>
      <c r="BR122">
        <v>8630</v>
      </c>
      <c r="BS122" s="1">
        <v>10000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2</v>
      </c>
      <c r="DK122">
        <v>8.1</v>
      </c>
      <c r="DL122">
        <v>15.3</v>
      </c>
      <c r="DM122">
        <v>19.3</v>
      </c>
      <c r="DN122">
        <v>19.2</v>
      </c>
      <c r="DO122">
        <v>15.8</v>
      </c>
      <c r="DP122">
        <v>10.7</v>
      </c>
      <c r="DQ122">
        <v>5.9</v>
      </c>
      <c r="DR122">
        <v>2.6</v>
      </c>
      <c r="DS122">
        <v>0.9</v>
      </c>
      <c r="DT122">
        <v>0.2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</row>
    <row r="123" spans="1:141" x14ac:dyDescent="0.2">
      <c r="A123" t="s">
        <v>344</v>
      </c>
      <c r="B123">
        <v>0.4</v>
      </c>
      <c r="C123">
        <v>0.46300000000000002</v>
      </c>
      <c r="D123">
        <v>0.53600000000000003</v>
      </c>
      <c r="E123">
        <v>0.621</v>
      </c>
      <c r="F123">
        <v>0.71899999999999997</v>
      </c>
      <c r="G123">
        <v>0.83299999999999996</v>
      </c>
      <c r="H123">
        <v>0.96499999999999997</v>
      </c>
      <c r="I123">
        <v>1.1200000000000001</v>
      </c>
      <c r="J123">
        <v>1.29</v>
      </c>
      <c r="K123">
        <v>1.5</v>
      </c>
      <c r="L123">
        <v>1.74</v>
      </c>
      <c r="M123">
        <v>2.0099999999999998</v>
      </c>
      <c r="N123">
        <v>2.33</v>
      </c>
      <c r="O123">
        <v>2.7</v>
      </c>
      <c r="P123">
        <v>3.12</v>
      </c>
      <c r="Q123">
        <v>3.62</v>
      </c>
      <c r="R123">
        <v>4.1900000000000004</v>
      </c>
      <c r="S123">
        <v>4.8499999999999996</v>
      </c>
      <c r="T123">
        <v>5.61</v>
      </c>
      <c r="U123">
        <v>6.5</v>
      </c>
      <c r="V123">
        <v>7.53</v>
      </c>
      <c r="W123">
        <v>8.7200000000000006</v>
      </c>
      <c r="X123">
        <v>10.1</v>
      </c>
      <c r="Y123">
        <v>11.7</v>
      </c>
      <c r="Z123">
        <v>13.5</v>
      </c>
      <c r="AA123">
        <v>15.7</v>
      </c>
      <c r="AB123">
        <v>18.2</v>
      </c>
      <c r="AC123">
        <v>21</v>
      </c>
      <c r="AD123">
        <v>24.4</v>
      </c>
      <c r="AE123">
        <v>28.2</v>
      </c>
      <c r="AF123">
        <v>32.700000000000003</v>
      </c>
      <c r="AG123">
        <v>37.799999999999997</v>
      </c>
      <c r="AH123">
        <v>43.8</v>
      </c>
      <c r="AI123">
        <v>50.7</v>
      </c>
      <c r="AJ123">
        <v>58.8</v>
      </c>
      <c r="AK123">
        <v>68.099999999999994</v>
      </c>
      <c r="AL123">
        <v>78.8</v>
      </c>
      <c r="AM123">
        <v>91.3</v>
      </c>
      <c r="AN123">
        <v>106</v>
      </c>
      <c r="AO123">
        <v>122</v>
      </c>
      <c r="AP123">
        <v>142</v>
      </c>
      <c r="AQ123">
        <v>164</v>
      </c>
      <c r="AR123">
        <v>190</v>
      </c>
      <c r="AS123">
        <v>220</v>
      </c>
      <c r="AT123">
        <v>255</v>
      </c>
      <c r="AU123">
        <v>295</v>
      </c>
      <c r="AV123">
        <v>342</v>
      </c>
      <c r="AW123">
        <v>396</v>
      </c>
      <c r="AX123">
        <v>459</v>
      </c>
      <c r="AY123">
        <v>531</v>
      </c>
      <c r="AZ123">
        <v>615</v>
      </c>
      <c r="BA123">
        <v>712</v>
      </c>
      <c r="BB123">
        <v>825</v>
      </c>
      <c r="BC123">
        <v>955</v>
      </c>
      <c r="BD123">
        <v>1110</v>
      </c>
      <c r="BE123">
        <v>1280</v>
      </c>
      <c r="BF123">
        <v>1480</v>
      </c>
      <c r="BG123">
        <v>1720</v>
      </c>
      <c r="BH123">
        <v>1990</v>
      </c>
      <c r="BI123">
        <v>2300</v>
      </c>
      <c r="BJ123">
        <v>2670</v>
      </c>
      <c r="BK123">
        <v>3090</v>
      </c>
      <c r="BL123">
        <v>3580</v>
      </c>
      <c r="BM123">
        <v>4150</v>
      </c>
      <c r="BN123">
        <v>4800</v>
      </c>
      <c r="BO123">
        <v>5560</v>
      </c>
      <c r="BP123">
        <v>6440</v>
      </c>
      <c r="BQ123">
        <v>7460</v>
      </c>
      <c r="BR123">
        <v>8630</v>
      </c>
      <c r="BS123" s="1">
        <v>10000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1.9</v>
      </c>
      <c r="DJ123">
        <v>7.1</v>
      </c>
      <c r="DK123">
        <v>12.4</v>
      </c>
      <c r="DL123">
        <v>15.3</v>
      </c>
      <c r="DM123">
        <v>16.100000000000001</v>
      </c>
      <c r="DN123">
        <v>15</v>
      </c>
      <c r="DO123">
        <v>12.4</v>
      </c>
      <c r="DP123">
        <v>8.9</v>
      </c>
      <c r="DQ123">
        <v>5.6</v>
      </c>
      <c r="DR123">
        <v>3.1</v>
      </c>
      <c r="DS123">
        <v>1.5</v>
      </c>
      <c r="DT123">
        <v>0.6</v>
      </c>
      <c r="DU123">
        <v>0.2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</row>
    <row r="124" spans="1:141" x14ac:dyDescent="0.2">
      <c r="A124" t="s">
        <v>345</v>
      </c>
      <c r="B124">
        <v>0.4</v>
      </c>
      <c r="C124">
        <v>0.46300000000000002</v>
      </c>
      <c r="D124">
        <v>0.53600000000000003</v>
      </c>
      <c r="E124">
        <v>0.621</v>
      </c>
      <c r="F124">
        <v>0.71899999999999997</v>
      </c>
      <c r="G124">
        <v>0.83299999999999996</v>
      </c>
      <c r="H124">
        <v>0.96499999999999997</v>
      </c>
      <c r="I124">
        <v>1.1200000000000001</v>
      </c>
      <c r="J124">
        <v>1.29</v>
      </c>
      <c r="K124">
        <v>1.5</v>
      </c>
      <c r="L124">
        <v>1.74</v>
      </c>
      <c r="M124">
        <v>2.0099999999999998</v>
      </c>
      <c r="N124">
        <v>2.33</v>
      </c>
      <c r="O124">
        <v>2.7</v>
      </c>
      <c r="P124">
        <v>3.12</v>
      </c>
      <c r="Q124">
        <v>3.62</v>
      </c>
      <c r="R124">
        <v>4.1900000000000004</v>
      </c>
      <c r="S124">
        <v>4.8499999999999996</v>
      </c>
      <c r="T124">
        <v>5.61</v>
      </c>
      <c r="U124">
        <v>6.5</v>
      </c>
      <c r="V124">
        <v>7.53</v>
      </c>
      <c r="W124">
        <v>8.7200000000000006</v>
      </c>
      <c r="X124">
        <v>10.1</v>
      </c>
      <c r="Y124">
        <v>11.7</v>
      </c>
      <c r="Z124">
        <v>13.5</v>
      </c>
      <c r="AA124">
        <v>15.7</v>
      </c>
      <c r="AB124">
        <v>18.2</v>
      </c>
      <c r="AC124">
        <v>21</v>
      </c>
      <c r="AD124">
        <v>24.4</v>
      </c>
      <c r="AE124">
        <v>28.2</v>
      </c>
      <c r="AF124">
        <v>32.700000000000003</v>
      </c>
      <c r="AG124">
        <v>37.799999999999997</v>
      </c>
      <c r="AH124">
        <v>43.8</v>
      </c>
      <c r="AI124">
        <v>50.7</v>
      </c>
      <c r="AJ124">
        <v>58.8</v>
      </c>
      <c r="AK124">
        <v>68.099999999999994</v>
      </c>
      <c r="AL124">
        <v>78.8</v>
      </c>
      <c r="AM124">
        <v>91.3</v>
      </c>
      <c r="AN124">
        <v>106</v>
      </c>
      <c r="AO124">
        <v>122</v>
      </c>
      <c r="AP124">
        <v>142</v>
      </c>
      <c r="AQ124">
        <v>164</v>
      </c>
      <c r="AR124">
        <v>190</v>
      </c>
      <c r="AS124">
        <v>220</v>
      </c>
      <c r="AT124">
        <v>255</v>
      </c>
      <c r="AU124">
        <v>295</v>
      </c>
      <c r="AV124">
        <v>342</v>
      </c>
      <c r="AW124">
        <v>396</v>
      </c>
      <c r="AX124">
        <v>459</v>
      </c>
      <c r="AY124">
        <v>531</v>
      </c>
      <c r="AZ124">
        <v>615</v>
      </c>
      <c r="BA124">
        <v>712</v>
      </c>
      <c r="BB124">
        <v>825</v>
      </c>
      <c r="BC124">
        <v>955</v>
      </c>
      <c r="BD124">
        <v>1110</v>
      </c>
      <c r="BE124">
        <v>1280</v>
      </c>
      <c r="BF124">
        <v>1480</v>
      </c>
      <c r="BG124">
        <v>1720</v>
      </c>
      <c r="BH124">
        <v>1990</v>
      </c>
      <c r="BI124">
        <v>2300</v>
      </c>
      <c r="BJ124">
        <v>2670</v>
      </c>
      <c r="BK124">
        <v>3090</v>
      </c>
      <c r="BL124">
        <v>3580</v>
      </c>
      <c r="BM124">
        <v>4150</v>
      </c>
      <c r="BN124">
        <v>4800</v>
      </c>
      <c r="BO124">
        <v>5560</v>
      </c>
      <c r="BP124">
        <v>6440</v>
      </c>
      <c r="BQ124">
        <v>7460</v>
      </c>
      <c r="BR124">
        <v>8630</v>
      </c>
      <c r="BS124" s="1">
        <v>10000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0.4</v>
      </c>
      <c r="DJ124">
        <v>3.5</v>
      </c>
      <c r="DK124">
        <v>9.8000000000000007</v>
      </c>
      <c r="DL124">
        <v>15.7</v>
      </c>
      <c r="DM124">
        <v>18.2</v>
      </c>
      <c r="DN124">
        <v>17.5</v>
      </c>
      <c r="DO124">
        <v>14.4</v>
      </c>
      <c r="DP124">
        <v>10</v>
      </c>
      <c r="DQ124">
        <v>5.9</v>
      </c>
      <c r="DR124">
        <v>2.9</v>
      </c>
      <c r="DS124">
        <v>1.2</v>
      </c>
      <c r="DT124">
        <v>0.4</v>
      </c>
      <c r="DU124">
        <v>0.1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</row>
    <row r="125" spans="1:141" x14ac:dyDescent="0.2">
      <c r="A125" t="s">
        <v>346</v>
      </c>
      <c r="B125">
        <v>0.4</v>
      </c>
      <c r="C125">
        <v>0.46300000000000002</v>
      </c>
      <c r="D125">
        <v>0.53600000000000003</v>
      </c>
      <c r="E125">
        <v>0.621</v>
      </c>
      <c r="F125">
        <v>0.71899999999999997</v>
      </c>
      <c r="G125">
        <v>0.83299999999999996</v>
      </c>
      <c r="H125">
        <v>0.96499999999999997</v>
      </c>
      <c r="I125">
        <v>1.1200000000000001</v>
      </c>
      <c r="J125">
        <v>1.29</v>
      </c>
      <c r="K125">
        <v>1.5</v>
      </c>
      <c r="L125">
        <v>1.74</v>
      </c>
      <c r="M125">
        <v>2.0099999999999998</v>
      </c>
      <c r="N125">
        <v>2.33</v>
      </c>
      <c r="O125">
        <v>2.7</v>
      </c>
      <c r="P125">
        <v>3.12</v>
      </c>
      <c r="Q125">
        <v>3.62</v>
      </c>
      <c r="R125">
        <v>4.1900000000000004</v>
      </c>
      <c r="S125">
        <v>4.8499999999999996</v>
      </c>
      <c r="T125">
        <v>5.61</v>
      </c>
      <c r="U125">
        <v>6.5</v>
      </c>
      <c r="V125">
        <v>7.53</v>
      </c>
      <c r="W125">
        <v>8.7200000000000006</v>
      </c>
      <c r="X125">
        <v>10.1</v>
      </c>
      <c r="Y125">
        <v>11.7</v>
      </c>
      <c r="Z125">
        <v>13.5</v>
      </c>
      <c r="AA125">
        <v>15.7</v>
      </c>
      <c r="AB125">
        <v>18.2</v>
      </c>
      <c r="AC125">
        <v>21</v>
      </c>
      <c r="AD125">
        <v>24.4</v>
      </c>
      <c r="AE125">
        <v>28.2</v>
      </c>
      <c r="AF125">
        <v>32.700000000000003</v>
      </c>
      <c r="AG125">
        <v>37.799999999999997</v>
      </c>
      <c r="AH125">
        <v>43.8</v>
      </c>
      <c r="AI125">
        <v>50.7</v>
      </c>
      <c r="AJ125">
        <v>58.8</v>
      </c>
      <c r="AK125">
        <v>68.099999999999994</v>
      </c>
      <c r="AL125">
        <v>78.8</v>
      </c>
      <c r="AM125">
        <v>91.3</v>
      </c>
      <c r="AN125">
        <v>106</v>
      </c>
      <c r="AO125">
        <v>122</v>
      </c>
      <c r="AP125">
        <v>142</v>
      </c>
      <c r="AQ125">
        <v>164</v>
      </c>
      <c r="AR125">
        <v>190</v>
      </c>
      <c r="AS125">
        <v>220</v>
      </c>
      <c r="AT125">
        <v>255</v>
      </c>
      <c r="AU125">
        <v>295</v>
      </c>
      <c r="AV125">
        <v>342</v>
      </c>
      <c r="AW125">
        <v>396</v>
      </c>
      <c r="AX125">
        <v>459</v>
      </c>
      <c r="AY125">
        <v>531</v>
      </c>
      <c r="AZ125">
        <v>615</v>
      </c>
      <c r="BA125">
        <v>712</v>
      </c>
      <c r="BB125">
        <v>825</v>
      </c>
      <c r="BC125">
        <v>955</v>
      </c>
      <c r="BD125">
        <v>1110</v>
      </c>
      <c r="BE125">
        <v>1280</v>
      </c>
      <c r="BF125">
        <v>1480</v>
      </c>
      <c r="BG125">
        <v>1720</v>
      </c>
      <c r="BH125">
        <v>1990</v>
      </c>
      <c r="BI125">
        <v>2300</v>
      </c>
      <c r="BJ125">
        <v>2670</v>
      </c>
      <c r="BK125">
        <v>3090</v>
      </c>
      <c r="BL125">
        <v>3580</v>
      </c>
      <c r="BM125">
        <v>4150</v>
      </c>
      <c r="BN125">
        <v>4800</v>
      </c>
      <c r="BO125">
        <v>5560</v>
      </c>
      <c r="BP125">
        <v>6440</v>
      </c>
      <c r="BQ125">
        <v>7460</v>
      </c>
      <c r="BR125">
        <v>8630</v>
      </c>
      <c r="BS125" s="1">
        <v>10000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2</v>
      </c>
      <c r="DJ125">
        <v>7.6</v>
      </c>
      <c r="DK125">
        <v>13.5</v>
      </c>
      <c r="DL125">
        <v>16.7</v>
      </c>
      <c r="DM125">
        <v>17.100000000000001</v>
      </c>
      <c r="DN125">
        <v>15.2</v>
      </c>
      <c r="DO125">
        <v>11.9</v>
      </c>
      <c r="DP125">
        <v>8</v>
      </c>
      <c r="DQ125">
        <v>4.5</v>
      </c>
      <c r="DR125">
        <v>2.2000000000000002</v>
      </c>
      <c r="DS125">
        <v>0.9</v>
      </c>
      <c r="DT125">
        <v>0.2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</row>
    <row r="126" spans="1:141" x14ac:dyDescent="0.2">
      <c r="A126" t="s">
        <v>347</v>
      </c>
      <c r="B126">
        <v>0.4</v>
      </c>
      <c r="C126">
        <v>0.46300000000000002</v>
      </c>
      <c r="D126">
        <v>0.53600000000000003</v>
      </c>
      <c r="E126">
        <v>0.621</v>
      </c>
      <c r="F126">
        <v>0.71899999999999997</v>
      </c>
      <c r="G126">
        <v>0.83299999999999996</v>
      </c>
      <c r="H126">
        <v>0.96499999999999997</v>
      </c>
      <c r="I126">
        <v>1.1200000000000001</v>
      </c>
      <c r="J126">
        <v>1.29</v>
      </c>
      <c r="K126">
        <v>1.5</v>
      </c>
      <c r="L126">
        <v>1.74</v>
      </c>
      <c r="M126">
        <v>2.0099999999999998</v>
      </c>
      <c r="N126">
        <v>2.33</v>
      </c>
      <c r="O126">
        <v>2.7</v>
      </c>
      <c r="P126">
        <v>3.12</v>
      </c>
      <c r="Q126">
        <v>3.62</v>
      </c>
      <c r="R126">
        <v>4.1900000000000004</v>
      </c>
      <c r="S126">
        <v>4.8499999999999996</v>
      </c>
      <c r="T126">
        <v>5.61</v>
      </c>
      <c r="U126">
        <v>6.5</v>
      </c>
      <c r="V126">
        <v>7.53</v>
      </c>
      <c r="W126">
        <v>8.7200000000000006</v>
      </c>
      <c r="X126">
        <v>10.1</v>
      </c>
      <c r="Y126">
        <v>11.7</v>
      </c>
      <c r="Z126">
        <v>13.5</v>
      </c>
      <c r="AA126">
        <v>15.7</v>
      </c>
      <c r="AB126">
        <v>18.2</v>
      </c>
      <c r="AC126">
        <v>21</v>
      </c>
      <c r="AD126">
        <v>24.4</v>
      </c>
      <c r="AE126">
        <v>28.2</v>
      </c>
      <c r="AF126">
        <v>32.700000000000003</v>
      </c>
      <c r="AG126">
        <v>37.799999999999997</v>
      </c>
      <c r="AH126">
        <v>43.8</v>
      </c>
      <c r="AI126">
        <v>50.7</v>
      </c>
      <c r="AJ126">
        <v>58.8</v>
      </c>
      <c r="AK126">
        <v>68.099999999999994</v>
      </c>
      <c r="AL126">
        <v>78.8</v>
      </c>
      <c r="AM126">
        <v>91.3</v>
      </c>
      <c r="AN126">
        <v>106</v>
      </c>
      <c r="AO126">
        <v>122</v>
      </c>
      <c r="AP126">
        <v>142</v>
      </c>
      <c r="AQ126">
        <v>164</v>
      </c>
      <c r="AR126">
        <v>190</v>
      </c>
      <c r="AS126">
        <v>220</v>
      </c>
      <c r="AT126">
        <v>255</v>
      </c>
      <c r="AU126">
        <v>295</v>
      </c>
      <c r="AV126">
        <v>342</v>
      </c>
      <c r="AW126">
        <v>396</v>
      </c>
      <c r="AX126">
        <v>459</v>
      </c>
      <c r="AY126">
        <v>531</v>
      </c>
      <c r="AZ126">
        <v>615</v>
      </c>
      <c r="BA126">
        <v>712</v>
      </c>
      <c r="BB126">
        <v>825</v>
      </c>
      <c r="BC126">
        <v>955</v>
      </c>
      <c r="BD126">
        <v>1110</v>
      </c>
      <c r="BE126">
        <v>1280</v>
      </c>
      <c r="BF126">
        <v>1480</v>
      </c>
      <c r="BG126">
        <v>1720</v>
      </c>
      <c r="BH126">
        <v>1990</v>
      </c>
      <c r="BI126">
        <v>2300</v>
      </c>
      <c r="BJ126">
        <v>2670</v>
      </c>
      <c r="BK126">
        <v>3090</v>
      </c>
      <c r="BL126">
        <v>3580</v>
      </c>
      <c r="BM126">
        <v>4150</v>
      </c>
      <c r="BN126">
        <v>4800</v>
      </c>
      <c r="BO126">
        <v>5560</v>
      </c>
      <c r="BP126">
        <v>6440</v>
      </c>
      <c r="BQ126">
        <v>7460</v>
      </c>
      <c r="BR126">
        <v>8630</v>
      </c>
      <c r="BS126" s="1">
        <v>10000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1.4</v>
      </c>
      <c r="DJ126">
        <v>5.9</v>
      </c>
      <c r="DK126">
        <v>12</v>
      </c>
      <c r="DL126">
        <v>16.2</v>
      </c>
      <c r="DM126">
        <v>17.5</v>
      </c>
      <c r="DN126">
        <v>16.100000000000001</v>
      </c>
      <c r="DO126">
        <v>12.9</v>
      </c>
      <c r="DP126">
        <v>8.9</v>
      </c>
      <c r="DQ126">
        <v>5.2</v>
      </c>
      <c r="DR126">
        <v>2.6</v>
      </c>
      <c r="DS126">
        <v>1.1000000000000001</v>
      </c>
      <c r="DT126">
        <v>0.4</v>
      </c>
      <c r="DU126">
        <v>0.1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</row>
    <row r="127" spans="1:141" x14ac:dyDescent="0.2">
      <c r="A127" t="s">
        <v>343</v>
      </c>
      <c r="B127">
        <v>0.4</v>
      </c>
      <c r="C127">
        <v>0.46300000000000002</v>
      </c>
      <c r="D127">
        <v>0.53600000000000003</v>
      </c>
      <c r="E127">
        <v>0.621</v>
      </c>
      <c r="F127">
        <v>0.71899999999999997</v>
      </c>
      <c r="G127">
        <v>0.83299999999999996</v>
      </c>
      <c r="H127">
        <v>0.96499999999999997</v>
      </c>
      <c r="I127">
        <v>1.1200000000000001</v>
      </c>
      <c r="J127">
        <v>1.29</v>
      </c>
      <c r="K127">
        <v>1.5</v>
      </c>
      <c r="L127">
        <v>1.74</v>
      </c>
      <c r="M127">
        <v>2.0099999999999998</v>
      </c>
      <c r="N127">
        <v>2.33</v>
      </c>
      <c r="O127">
        <v>2.7</v>
      </c>
      <c r="P127">
        <v>3.12</v>
      </c>
      <c r="Q127">
        <v>3.62</v>
      </c>
      <c r="R127">
        <v>4.1900000000000004</v>
      </c>
      <c r="S127">
        <v>4.8499999999999996</v>
      </c>
      <c r="T127">
        <v>5.61</v>
      </c>
      <c r="U127">
        <v>6.5</v>
      </c>
      <c r="V127">
        <v>7.53</v>
      </c>
      <c r="W127">
        <v>8.7200000000000006</v>
      </c>
      <c r="X127">
        <v>10.1</v>
      </c>
      <c r="Y127">
        <v>11.7</v>
      </c>
      <c r="Z127">
        <v>13.5</v>
      </c>
      <c r="AA127">
        <v>15.7</v>
      </c>
      <c r="AB127">
        <v>18.2</v>
      </c>
      <c r="AC127">
        <v>21</v>
      </c>
      <c r="AD127">
        <v>24.4</v>
      </c>
      <c r="AE127">
        <v>28.2</v>
      </c>
      <c r="AF127">
        <v>32.700000000000003</v>
      </c>
      <c r="AG127">
        <v>37.799999999999997</v>
      </c>
      <c r="AH127">
        <v>43.8</v>
      </c>
      <c r="AI127">
        <v>50.7</v>
      </c>
      <c r="AJ127">
        <v>58.8</v>
      </c>
      <c r="AK127">
        <v>68.099999999999994</v>
      </c>
      <c r="AL127">
        <v>78.8</v>
      </c>
      <c r="AM127">
        <v>91.3</v>
      </c>
      <c r="AN127">
        <v>106</v>
      </c>
      <c r="AO127">
        <v>122</v>
      </c>
      <c r="AP127">
        <v>142</v>
      </c>
      <c r="AQ127">
        <v>164</v>
      </c>
      <c r="AR127">
        <v>190</v>
      </c>
      <c r="AS127">
        <v>220</v>
      </c>
      <c r="AT127">
        <v>255</v>
      </c>
      <c r="AU127">
        <v>295</v>
      </c>
      <c r="AV127">
        <v>342</v>
      </c>
      <c r="AW127">
        <v>396</v>
      </c>
      <c r="AX127">
        <v>459</v>
      </c>
      <c r="AY127">
        <v>531</v>
      </c>
      <c r="AZ127">
        <v>615</v>
      </c>
      <c r="BA127">
        <v>712</v>
      </c>
      <c r="BB127">
        <v>825</v>
      </c>
      <c r="BC127">
        <v>955</v>
      </c>
      <c r="BD127">
        <v>1110</v>
      </c>
      <c r="BE127">
        <v>1280</v>
      </c>
      <c r="BF127">
        <v>1480</v>
      </c>
      <c r="BG127">
        <v>1720</v>
      </c>
      <c r="BH127">
        <v>1990</v>
      </c>
      <c r="BI127">
        <v>2300</v>
      </c>
      <c r="BJ127">
        <v>2670</v>
      </c>
      <c r="BK127">
        <v>3090</v>
      </c>
      <c r="BL127">
        <v>3580</v>
      </c>
      <c r="BM127">
        <v>4150</v>
      </c>
      <c r="BN127">
        <v>4800</v>
      </c>
      <c r="BO127">
        <v>5560</v>
      </c>
      <c r="BP127">
        <v>6440</v>
      </c>
      <c r="BQ127">
        <v>7460</v>
      </c>
      <c r="BR127">
        <v>8630</v>
      </c>
      <c r="BS127" s="1">
        <v>10000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2.2000000000000002</v>
      </c>
      <c r="DK127">
        <v>8.8000000000000007</v>
      </c>
      <c r="DL127">
        <v>16.7</v>
      </c>
      <c r="DM127">
        <v>20.9</v>
      </c>
      <c r="DN127">
        <v>20.2</v>
      </c>
      <c r="DO127">
        <v>15.6</v>
      </c>
      <c r="DP127">
        <v>9.5</v>
      </c>
      <c r="DQ127">
        <v>4.4000000000000004</v>
      </c>
      <c r="DR127">
        <v>1.4</v>
      </c>
      <c r="DS127">
        <v>0.2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</row>
    <row r="128" spans="1:141" x14ac:dyDescent="0.2">
      <c r="A128" t="s">
        <v>344</v>
      </c>
      <c r="B128">
        <v>0.4</v>
      </c>
      <c r="C128">
        <v>0.46300000000000002</v>
      </c>
      <c r="D128">
        <v>0.53600000000000003</v>
      </c>
      <c r="E128">
        <v>0.621</v>
      </c>
      <c r="F128">
        <v>0.71899999999999997</v>
      </c>
      <c r="G128">
        <v>0.83299999999999996</v>
      </c>
      <c r="H128">
        <v>0.96499999999999997</v>
      </c>
      <c r="I128">
        <v>1.1200000000000001</v>
      </c>
      <c r="J128">
        <v>1.29</v>
      </c>
      <c r="K128">
        <v>1.5</v>
      </c>
      <c r="L128">
        <v>1.74</v>
      </c>
      <c r="M128">
        <v>2.0099999999999998</v>
      </c>
      <c r="N128">
        <v>2.33</v>
      </c>
      <c r="O128">
        <v>2.7</v>
      </c>
      <c r="P128">
        <v>3.12</v>
      </c>
      <c r="Q128">
        <v>3.62</v>
      </c>
      <c r="R128">
        <v>4.1900000000000004</v>
      </c>
      <c r="S128">
        <v>4.8499999999999996</v>
      </c>
      <c r="T128">
        <v>5.61</v>
      </c>
      <c r="U128">
        <v>6.5</v>
      </c>
      <c r="V128">
        <v>7.53</v>
      </c>
      <c r="W128">
        <v>8.7200000000000006</v>
      </c>
      <c r="X128">
        <v>10.1</v>
      </c>
      <c r="Y128">
        <v>11.7</v>
      </c>
      <c r="Z128">
        <v>13.5</v>
      </c>
      <c r="AA128">
        <v>15.7</v>
      </c>
      <c r="AB128">
        <v>18.2</v>
      </c>
      <c r="AC128">
        <v>21</v>
      </c>
      <c r="AD128">
        <v>24.4</v>
      </c>
      <c r="AE128">
        <v>28.2</v>
      </c>
      <c r="AF128">
        <v>32.700000000000003</v>
      </c>
      <c r="AG128">
        <v>37.799999999999997</v>
      </c>
      <c r="AH128">
        <v>43.8</v>
      </c>
      <c r="AI128">
        <v>50.7</v>
      </c>
      <c r="AJ128">
        <v>58.8</v>
      </c>
      <c r="AK128">
        <v>68.099999999999994</v>
      </c>
      <c r="AL128">
        <v>78.8</v>
      </c>
      <c r="AM128">
        <v>91.3</v>
      </c>
      <c r="AN128">
        <v>106</v>
      </c>
      <c r="AO128">
        <v>122</v>
      </c>
      <c r="AP128">
        <v>142</v>
      </c>
      <c r="AQ128">
        <v>164</v>
      </c>
      <c r="AR128">
        <v>190</v>
      </c>
      <c r="AS128">
        <v>220</v>
      </c>
      <c r="AT128">
        <v>255</v>
      </c>
      <c r="AU128">
        <v>295</v>
      </c>
      <c r="AV128">
        <v>342</v>
      </c>
      <c r="AW128">
        <v>396</v>
      </c>
      <c r="AX128">
        <v>459</v>
      </c>
      <c r="AY128">
        <v>531</v>
      </c>
      <c r="AZ128">
        <v>615</v>
      </c>
      <c r="BA128">
        <v>712</v>
      </c>
      <c r="BB128">
        <v>825</v>
      </c>
      <c r="BC128">
        <v>955</v>
      </c>
      <c r="BD128">
        <v>1110</v>
      </c>
      <c r="BE128">
        <v>1280</v>
      </c>
      <c r="BF128">
        <v>1480</v>
      </c>
      <c r="BG128">
        <v>1720</v>
      </c>
      <c r="BH128">
        <v>1990</v>
      </c>
      <c r="BI128">
        <v>2300</v>
      </c>
      <c r="BJ128">
        <v>2670</v>
      </c>
      <c r="BK128">
        <v>3090</v>
      </c>
      <c r="BL128">
        <v>3580</v>
      </c>
      <c r="BM128">
        <v>4150</v>
      </c>
      <c r="BN128">
        <v>4800</v>
      </c>
      <c r="BO128">
        <v>5560</v>
      </c>
      <c r="BP128">
        <v>6440</v>
      </c>
      <c r="BQ128">
        <v>7460</v>
      </c>
      <c r="BR128">
        <v>8630</v>
      </c>
      <c r="BS128" s="1">
        <v>10000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1.7</v>
      </c>
      <c r="DJ128">
        <v>6.9</v>
      </c>
      <c r="DK128">
        <v>13.3</v>
      </c>
      <c r="DL128">
        <v>17.3</v>
      </c>
      <c r="DM128">
        <v>18</v>
      </c>
      <c r="DN128">
        <v>16</v>
      </c>
      <c r="DO128">
        <v>12.2</v>
      </c>
      <c r="DP128">
        <v>7.9</v>
      </c>
      <c r="DQ128">
        <v>4.2</v>
      </c>
      <c r="DR128">
        <v>1.8</v>
      </c>
      <c r="DS128">
        <v>0.6</v>
      </c>
      <c r="DT128">
        <v>0.1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</row>
    <row r="129" spans="1:141" x14ac:dyDescent="0.2">
      <c r="A129" t="s">
        <v>345</v>
      </c>
      <c r="B129">
        <v>0.4</v>
      </c>
      <c r="C129">
        <v>0.46300000000000002</v>
      </c>
      <c r="D129">
        <v>0.53600000000000003</v>
      </c>
      <c r="E129">
        <v>0.621</v>
      </c>
      <c r="F129">
        <v>0.71899999999999997</v>
      </c>
      <c r="G129">
        <v>0.83299999999999996</v>
      </c>
      <c r="H129">
        <v>0.96499999999999997</v>
      </c>
      <c r="I129">
        <v>1.1200000000000001</v>
      </c>
      <c r="J129">
        <v>1.29</v>
      </c>
      <c r="K129">
        <v>1.5</v>
      </c>
      <c r="L129">
        <v>1.74</v>
      </c>
      <c r="M129">
        <v>2.0099999999999998</v>
      </c>
      <c r="N129">
        <v>2.33</v>
      </c>
      <c r="O129">
        <v>2.7</v>
      </c>
      <c r="P129">
        <v>3.12</v>
      </c>
      <c r="Q129">
        <v>3.62</v>
      </c>
      <c r="R129">
        <v>4.1900000000000004</v>
      </c>
      <c r="S129">
        <v>4.8499999999999996</v>
      </c>
      <c r="T129">
        <v>5.61</v>
      </c>
      <c r="U129">
        <v>6.5</v>
      </c>
      <c r="V129">
        <v>7.53</v>
      </c>
      <c r="W129">
        <v>8.7200000000000006</v>
      </c>
      <c r="X129">
        <v>10.1</v>
      </c>
      <c r="Y129">
        <v>11.7</v>
      </c>
      <c r="Z129">
        <v>13.5</v>
      </c>
      <c r="AA129">
        <v>15.7</v>
      </c>
      <c r="AB129">
        <v>18.2</v>
      </c>
      <c r="AC129">
        <v>21</v>
      </c>
      <c r="AD129">
        <v>24.4</v>
      </c>
      <c r="AE129">
        <v>28.2</v>
      </c>
      <c r="AF129">
        <v>32.700000000000003</v>
      </c>
      <c r="AG129">
        <v>37.799999999999997</v>
      </c>
      <c r="AH129">
        <v>43.8</v>
      </c>
      <c r="AI129">
        <v>50.7</v>
      </c>
      <c r="AJ129">
        <v>58.8</v>
      </c>
      <c r="AK129">
        <v>68.099999999999994</v>
      </c>
      <c r="AL129">
        <v>78.8</v>
      </c>
      <c r="AM129">
        <v>91.3</v>
      </c>
      <c r="AN129">
        <v>106</v>
      </c>
      <c r="AO129">
        <v>122</v>
      </c>
      <c r="AP129">
        <v>142</v>
      </c>
      <c r="AQ129">
        <v>164</v>
      </c>
      <c r="AR129">
        <v>190</v>
      </c>
      <c r="AS129">
        <v>220</v>
      </c>
      <c r="AT129">
        <v>255</v>
      </c>
      <c r="AU129">
        <v>295</v>
      </c>
      <c r="AV129">
        <v>342</v>
      </c>
      <c r="AW129">
        <v>396</v>
      </c>
      <c r="AX129">
        <v>459</v>
      </c>
      <c r="AY129">
        <v>531</v>
      </c>
      <c r="AZ129">
        <v>615</v>
      </c>
      <c r="BA129">
        <v>712</v>
      </c>
      <c r="BB129">
        <v>825</v>
      </c>
      <c r="BC129">
        <v>955</v>
      </c>
      <c r="BD129">
        <v>1110</v>
      </c>
      <c r="BE129">
        <v>1280</v>
      </c>
      <c r="BF129">
        <v>1480</v>
      </c>
      <c r="BG129">
        <v>1720</v>
      </c>
      <c r="BH129">
        <v>1990</v>
      </c>
      <c r="BI129">
        <v>2300</v>
      </c>
      <c r="BJ129">
        <v>2670</v>
      </c>
      <c r="BK129">
        <v>3090</v>
      </c>
      <c r="BL129">
        <v>3580</v>
      </c>
      <c r="BM129">
        <v>4150</v>
      </c>
      <c r="BN129">
        <v>4800</v>
      </c>
      <c r="BO129">
        <v>5560</v>
      </c>
      <c r="BP129">
        <v>6440</v>
      </c>
      <c r="BQ129">
        <v>7460</v>
      </c>
      <c r="BR129">
        <v>8630</v>
      </c>
      <c r="BS129" s="1">
        <v>10000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1.2</v>
      </c>
      <c r="DJ129">
        <v>5.8</v>
      </c>
      <c r="DK129">
        <v>12.3</v>
      </c>
      <c r="DL129">
        <v>17.2</v>
      </c>
      <c r="DM129">
        <v>18.600000000000001</v>
      </c>
      <c r="DN129">
        <v>16.8</v>
      </c>
      <c r="DO129">
        <v>13</v>
      </c>
      <c r="DP129">
        <v>8.3000000000000007</v>
      </c>
      <c r="DQ129">
        <v>4.3</v>
      </c>
      <c r="DR129">
        <v>1.8</v>
      </c>
      <c r="DS129">
        <v>0.5</v>
      </c>
      <c r="DT129">
        <v>0.1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</row>
    <row r="130" spans="1:141" x14ac:dyDescent="0.2">
      <c r="A130" t="s">
        <v>346</v>
      </c>
      <c r="B130">
        <v>0.4</v>
      </c>
      <c r="C130">
        <v>0.46300000000000002</v>
      </c>
      <c r="D130">
        <v>0.53600000000000003</v>
      </c>
      <c r="E130">
        <v>0.621</v>
      </c>
      <c r="F130">
        <v>0.71899999999999997</v>
      </c>
      <c r="G130">
        <v>0.83299999999999996</v>
      </c>
      <c r="H130">
        <v>0.96499999999999997</v>
      </c>
      <c r="I130">
        <v>1.1200000000000001</v>
      </c>
      <c r="J130">
        <v>1.29</v>
      </c>
      <c r="K130">
        <v>1.5</v>
      </c>
      <c r="L130">
        <v>1.74</v>
      </c>
      <c r="M130">
        <v>2.0099999999999998</v>
      </c>
      <c r="N130">
        <v>2.33</v>
      </c>
      <c r="O130">
        <v>2.7</v>
      </c>
      <c r="P130">
        <v>3.12</v>
      </c>
      <c r="Q130">
        <v>3.62</v>
      </c>
      <c r="R130">
        <v>4.1900000000000004</v>
      </c>
      <c r="S130">
        <v>4.8499999999999996</v>
      </c>
      <c r="T130">
        <v>5.61</v>
      </c>
      <c r="U130">
        <v>6.5</v>
      </c>
      <c r="V130">
        <v>7.53</v>
      </c>
      <c r="W130">
        <v>8.7200000000000006</v>
      </c>
      <c r="X130">
        <v>10.1</v>
      </c>
      <c r="Y130">
        <v>11.7</v>
      </c>
      <c r="Z130">
        <v>13.5</v>
      </c>
      <c r="AA130">
        <v>15.7</v>
      </c>
      <c r="AB130">
        <v>18.2</v>
      </c>
      <c r="AC130">
        <v>21</v>
      </c>
      <c r="AD130">
        <v>24.4</v>
      </c>
      <c r="AE130">
        <v>28.2</v>
      </c>
      <c r="AF130">
        <v>32.700000000000003</v>
      </c>
      <c r="AG130">
        <v>37.799999999999997</v>
      </c>
      <c r="AH130">
        <v>43.8</v>
      </c>
      <c r="AI130">
        <v>50.7</v>
      </c>
      <c r="AJ130">
        <v>58.8</v>
      </c>
      <c r="AK130">
        <v>68.099999999999994</v>
      </c>
      <c r="AL130">
        <v>78.8</v>
      </c>
      <c r="AM130">
        <v>91.3</v>
      </c>
      <c r="AN130">
        <v>106</v>
      </c>
      <c r="AO130">
        <v>122</v>
      </c>
      <c r="AP130">
        <v>142</v>
      </c>
      <c r="AQ130">
        <v>164</v>
      </c>
      <c r="AR130">
        <v>190</v>
      </c>
      <c r="AS130">
        <v>220</v>
      </c>
      <c r="AT130">
        <v>255</v>
      </c>
      <c r="AU130">
        <v>295</v>
      </c>
      <c r="AV130">
        <v>342</v>
      </c>
      <c r="AW130">
        <v>396</v>
      </c>
      <c r="AX130">
        <v>459</v>
      </c>
      <c r="AY130">
        <v>531</v>
      </c>
      <c r="AZ130">
        <v>615</v>
      </c>
      <c r="BA130">
        <v>712</v>
      </c>
      <c r="BB130">
        <v>825</v>
      </c>
      <c r="BC130">
        <v>955</v>
      </c>
      <c r="BD130">
        <v>1110</v>
      </c>
      <c r="BE130">
        <v>1280</v>
      </c>
      <c r="BF130">
        <v>1480</v>
      </c>
      <c r="BG130">
        <v>1720</v>
      </c>
      <c r="BH130">
        <v>1990</v>
      </c>
      <c r="BI130">
        <v>2300</v>
      </c>
      <c r="BJ130">
        <v>2670</v>
      </c>
      <c r="BK130">
        <v>3090</v>
      </c>
      <c r="BL130">
        <v>3580</v>
      </c>
      <c r="BM130">
        <v>4150</v>
      </c>
      <c r="BN130">
        <v>4800</v>
      </c>
      <c r="BO130">
        <v>5560</v>
      </c>
      <c r="BP130">
        <v>6440</v>
      </c>
      <c r="BQ130">
        <v>7460</v>
      </c>
      <c r="BR130">
        <v>8630</v>
      </c>
      <c r="BS130" s="1">
        <v>10000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1.6</v>
      </c>
      <c r="DJ130">
        <v>6.5</v>
      </c>
      <c r="DK130">
        <v>12.6</v>
      </c>
      <c r="DL130">
        <v>16.600000000000001</v>
      </c>
      <c r="DM130">
        <v>17.5</v>
      </c>
      <c r="DN130">
        <v>15.9</v>
      </c>
      <c r="DO130">
        <v>12.5</v>
      </c>
      <c r="DP130">
        <v>8.5</v>
      </c>
      <c r="DQ130">
        <v>4.8</v>
      </c>
      <c r="DR130">
        <v>2.4</v>
      </c>
      <c r="DS130">
        <v>0.9</v>
      </c>
      <c r="DT130">
        <v>0.3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</row>
    <row r="131" spans="1:141" x14ac:dyDescent="0.2">
      <c r="A131" t="s">
        <v>347</v>
      </c>
      <c r="B131">
        <v>0.4</v>
      </c>
      <c r="C131">
        <v>0.46300000000000002</v>
      </c>
      <c r="D131">
        <v>0.53600000000000003</v>
      </c>
      <c r="E131">
        <v>0.621</v>
      </c>
      <c r="F131">
        <v>0.71899999999999997</v>
      </c>
      <c r="G131">
        <v>0.83299999999999996</v>
      </c>
      <c r="H131">
        <v>0.96499999999999997</v>
      </c>
      <c r="I131">
        <v>1.1200000000000001</v>
      </c>
      <c r="J131">
        <v>1.29</v>
      </c>
      <c r="K131">
        <v>1.5</v>
      </c>
      <c r="L131">
        <v>1.74</v>
      </c>
      <c r="M131">
        <v>2.0099999999999998</v>
      </c>
      <c r="N131">
        <v>2.33</v>
      </c>
      <c r="O131">
        <v>2.7</v>
      </c>
      <c r="P131">
        <v>3.12</v>
      </c>
      <c r="Q131">
        <v>3.62</v>
      </c>
      <c r="R131">
        <v>4.1900000000000004</v>
      </c>
      <c r="S131">
        <v>4.8499999999999996</v>
      </c>
      <c r="T131">
        <v>5.61</v>
      </c>
      <c r="U131">
        <v>6.5</v>
      </c>
      <c r="V131">
        <v>7.53</v>
      </c>
      <c r="W131">
        <v>8.7200000000000006</v>
      </c>
      <c r="X131">
        <v>10.1</v>
      </c>
      <c r="Y131">
        <v>11.7</v>
      </c>
      <c r="Z131">
        <v>13.5</v>
      </c>
      <c r="AA131">
        <v>15.7</v>
      </c>
      <c r="AB131">
        <v>18.2</v>
      </c>
      <c r="AC131">
        <v>21</v>
      </c>
      <c r="AD131">
        <v>24.4</v>
      </c>
      <c r="AE131">
        <v>28.2</v>
      </c>
      <c r="AF131">
        <v>32.700000000000003</v>
      </c>
      <c r="AG131">
        <v>37.799999999999997</v>
      </c>
      <c r="AH131">
        <v>43.8</v>
      </c>
      <c r="AI131">
        <v>50.7</v>
      </c>
      <c r="AJ131">
        <v>58.8</v>
      </c>
      <c r="AK131">
        <v>68.099999999999994</v>
      </c>
      <c r="AL131">
        <v>78.8</v>
      </c>
      <c r="AM131">
        <v>91.3</v>
      </c>
      <c r="AN131">
        <v>106</v>
      </c>
      <c r="AO131">
        <v>122</v>
      </c>
      <c r="AP131">
        <v>142</v>
      </c>
      <c r="AQ131">
        <v>164</v>
      </c>
      <c r="AR131">
        <v>190</v>
      </c>
      <c r="AS131">
        <v>220</v>
      </c>
      <c r="AT131">
        <v>255</v>
      </c>
      <c r="AU131">
        <v>295</v>
      </c>
      <c r="AV131">
        <v>342</v>
      </c>
      <c r="AW131">
        <v>396</v>
      </c>
      <c r="AX131">
        <v>459</v>
      </c>
      <c r="AY131">
        <v>531</v>
      </c>
      <c r="AZ131">
        <v>615</v>
      </c>
      <c r="BA131">
        <v>712</v>
      </c>
      <c r="BB131">
        <v>825</v>
      </c>
      <c r="BC131">
        <v>955</v>
      </c>
      <c r="BD131">
        <v>1110</v>
      </c>
      <c r="BE131">
        <v>1280</v>
      </c>
      <c r="BF131">
        <v>1480</v>
      </c>
      <c r="BG131">
        <v>1720</v>
      </c>
      <c r="BH131">
        <v>1990</v>
      </c>
      <c r="BI131">
        <v>2300</v>
      </c>
      <c r="BJ131">
        <v>2670</v>
      </c>
      <c r="BK131">
        <v>3090</v>
      </c>
      <c r="BL131">
        <v>3580</v>
      </c>
      <c r="BM131">
        <v>4150</v>
      </c>
      <c r="BN131">
        <v>4800</v>
      </c>
      <c r="BO131">
        <v>5560</v>
      </c>
      <c r="BP131">
        <v>6440</v>
      </c>
      <c r="BQ131">
        <v>7460</v>
      </c>
      <c r="BR131">
        <v>8630</v>
      </c>
      <c r="BS131" s="1">
        <v>10000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1.9</v>
      </c>
      <c r="DI131">
        <v>7.3</v>
      </c>
      <c r="DJ131">
        <v>12.9</v>
      </c>
      <c r="DK131">
        <v>15.5</v>
      </c>
      <c r="DL131">
        <v>15.6</v>
      </c>
      <c r="DM131">
        <v>14.2</v>
      </c>
      <c r="DN131">
        <v>11.9</v>
      </c>
      <c r="DO131">
        <v>8.9</v>
      </c>
      <c r="DP131">
        <v>5.9</v>
      </c>
      <c r="DQ131">
        <v>3.4</v>
      </c>
      <c r="DR131">
        <v>1.7</v>
      </c>
      <c r="DS131">
        <v>0.7</v>
      </c>
      <c r="DT131">
        <v>0.2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</row>
    <row r="132" spans="1:141" x14ac:dyDescent="0.2">
      <c r="A132" t="s">
        <v>343</v>
      </c>
      <c r="B132">
        <v>0.4</v>
      </c>
      <c r="C132">
        <v>0.46300000000000002</v>
      </c>
      <c r="D132">
        <v>0.53600000000000003</v>
      </c>
      <c r="E132">
        <v>0.621</v>
      </c>
      <c r="F132">
        <v>0.71899999999999997</v>
      </c>
      <c r="G132">
        <v>0.83299999999999996</v>
      </c>
      <c r="H132">
        <v>0.96499999999999997</v>
      </c>
      <c r="I132">
        <v>1.1200000000000001</v>
      </c>
      <c r="J132">
        <v>1.29</v>
      </c>
      <c r="K132">
        <v>1.5</v>
      </c>
      <c r="L132">
        <v>1.74</v>
      </c>
      <c r="M132">
        <v>2.0099999999999998</v>
      </c>
      <c r="N132">
        <v>2.33</v>
      </c>
      <c r="O132">
        <v>2.7</v>
      </c>
      <c r="P132">
        <v>3.12</v>
      </c>
      <c r="Q132">
        <v>3.62</v>
      </c>
      <c r="R132">
        <v>4.1900000000000004</v>
      </c>
      <c r="S132">
        <v>4.8499999999999996</v>
      </c>
      <c r="T132">
        <v>5.61</v>
      </c>
      <c r="U132">
        <v>6.5</v>
      </c>
      <c r="V132">
        <v>7.53</v>
      </c>
      <c r="W132">
        <v>8.7200000000000006</v>
      </c>
      <c r="X132">
        <v>10.1</v>
      </c>
      <c r="Y132">
        <v>11.7</v>
      </c>
      <c r="Z132">
        <v>13.5</v>
      </c>
      <c r="AA132">
        <v>15.7</v>
      </c>
      <c r="AB132">
        <v>18.2</v>
      </c>
      <c r="AC132">
        <v>21</v>
      </c>
      <c r="AD132">
        <v>24.4</v>
      </c>
      <c r="AE132">
        <v>28.2</v>
      </c>
      <c r="AF132">
        <v>32.700000000000003</v>
      </c>
      <c r="AG132">
        <v>37.799999999999997</v>
      </c>
      <c r="AH132">
        <v>43.8</v>
      </c>
      <c r="AI132">
        <v>50.7</v>
      </c>
      <c r="AJ132">
        <v>58.8</v>
      </c>
      <c r="AK132">
        <v>68.099999999999994</v>
      </c>
      <c r="AL132">
        <v>78.8</v>
      </c>
      <c r="AM132">
        <v>91.3</v>
      </c>
      <c r="AN132">
        <v>106</v>
      </c>
      <c r="AO132">
        <v>122</v>
      </c>
      <c r="AP132">
        <v>142</v>
      </c>
      <c r="AQ132">
        <v>164</v>
      </c>
      <c r="AR132">
        <v>190</v>
      </c>
      <c r="AS132">
        <v>220</v>
      </c>
      <c r="AT132">
        <v>255</v>
      </c>
      <c r="AU132">
        <v>295</v>
      </c>
      <c r="AV132">
        <v>342</v>
      </c>
      <c r="AW132">
        <v>396</v>
      </c>
      <c r="AX132">
        <v>459</v>
      </c>
      <c r="AY132">
        <v>531</v>
      </c>
      <c r="AZ132">
        <v>615</v>
      </c>
      <c r="BA132">
        <v>712</v>
      </c>
      <c r="BB132">
        <v>825</v>
      </c>
      <c r="BC132">
        <v>955</v>
      </c>
      <c r="BD132">
        <v>1110</v>
      </c>
      <c r="BE132">
        <v>1280</v>
      </c>
      <c r="BF132">
        <v>1480</v>
      </c>
      <c r="BG132">
        <v>1720</v>
      </c>
      <c r="BH132">
        <v>1990</v>
      </c>
      <c r="BI132">
        <v>2300</v>
      </c>
      <c r="BJ132">
        <v>2670</v>
      </c>
      <c r="BK132">
        <v>3090</v>
      </c>
      <c r="BL132">
        <v>3580</v>
      </c>
      <c r="BM132">
        <v>4150</v>
      </c>
      <c r="BN132">
        <v>4800</v>
      </c>
      <c r="BO132">
        <v>5560</v>
      </c>
      <c r="BP132">
        <v>6440</v>
      </c>
      <c r="BQ132">
        <v>7460</v>
      </c>
      <c r="BR132">
        <v>8630</v>
      </c>
      <c r="BS132" s="1">
        <v>10000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2.1</v>
      </c>
      <c r="DK132">
        <v>8.3000000000000007</v>
      </c>
      <c r="DL132">
        <v>15.5</v>
      </c>
      <c r="DM132">
        <v>19.5</v>
      </c>
      <c r="DN132">
        <v>19.3</v>
      </c>
      <c r="DO132">
        <v>15.8</v>
      </c>
      <c r="DP132">
        <v>10.5</v>
      </c>
      <c r="DQ132">
        <v>5.7</v>
      </c>
      <c r="DR132">
        <v>2.4</v>
      </c>
      <c r="DS132">
        <v>0.7</v>
      </c>
      <c r="DT132">
        <v>0.1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</row>
    <row r="133" spans="1:141" x14ac:dyDescent="0.2">
      <c r="A133" t="s">
        <v>344</v>
      </c>
      <c r="B133">
        <v>0.4</v>
      </c>
      <c r="C133">
        <v>0.46300000000000002</v>
      </c>
      <c r="D133">
        <v>0.53600000000000003</v>
      </c>
      <c r="E133">
        <v>0.621</v>
      </c>
      <c r="F133">
        <v>0.71899999999999997</v>
      </c>
      <c r="G133">
        <v>0.83299999999999996</v>
      </c>
      <c r="H133">
        <v>0.96499999999999997</v>
      </c>
      <c r="I133">
        <v>1.1200000000000001</v>
      </c>
      <c r="J133">
        <v>1.29</v>
      </c>
      <c r="K133">
        <v>1.5</v>
      </c>
      <c r="L133">
        <v>1.74</v>
      </c>
      <c r="M133">
        <v>2.0099999999999998</v>
      </c>
      <c r="N133">
        <v>2.33</v>
      </c>
      <c r="O133">
        <v>2.7</v>
      </c>
      <c r="P133">
        <v>3.12</v>
      </c>
      <c r="Q133">
        <v>3.62</v>
      </c>
      <c r="R133">
        <v>4.1900000000000004</v>
      </c>
      <c r="S133">
        <v>4.8499999999999996</v>
      </c>
      <c r="T133">
        <v>5.61</v>
      </c>
      <c r="U133">
        <v>6.5</v>
      </c>
      <c r="V133">
        <v>7.53</v>
      </c>
      <c r="W133">
        <v>8.7200000000000006</v>
      </c>
      <c r="X133">
        <v>10.1</v>
      </c>
      <c r="Y133">
        <v>11.7</v>
      </c>
      <c r="Z133">
        <v>13.5</v>
      </c>
      <c r="AA133">
        <v>15.7</v>
      </c>
      <c r="AB133">
        <v>18.2</v>
      </c>
      <c r="AC133">
        <v>21</v>
      </c>
      <c r="AD133">
        <v>24.4</v>
      </c>
      <c r="AE133">
        <v>28.2</v>
      </c>
      <c r="AF133">
        <v>32.700000000000003</v>
      </c>
      <c r="AG133">
        <v>37.799999999999997</v>
      </c>
      <c r="AH133">
        <v>43.8</v>
      </c>
      <c r="AI133">
        <v>50.7</v>
      </c>
      <c r="AJ133">
        <v>58.8</v>
      </c>
      <c r="AK133">
        <v>68.099999999999994</v>
      </c>
      <c r="AL133">
        <v>78.8</v>
      </c>
      <c r="AM133">
        <v>91.3</v>
      </c>
      <c r="AN133">
        <v>106</v>
      </c>
      <c r="AO133">
        <v>122</v>
      </c>
      <c r="AP133">
        <v>142</v>
      </c>
      <c r="AQ133">
        <v>164</v>
      </c>
      <c r="AR133">
        <v>190</v>
      </c>
      <c r="AS133">
        <v>220</v>
      </c>
      <c r="AT133">
        <v>255</v>
      </c>
      <c r="AU133">
        <v>295</v>
      </c>
      <c r="AV133">
        <v>342</v>
      </c>
      <c r="AW133">
        <v>396</v>
      </c>
      <c r="AX133">
        <v>459</v>
      </c>
      <c r="AY133">
        <v>531</v>
      </c>
      <c r="AZ133">
        <v>615</v>
      </c>
      <c r="BA133">
        <v>712</v>
      </c>
      <c r="BB133">
        <v>825</v>
      </c>
      <c r="BC133">
        <v>955</v>
      </c>
      <c r="BD133">
        <v>1110</v>
      </c>
      <c r="BE133">
        <v>1280</v>
      </c>
      <c r="BF133">
        <v>1480</v>
      </c>
      <c r="BG133">
        <v>1720</v>
      </c>
      <c r="BH133">
        <v>1990</v>
      </c>
      <c r="BI133">
        <v>2300</v>
      </c>
      <c r="BJ133">
        <v>2670</v>
      </c>
      <c r="BK133">
        <v>3090</v>
      </c>
      <c r="BL133">
        <v>3580</v>
      </c>
      <c r="BM133">
        <v>4150</v>
      </c>
      <c r="BN133">
        <v>4800</v>
      </c>
      <c r="BO133">
        <v>5560</v>
      </c>
      <c r="BP133">
        <v>6440</v>
      </c>
      <c r="BQ133">
        <v>7460</v>
      </c>
      <c r="BR133">
        <v>8630</v>
      </c>
      <c r="BS133" s="1">
        <v>10000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2.2999999999999998</v>
      </c>
      <c r="DK133">
        <v>9</v>
      </c>
      <c r="DL133">
        <v>16.2</v>
      </c>
      <c r="DM133">
        <v>19.7</v>
      </c>
      <c r="DN133">
        <v>19.100000000000001</v>
      </c>
      <c r="DO133">
        <v>15.3</v>
      </c>
      <c r="DP133">
        <v>10.1</v>
      </c>
      <c r="DQ133">
        <v>5.3</v>
      </c>
      <c r="DR133">
        <v>2.2000000000000002</v>
      </c>
      <c r="DS133">
        <v>0.6</v>
      </c>
      <c r="DT133">
        <v>0.1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</row>
    <row r="134" spans="1:141" x14ac:dyDescent="0.2">
      <c r="A134" t="s">
        <v>345</v>
      </c>
      <c r="B134">
        <v>0.4</v>
      </c>
      <c r="C134">
        <v>0.46300000000000002</v>
      </c>
      <c r="D134">
        <v>0.53600000000000003</v>
      </c>
      <c r="E134">
        <v>0.621</v>
      </c>
      <c r="F134">
        <v>0.71899999999999997</v>
      </c>
      <c r="G134">
        <v>0.83299999999999996</v>
      </c>
      <c r="H134">
        <v>0.96499999999999997</v>
      </c>
      <c r="I134">
        <v>1.1200000000000001</v>
      </c>
      <c r="J134">
        <v>1.29</v>
      </c>
      <c r="K134">
        <v>1.5</v>
      </c>
      <c r="L134">
        <v>1.74</v>
      </c>
      <c r="M134">
        <v>2.0099999999999998</v>
      </c>
      <c r="N134">
        <v>2.33</v>
      </c>
      <c r="O134">
        <v>2.7</v>
      </c>
      <c r="P134">
        <v>3.12</v>
      </c>
      <c r="Q134">
        <v>3.62</v>
      </c>
      <c r="R134">
        <v>4.1900000000000004</v>
      </c>
      <c r="S134">
        <v>4.8499999999999996</v>
      </c>
      <c r="T134">
        <v>5.61</v>
      </c>
      <c r="U134">
        <v>6.5</v>
      </c>
      <c r="V134">
        <v>7.53</v>
      </c>
      <c r="W134">
        <v>8.7200000000000006</v>
      </c>
      <c r="X134">
        <v>10.1</v>
      </c>
      <c r="Y134">
        <v>11.7</v>
      </c>
      <c r="Z134">
        <v>13.5</v>
      </c>
      <c r="AA134">
        <v>15.7</v>
      </c>
      <c r="AB134">
        <v>18.2</v>
      </c>
      <c r="AC134">
        <v>21</v>
      </c>
      <c r="AD134">
        <v>24.4</v>
      </c>
      <c r="AE134">
        <v>28.2</v>
      </c>
      <c r="AF134">
        <v>32.700000000000003</v>
      </c>
      <c r="AG134">
        <v>37.799999999999997</v>
      </c>
      <c r="AH134">
        <v>43.8</v>
      </c>
      <c r="AI134">
        <v>50.7</v>
      </c>
      <c r="AJ134">
        <v>58.8</v>
      </c>
      <c r="AK134">
        <v>68.099999999999994</v>
      </c>
      <c r="AL134">
        <v>78.8</v>
      </c>
      <c r="AM134">
        <v>91.3</v>
      </c>
      <c r="AN134">
        <v>106</v>
      </c>
      <c r="AO134">
        <v>122</v>
      </c>
      <c r="AP134">
        <v>142</v>
      </c>
      <c r="AQ134">
        <v>164</v>
      </c>
      <c r="AR134">
        <v>190</v>
      </c>
      <c r="AS134">
        <v>220</v>
      </c>
      <c r="AT134">
        <v>255</v>
      </c>
      <c r="AU134">
        <v>295</v>
      </c>
      <c r="AV134">
        <v>342</v>
      </c>
      <c r="AW134">
        <v>396</v>
      </c>
      <c r="AX134">
        <v>459</v>
      </c>
      <c r="AY134">
        <v>531</v>
      </c>
      <c r="AZ134">
        <v>615</v>
      </c>
      <c r="BA134">
        <v>712</v>
      </c>
      <c r="BB134">
        <v>825</v>
      </c>
      <c r="BC134">
        <v>955</v>
      </c>
      <c r="BD134">
        <v>1110</v>
      </c>
      <c r="BE134">
        <v>1280</v>
      </c>
      <c r="BF134">
        <v>1480</v>
      </c>
      <c r="BG134">
        <v>1720</v>
      </c>
      <c r="BH134">
        <v>1990</v>
      </c>
      <c r="BI134">
        <v>2300</v>
      </c>
      <c r="BJ134">
        <v>2670</v>
      </c>
      <c r="BK134">
        <v>3090</v>
      </c>
      <c r="BL134">
        <v>3580</v>
      </c>
      <c r="BM134">
        <v>4150</v>
      </c>
      <c r="BN134">
        <v>4800</v>
      </c>
      <c r="BO134">
        <v>5560</v>
      </c>
      <c r="BP134">
        <v>6440</v>
      </c>
      <c r="BQ134">
        <v>7460</v>
      </c>
      <c r="BR134">
        <v>8630</v>
      </c>
      <c r="BS134" s="1">
        <v>10000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1.5</v>
      </c>
      <c r="DJ134">
        <v>6.3</v>
      </c>
      <c r="DK134">
        <v>12.3</v>
      </c>
      <c r="DL134">
        <v>16.3</v>
      </c>
      <c r="DM134">
        <v>17.3</v>
      </c>
      <c r="DN134">
        <v>15.8</v>
      </c>
      <c r="DO134">
        <v>12.7</v>
      </c>
      <c r="DP134">
        <v>8.6999999999999993</v>
      </c>
      <c r="DQ134">
        <v>5.0999999999999996</v>
      </c>
      <c r="DR134">
        <v>2.6</v>
      </c>
      <c r="DS134">
        <v>1.1000000000000001</v>
      </c>
      <c r="DT134">
        <v>0.4</v>
      </c>
      <c r="DU134">
        <v>0.1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</row>
    <row r="135" spans="1:141" x14ac:dyDescent="0.2">
      <c r="A135" t="s">
        <v>346</v>
      </c>
      <c r="B135">
        <v>0.4</v>
      </c>
      <c r="C135">
        <v>0.46300000000000002</v>
      </c>
      <c r="D135">
        <v>0.53600000000000003</v>
      </c>
      <c r="E135">
        <v>0.621</v>
      </c>
      <c r="F135">
        <v>0.71899999999999997</v>
      </c>
      <c r="G135">
        <v>0.83299999999999996</v>
      </c>
      <c r="H135">
        <v>0.96499999999999997</v>
      </c>
      <c r="I135">
        <v>1.1200000000000001</v>
      </c>
      <c r="J135">
        <v>1.29</v>
      </c>
      <c r="K135">
        <v>1.5</v>
      </c>
      <c r="L135">
        <v>1.74</v>
      </c>
      <c r="M135">
        <v>2.0099999999999998</v>
      </c>
      <c r="N135">
        <v>2.33</v>
      </c>
      <c r="O135">
        <v>2.7</v>
      </c>
      <c r="P135">
        <v>3.12</v>
      </c>
      <c r="Q135">
        <v>3.62</v>
      </c>
      <c r="R135">
        <v>4.1900000000000004</v>
      </c>
      <c r="S135">
        <v>4.8499999999999996</v>
      </c>
      <c r="T135">
        <v>5.61</v>
      </c>
      <c r="U135">
        <v>6.5</v>
      </c>
      <c r="V135">
        <v>7.53</v>
      </c>
      <c r="W135">
        <v>8.7200000000000006</v>
      </c>
      <c r="X135">
        <v>10.1</v>
      </c>
      <c r="Y135">
        <v>11.7</v>
      </c>
      <c r="Z135">
        <v>13.5</v>
      </c>
      <c r="AA135">
        <v>15.7</v>
      </c>
      <c r="AB135">
        <v>18.2</v>
      </c>
      <c r="AC135">
        <v>21</v>
      </c>
      <c r="AD135">
        <v>24.4</v>
      </c>
      <c r="AE135">
        <v>28.2</v>
      </c>
      <c r="AF135">
        <v>32.700000000000003</v>
      </c>
      <c r="AG135">
        <v>37.799999999999997</v>
      </c>
      <c r="AH135">
        <v>43.8</v>
      </c>
      <c r="AI135">
        <v>50.7</v>
      </c>
      <c r="AJ135">
        <v>58.8</v>
      </c>
      <c r="AK135">
        <v>68.099999999999994</v>
      </c>
      <c r="AL135">
        <v>78.8</v>
      </c>
      <c r="AM135">
        <v>91.3</v>
      </c>
      <c r="AN135">
        <v>106</v>
      </c>
      <c r="AO135">
        <v>122</v>
      </c>
      <c r="AP135">
        <v>142</v>
      </c>
      <c r="AQ135">
        <v>164</v>
      </c>
      <c r="AR135">
        <v>190</v>
      </c>
      <c r="AS135">
        <v>220</v>
      </c>
      <c r="AT135">
        <v>255</v>
      </c>
      <c r="AU135">
        <v>295</v>
      </c>
      <c r="AV135">
        <v>342</v>
      </c>
      <c r="AW135">
        <v>396</v>
      </c>
      <c r="AX135">
        <v>459</v>
      </c>
      <c r="AY135">
        <v>531</v>
      </c>
      <c r="AZ135">
        <v>615</v>
      </c>
      <c r="BA135">
        <v>712</v>
      </c>
      <c r="BB135">
        <v>825</v>
      </c>
      <c r="BC135">
        <v>955</v>
      </c>
      <c r="BD135">
        <v>1110</v>
      </c>
      <c r="BE135">
        <v>1280</v>
      </c>
      <c r="BF135">
        <v>1480</v>
      </c>
      <c r="BG135">
        <v>1720</v>
      </c>
      <c r="BH135">
        <v>1990</v>
      </c>
      <c r="BI135">
        <v>2300</v>
      </c>
      <c r="BJ135">
        <v>2670</v>
      </c>
      <c r="BK135">
        <v>3090</v>
      </c>
      <c r="BL135">
        <v>3580</v>
      </c>
      <c r="BM135">
        <v>4150</v>
      </c>
      <c r="BN135">
        <v>4800</v>
      </c>
      <c r="BO135">
        <v>5560</v>
      </c>
      <c r="BP135">
        <v>6440</v>
      </c>
      <c r="BQ135">
        <v>7460</v>
      </c>
      <c r="BR135">
        <v>8630</v>
      </c>
      <c r="BS135" s="1">
        <v>10000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1.9</v>
      </c>
      <c r="DJ135">
        <v>7.1</v>
      </c>
      <c r="DK135">
        <v>12.6</v>
      </c>
      <c r="DL135">
        <v>15.7</v>
      </c>
      <c r="DM135">
        <v>16.399999999999999</v>
      </c>
      <c r="DN135">
        <v>15.1</v>
      </c>
      <c r="DO135">
        <v>12.3</v>
      </c>
      <c r="DP135">
        <v>8.6999999999999993</v>
      </c>
      <c r="DQ135">
        <v>5.3</v>
      </c>
      <c r="DR135">
        <v>2.8</v>
      </c>
      <c r="DS135">
        <v>1.3</v>
      </c>
      <c r="DT135">
        <v>0.5</v>
      </c>
      <c r="DU135">
        <v>0.1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</row>
    <row r="136" spans="1:141" x14ac:dyDescent="0.2">
      <c r="A136" t="s">
        <v>347</v>
      </c>
      <c r="B136">
        <v>0.4</v>
      </c>
      <c r="C136">
        <v>0.46300000000000002</v>
      </c>
      <c r="D136">
        <v>0.53600000000000003</v>
      </c>
      <c r="E136">
        <v>0.621</v>
      </c>
      <c r="F136">
        <v>0.71899999999999997</v>
      </c>
      <c r="G136">
        <v>0.83299999999999996</v>
      </c>
      <c r="H136">
        <v>0.96499999999999997</v>
      </c>
      <c r="I136">
        <v>1.1200000000000001</v>
      </c>
      <c r="J136">
        <v>1.29</v>
      </c>
      <c r="K136">
        <v>1.5</v>
      </c>
      <c r="L136">
        <v>1.74</v>
      </c>
      <c r="M136">
        <v>2.0099999999999998</v>
      </c>
      <c r="N136">
        <v>2.33</v>
      </c>
      <c r="O136">
        <v>2.7</v>
      </c>
      <c r="P136">
        <v>3.12</v>
      </c>
      <c r="Q136">
        <v>3.62</v>
      </c>
      <c r="R136">
        <v>4.1900000000000004</v>
      </c>
      <c r="S136">
        <v>4.8499999999999996</v>
      </c>
      <c r="T136">
        <v>5.61</v>
      </c>
      <c r="U136">
        <v>6.5</v>
      </c>
      <c r="V136">
        <v>7.53</v>
      </c>
      <c r="W136">
        <v>8.7200000000000006</v>
      </c>
      <c r="X136">
        <v>10.1</v>
      </c>
      <c r="Y136">
        <v>11.7</v>
      </c>
      <c r="Z136">
        <v>13.5</v>
      </c>
      <c r="AA136">
        <v>15.7</v>
      </c>
      <c r="AB136">
        <v>18.2</v>
      </c>
      <c r="AC136">
        <v>21</v>
      </c>
      <c r="AD136">
        <v>24.4</v>
      </c>
      <c r="AE136">
        <v>28.2</v>
      </c>
      <c r="AF136">
        <v>32.700000000000003</v>
      </c>
      <c r="AG136">
        <v>37.799999999999997</v>
      </c>
      <c r="AH136">
        <v>43.8</v>
      </c>
      <c r="AI136">
        <v>50.7</v>
      </c>
      <c r="AJ136">
        <v>58.8</v>
      </c>
      <c r="AK136">
        <v>68.099999999999994</v>
      </c>
      <c r="AL136">
        <v>78.8</v>
      </c>
      <c r="AM136">
        <v>91.3</v>
      </c>
      <c r="AN136">
        <v>106</v>
      </c>
      <c r="AO136">
        <v>122</v>
      </c>
      <c r="AP136">
        <v>142</v>
      </c>
      <c r="AQ136">
        <v>164</v>
      </c>
      <c r="AR136">
        <v>190</v>
      </c>
      <c r="AS136">
        <v>220</v>
      </c>
      <c r="AT136">
        <v>255</v>
      </c>
      <c r="AU136">
        <v>295</v>
      </c>
      <c r="AV136">
        <v>342</v>
      </c>
      <c r="AW136">
        <v>396</v>
      </c>
      <c r="AX136">
        <v>459</v>
      </c>
      <c r="AY136">
        <v>531</v>
      </c>
      <c r="AZ136">
        <v>615</v>
      </c>
      <c r="BA136">
        <v>712</v>
      </c>
      <c r="BB136">
        <v>825</v>
      </c>
      <c r="BC136">
        <v>955</v>
      </c>
      <c r="BD136">
        <v>1110</v>
      </c>
      <c r="BE136">
        <v>1280</v>
      </c>
      <c r="BF136">
        <v>1480</v>
      </c>
      <c r="BG136">
        <v>1720</v>
      </c>
      <c r="BH136">
        <v>1990</v>
      </c>
      <c r="BI136">
        <v>2300</v>
      </c>
      <c r="BJ136">
        <v>2670</v>
      </c>
      <c r="BK136">
        <v>3090</v>
      </c>
      <c r="BL136">
        <v>3580</v>
      </c>
      <c r="BM136">
        <v>4150</v>
      </c>
      <c r="BN136">
        <v>4800</v>
      </c>
      <c r="BO136">
        <v>5560</v>
      </c>
      <c r="BP136">
        <v>6440</v>
      </c>
      <c r="BQ136">
        <v>7460</v>
      </c>
      <c r="BR136">
        <v>8630</v>
      </c>
      <c r="BS136" s="1">
        <v>10000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2.7</v>
      </c>
      <c r="DJ136">
        <v>9.1999999999999993</v>
      </c>
      <c r="DK136">
        <v>14.7</v>
      </c>
      <c r="DL136">
        <v>16.600000000000001</v>
      </c>
      <c r="DM136">
        <v>16.2</v>
      </c>
      <c r="DN136">
        <v>14.1</v>
      </c>
      <c r="DO136">
        <v>11</v>
      </c>
      <c r="DP136">
        <v>7.5</v>
      </c>
      <c r="DQ136">
        <v>4.4000000000000004</v>
      </c>
      <c r="DR136">
        <v>2.2000000000000002</v>
      </c>
      <c r="DS136">
        <v>1</v>
      </c>
      <c r="DT136">
        <v>0.3</v>
      </c>
      <c r="DU136">
        <v>0.1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</row>
    <row r="137" spans="1:141" x14ac:dyDescent="0.2">
      <c r="A137" t="s">
        <v>50</v>
      </c>
      <c r="B137">
        <v>0.4</v>
      </c>
      <c r="C137">
        <v>0.46300000000000002</v>
      </c>
      <c r="D137">
        <v>0.53600000000000003</v>
      </c>
      <c r="E137">
        <v>0.621</v>
      </c>
      <c r="F137">
        <v>0.71899999999999997</v>
      </c>
      <c r="G137">
        <v>0.83299999999999996</v>
      </c>
      <c r="H137">
        <v>0.96499999999999997</v>
      </c>
      <c r="I137">
        <v>1.1200000000000001</v>
      </c>
      <c r="J137">
        <v>1.29</v>
      </c>
      <c r="K137">
        <v>1.5</v>
      </c>
      <c r="L137">
        <v>1.74</v>
      </c>
      <c r="M137">
        <v>2.0099999999999998</v>
      </c>
      <c r="N137">
        <v>2.33</v>
      </c>
      <c r="O137">
        <v>2.7</v>
      </c>
      <c r="P137">
        <v>3.12</v>
      </c>
      <c r="Q137">
        <v>3.62</v>
      </c>
      <c r="R137">
        <v>4.1900000000000004</v>
      </c>
      <c r="S137">
        <v>4.8499999999999996</v>
      </c>
      <c r="T137">
        <v>5.61</v>
      </c>
      <c r="U137">
        <v>6.5</v>
      </c>
      <c r="V137">
        <v>7.53</v>
      </c>
      <c r="W137">
        <v>8.7200000000000006</v>
      </c>
      <c r="X137">
        <v>10.1</v>
      </c>
      <c r="Y137">
        <v>11.7</v>
      </c>
      <c r="Z137">
        <v>13.5</v>
      </c>
      <c r="AA137">
        <v>15.7</v>
      </c>
      <c r="AB137">
        <v>18.2</v>
      </c>
      <c r="AC137">
        <v>21</v>
      </c>
      <c r="AD137">
        <v>24.4</v>
      </c>
      <c r="AE137">
        <v>28.2</v>
      </c>
      <c r="AF137">
        <v>32.700000000000003</v>
      </c>
      <c r="AG137">
        <v>37.799999999999997</v>
      </c>
      <c r="AH137">
        <v>43.8</v>
      </c>
      <c r="AI137">
        <v>50.7</v>
      </c>
      <c r="AJ137">
        <v>58.8</v>
      </c>
      <c r="AK137">
        <v>68.099999999999994</v>
      </c>
      <c r="AL137">
        <v>78.8</v>
      </c>
      <c r="AM137">
        <v>91.3</v>
      </c>
      <c r="AN137">
        <v>106</v>
      </c>
      <c r="AO137">
        <v>122</v>
      </c>
      <c r="AP137">
        <v>142</v>
      </c>
      <c r="AQ137">
        <v>164</v>
      </c>
      <c r="AR137">
        <v>190</v>
      </c>
      <c r="AS137">
        <v>220</v>
      </c>
      <c r="AT137">
        <v>255</v>
      </c>
      <c r="AU137">
        <v>295</v>
      </c>
      <c r="AV137">
        <v>342</v>
      </c>
      <c r="AW137">
        <v>396</v>
      </c>
      <c r="AX137">
        <v>459</v>
      </c>
      <c r="AY137">
        <v>531</v>
      </c>
      <c r="AZ137">
        <v>615</v>
      </c>
      <c r="BA137">
        <v>712</v>
      </c>
      <c r="BB137">
        <v>825</v>
      </c>
      <c r="BC137">
        <v>955</v>
      </c>
      <c r="BD137">
        <v>1110</v>
      </c>
      <c r="BE137">
        <v>1280</v>
      </c>
      <c r="BF137">
        <v>1480</v>
      </c>
      <c r="BG137">
        <v>1720</v>
      </c>
      <c r="BH137">
        <v>1990</v>
      </c>
      <c r="BI137">
        <v>2300</v>
      </c>
      <c r="BJ137">
        <v>2670</v>
      </c>
      <c r="BK137">
        <v>3090</v>
      </c>
      <c r="BL137">
        <v>3580</v>
      </c>
      <c r="BM137">
        <v>4150</v>
      </c>
      <c r="BN137">
        <v>4800</v>
      </c>
      <c r="BO137">
        <v>5560</v>
      </c>
      <c r="BP137">
        <v>6440</v>
      </c>
      <c r="BQ137">
        <v>7460</v>
      </c>
      <c r="BR137">
        <v>8630</v>
      </c>
      <c r="BS137" s="1">
        <v>10000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2.1</v>
      </c>
      <c r="DJ137">
        <v>7.8</v>
      </c>
      <c r="DK137">
        <v>13.7</v>
      </c>
      <c r="DL137">
        <v>16.899999999999999</v>
      </c>
      <c r="DM137">
        <v>17.2</v>
      </c>
      <c r="DN137">
        <v>15.2</v>
      </c>
      <c r="DO137">
        <v>11.8</v>
      </c>
      <c r="DP137">
        <v>7.8</v>
      </c>
      <c r="DQ137">
        <v>4.4000000000000004</v>
      </c>
      <c r="DR137">
        <v>2.1</v>
      </c>
      <c r="DS137">
        <v>0.8</v>
      </c>
      <c r="DT137">
        <v>0.2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</row>
    <row r="138" spans="1:141" x14ac:dyDescent="0.2">
      <c r="A138" t="s">
        <v>51</v>
      </c>
      <c r="B138">
        <v>0.4</v>
      </c>
      <c r="C138">
        <v>0.46300000000000002</v>
      </c>
      <c r="D138">
        <v>0.53600000000000003</v>
      </c>
      <c r="E138">
        <v>0.621</v>
      </c>
      <c r="F138">
        <v>0.71899999999999997</v>
      </c>
      <c r="G138">
        <v>0.83299999999999996</v>
      </c>
      <c r="H138">
        <v>0.96499999999999997</v>
      </c>
      <c r="I138">
        <v>1.1200000000000001</v>
      </c>
      <c r="J138">
        <v>1.29</v>
      </c>
      <c r="K138">
        <v>1.5</v>
      </c>
      <c r="L138">
        <v>1.74</v>
      </c>
      <c r="M138">
        <v>2.0099999999999998</v>
      </c>
      <c r="N138">
        <v>2.33</v>
      </c>
      <c r="O138">
        <v>2.7</v>
      </c>
      <c r="P138">
        <v>3.12</v>
      </c>
      <c r="Q138">
        <v>3.62</v>
      </c>
      <c r="R138">
        <v>4.1900000000000004</v>
      </c>
      <c r="S138">
        <v>4.8499999999999996</v>
      </c>
      <c r="T138">
        <v>5.61</v>
      </c>
      <c r="U138">
        <v>6.5</v>
      </c>
      <c r="V138">
        <v>7.53</v>
      </c>
      <c r="W138">
        <v>8.7200000000000006</v>
      </c>
      <c r="X138">
        <v>10.1</v>
      </c>
      <c r="Y138">
        <v>11.7</v>
      </c>
      <c r="Z138">
        <v>13.5</v>
      </c>
      <c r="AA138">
        <v>15.7</v>
      </c>
      <c r="AB138">
        <v>18.2</v>
      </c>
      <c r="AC138">
        <v>21</v>
      </c>
      <c r="AD138">
        <v>24.4</v>
      </c>
      <c r="AE138">
        <v>28.2</v>
      </c>
      <c r="AF138">
        <v>32.700000000000003</v>
      </c>
      <c r="AG138">
        <v>37.799999999999997</v>
      </c>
      <c r="AH138">
        <v>43.8</v>
      </c>
      <c r="AI138">
        <v>50.7</v>
      </c>
      <c r="AJ138">
        <v>58.8</v>
      </c>
      <c r="AK138">
        <v>68.099999999999994</v>
      </c>
      <c r="AL138">
        <v>78.8</v>
      </c>
      <c r="AM138">
        <v>91.3</v>
      </c>
      <c r="AN138">
        <v>106</v>
      </c>
      <c r="AO138">
        <v>122</v>
      </c>
      <c r="AP138">
        <v>142</v>
      </c>
      <c r="AQ138">
        <v>164</v>
      </c>
      <c r="AR138">
        <v>190</v>
      </c>
      <c r="AS138">
        <v>220</v>
      </c>
      <c r="AT138">
        <v>255</v>
      </c>
      <c r="AU138">
        <v>295</v>
      </c>
      <c r="AV138">
        <v>342</v>
      </c>
      <c r="AW138">
        <v>396</v>
      </c>
      <c r="AX138">
        <v>459</v>
      </c>
      <c r="AY138">
        <v>531</v>
      </c>
      <c r="AZ138">
        <v>615</v>
      </c>
      <c r="BA138">
        <v>712</v>
      </c>
      <c r="BB138">
        <v>825</v>
      </c>
      <c r="BC138">
        <v>955</v>
      </c>
      <c r="BD138">
        <v>1110</v>
      </c>
      <c r="BE138">
        <v>1280</v>
      </c>
      <c r="BF138">
        <v>1480</v>
      </c>
      <c r="BG138">
        <v>1720</v>
      </c>
      <c r="BH138">
        <v>1990</v>
      </c>
      <c r="BI138">
        <v>2300</v>
      </c>
      <c r="BJ138">
        <v>2670</v>
      </c>
      <c r="BK138">
        <v>3090</v>
      </c>
      <c r="BL138">
        <v>3580</v>
      </c>
      <c r="BM138">
        <v>4150</v>
      </c>
      <c r="BN138">
        <v>4800</v>
      </c>
      <c r="BO138">
        <v>5560</v>
      </c>
      <c r="BP138">
        <v>6440</v>
      </c>
      <c r="BQ138">
        <v>7460</v>
      </c>
      <c r="BR138">
        <v>8630</v>
      </c>
      <c r="BS138" s="1">
        <v>10000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2.2999999999999998</v>
      </c>
      <c r="DJ138">
        <v>7.9</v>
      </c>
      <c r="DK138">
        <v>13.2</v>
      </c>
      <c r="DL138">
        <v>15.7</v>
      </c>
      <c r="DM138">
        <v>16.100000000000001</v>
      </c>
      <c r="DN138">
        <v>14.7</v>
      </c>
      <c r="DO138">
        <v>12</v>
      </c>
      <c r="DP138">
        <v>8.5</v>
      </c>
      <c r="DQ138">
        <v>5.2</v>
      </c>
      <c r="DR138">
        <v>2.7</v>
      </c>
      <c r="DS138">
        <v>1.2</v>
      </c>
      <c r="DT138">
        <v>0.4</v>
      </c>
      <c r="DU138">
        <v>0.1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</row>
    <row r="139" spans="1:141" x14ac:dyDescent="0.2">
      <c r="A139" t="s">
        <v>52</v>
      </c>
      <c r="B139">
        <v>0.4</v>
      </c>
      <c r="C139">
        <v>0.46300000000000002</v>
      </c>
      <c r="D139">
        <v>0.53600000000000003</v>
      </c>
      <c r="E139">
        <v>0.621</v>
      </c>
      <c r="F139">
        <v>0.71899999999999997</v>
      </c>
      <c r="G139">
        <v>0.83299999999999996</v>
      </c>
      <c r="H139">
        <v>0.96499999999999997</v>
      </c>
      <c r="I139">
        <v>1.1200000000000001</v>
      </c>
      <c r="J139">
        <v>1.29</v>
      </c>
      <c r="K139">
        <v>1.5</v>
      </c>
      <c r="L139">
        <v>1.74</v>
      </c>
      <c r="M139">
        <v>2.0099999999999998</v>
      </c>
      <c r="N139">
        <v>2.33</v>
      </c>
      <c r="O139">
        <v>2.7</v>
      </c>
      <c r="P139">
        <v>3.12</v>
      </c>
      <c r="Q139">
        <v>3.62</v>
      </c>
      <c r="R139">
        <v>4.1900000000000004</v>
      </c>
      <c r="S139">
        <v>4.8499999999999996</v>
      </c>
      <c r="T139">
        <v>5.61</v>
      </c>
      <c r="U139">
        <v>6.5</v>
      </c>
      <c r="V139">
        <v>7.53</v>
      </c>
      <c r="W139">
        <v>8.7200000000000006</v>
      </c>
      <c r="X139">
        <v>10.1</v>
      </c>
      <c r="Y139">
        <v>11.7</v>
      </c>
      <c r="Z139">
        <v>13.5</v>
      </c>
      <c r="AA139">
        <v>15.7</v>
      </c>
      <c r="AB139">
        <v>18.2</v>
      </c>
      <c r="AC139">
        <v>21</v>
      </c>
      <c r="AD139">
        <v>24.4</v>
      </c>
      <c r="AE139">
        <v>28.2</v>
      </c>
      <c r="AF139">
        <v>32.700000000000003</v>
      </c>
      <c r="AG139">
        <v>37.799999999999997</v>
      </c>
      <c r="AH139">
        <v>43.8</v>
      </c>
      <c r="AI139">
        <v>50.7</v>
      </c>
      <c r="AJ139">
        <v>58.8</v>
      </c>
      <c r="AK139">
        <v>68.099999999999994</v>
      </c>
      <c r="AL139">
        <v>78.8</v>
      </c>
      <c r="AM139">
        <v>91.3</v>
      </c>
      <c r="AN139">
        <v>106</v>
      </c>
      <c r="AO139">
        <v>122</v>
      </c>
      <c r="AP139">
        <v>142</v>
      </c>
      <c r="AQ139">
        <v>164</v>
      </c>
      <c r="AR139">
        <v>190</v>
      </c>
      <c r="AS139">
        <v>220</v>
      </c>
      <c r="AT139">
        <v>255</v>
      </c>
      <c r="AU139">
        <v>295</v>
      </c>
      <c r="AV139">
        <v>342</v>
      </c>
      <c r="AW139">
        <v>396</v>
      </c>
      <c r="AX139">
        <v>459</v>
      </c>
      <c r="AY139">
        <v>531</v>
      </c>
      <c r="AZ139">
        <v>615</v>
      </c>
      <c r="BA139">
        <v>712</v>
      </c>
      <c r="BB139">
        <v>825</v>
      </c>
      <c r="BC139">
        <v>955</v>
      </c>
      <c r="BD139">
        <v>1110</v>
      </c>
      <c r="BE139">
        <v>1280</v>
      </c>
      <c r="BF139">
        <v>1480</v>
      </c>
      <c r="BG139">
        <v>1720</v>
      </c>
      <c r="BH139">
        <v>1990</v>
      </c>
      <c r="BI139">
        <v>2300</v>
      </c>
      <c r="BJ139">
        <v>2670</v>
      </c>
      <c r="BK139">
        <v>3090</v>
      </c>
      <c r="BL139">
        <v>3580</v>
      </c>
      <c r="BM139">
        <v>4150</v>
      </c>
      <c r="BN139">
        <v>4800</v>
      </c>
      <c r="BO139">
        <v>5560</v>
      </c>
      <c r="BP139">
        <v>6440</v>
      </c>
      <c r="BQ139">
        <v>7460</v>
      </c>
      <c r="BR139">
        <v>8630</v>
      </c>
      <c r="BS139" s="1">
        <v>10000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1</v>
      </c>
      <c r="DJ139">
        <v>5.4</v>
      </c>
      <c r="DK139">
        <v>12.6</v>
      </c>
      <c r="DL139">
        <v>18</v>
      </c>
      <c r="DM139">
        <v>19.3</v>
      </c>
      <c r="DN139">
        <v>17.100000000000001</v>
      </c>
      <c r="DO139">
        <v>12.8</v>
      </c>
      <c r="DP139">
        <v>7.9</v>
      </c>
      <c r="DQ139">
        <v>3.9</v>
      </c>
      <c r="DR139">
        <v>1.5</v>
      </c>
      <c r="DS139">
        <v>0.4</v>
      </c>
      <c r="DT139">
        <v>0.1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</row>
    <row r="140" spans="1:141" x14ac:dyDescent="0.2">
      <c r="A140" t="s">
        <v>53</v>
      </c>
      <c r="B140">
        <v>0.4</v>
      </c>
      <c r="C140">
        <v>0.46300000000000002</v>
      </c>
      <c r="D140">
        <v>0.53600000000000003</v>
      </c>
      <c r="E140">
        <v>0.621</v>
      </c>
      <c r="F140">
        <v>0.71899999999999997</v>
      </c>
      <c r="G140">
        <v>0.83299999999999996</v>
      </c>
      <c r="H140">
        <v>0.96499999999999997</v>
      </c>
      <c r="I140">
        <v>1.1200000000000001</v>
      </c>
      <c r="J140">
        <v>1.29</v>
      </c>
      <c r="K140">
        <v>1.5</v>
      </c>
      <c r="L140">
        <v>1.74</v>
      </c>
      <c r="M140">
        <v>2.0099999999999998</v>
      </c>
      <c r="N140">
        <v>2.33</v>
      </c>
      <c r="O140">
        <v>2.7</v>
      </c>
      <c r="P140">
        <v>3.12</v>
      </c>
      <c r="Q140">
        <v>3.62</v>
      </c>
      <c r="R140">
        <v>4.1900000000000004</v>
      </c>
      <c r="S140">
        <v>4.8499999999999996</v>
      </c>
      <c r="T140">
        <v>5.61</v>
      </c>
      <c r="U140">
        <v>6.5</v>
      </c>
      <c r="V140">
        <v>7.53</v>
      </c>
      <c r="W140">
        <v>8.7200000000000006</v>
      </c>
      <c r="X140">
        <v>10.1</v>
      </c>
      <c r="Y140">
        <v>11.7</v>
      </c>
      <c r="Z140">
        <v>13.5</v>
      </c>
      <c r="AA140">
        <v>15.7</v>
      </c>
      <c r="AB140">
        <v>18.2</v>
      </c>
      <c r="AC140">
        <v>21</v>
      </c>
      <c r="AD140">
        <v>24.4</v>
      </c>
      <c r="AE140">
        <v>28.2</v>
      </c>
      <c r="AF140">
        <v>32.700000000000003</v>
      </c>
      <c r="AG140">
        <v>37.799999999999997</v>
      </c>
      <c r="AH140">
        <v>43.8</v>
      </c>
      <c r="AI140">
        <v>50.7</v>
      </c>
      <c r="AJ140">
        <v>58.8</v>
      </c>
      <c r="AK140">
        <v>68.099999999999994</v>
      </c>
      <c r="AL140">
        <v>78.8</v>
      </c>
      <c r="AM140">
        <v>91.3</v>
      </c>
      <c r="AN140">
        <v>106</v>
      </c>
      <c r="AO140">
        <v>122</v>
      </c>
      <c r="AP140">
        <v>142</v>
      </c>
      <c r="AQ140">
        <v>164</v>
      </c>
      <c r="AR140">
        <v>190</v>
      </c>
      <c r="AS140">
        <v>220</v>
      </c>
      <c r="AT140">
        <v>255</v>
      </c>
      <c r="AU140">
        <v>295</v>
      </c>
      <c r="AV140">
        <v>342</v>
      </c>
      <c r="AW140">
        <v>396</v>
      </c>
      <c r="AX140">
        <v>459</v>
      </c>
      <c r="AY140">
        <v>531</v>
      </c>
      <c r="AZ140">
        <v>615</v>
      </c>
      <c r="BA140">
        <v>712</v>
      </c>
      <c r="BB140">
        <v>825</v>
      </c>
      <c r="BC140">
        <v>955</v>
      </c>
      <c r="BD140">
        <v>1110</v>
      </c>
      <c r="BE140">
        <v>1280</v>
      </c>
      <c r="BF140">
        <v>1480</v>
      </c>
      <c r="BG140">
        <v>1720</v>
      </c>
      <c r="BH140">
        <v>1990</v>
      </c>
      <c r="BI140">
        <v>2300</v>
      </c>
      <c r="BJ140">
        <v>2670</v>
      </c>
      <c r="BK140">
        <v>3090</v>
      </c>
      <c r="BL140">
        <v>3580</v>
      </c>
      <c r="BM140">
        <v>4150</v>
      </c>
      <c r="BN140">
        <v>4800</v>
      </c>
      <c r="BO140">
        <v>5560</v>
      </c>
      <c r="BP140">
        <v>6440</v>
      </c>
      <c r="BQ140">
        <v>7460</v>
      </c>
      <c r="BR140">
        <v>8630</v>
      </c>
      <c r="BS140" s="1">
        <v>10000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3.4</v>
      </c>
      <c r="DI140">
        <v>10.6</v>
      </c>
      <c r="DJ140">
        <v>14.7</v>
      </c>
      <c r="DK140">
        <v>14.5</v>
      </c>
      <c r="DL140">
        <v>13.5</v>
      </c>
      <c r="DM140">
        <v>12.1</v>
      </c>
      <c r="DN140">
        <v>10.199999999999999</v>
      </c>
      <c r="DO140">
        <v>8</v>
      </c>
      <c r="DP140">
        <v>5.6</v>
      </c>
      <c r="DQ140">
        <v>3.6</v>
      </c>
      <c r="DR140">
        <v>2</v>
      </c>
      <c r="DS140">
        <v>1.1000000000000001</v>
      </c>
      <c r="DT140">
        <v>0.5</v>
      </c>
      <c r="DU140">
        <v>0.2</v>
      </c>
      <c r="DV140">
        <v>0.1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</row>
    <row r="141" spans="1:141" x14ac:dyDescent="0.2">
      <c r="A141" t="s">
        <v>54</v>
      </c>
      <c r="B141">
        <v>0.4</v>
      </c>
      <c r="C141">
        <v>0.46300000000000002</v>
      </c>
      <c r="D141">
        <v>0.53600000000000003</v>
      </c>
      <c r="E141">
        <v>0.621</v>
      </c>
      <c r="F141">
        <v>0.71899999999999997</v>
      </c>
      <c r="G141">
        <v>0.83299999999999996</v>
      </c>
      <c r="H141">
        <v>0.96499999999999997</v>
      </c>
      <c r="I141">
        <v>1.1200000000000001</v>
      </c>
      <c r="J141">
        <v>1.29</v>
      </c>
      <c r="K141">
        <v>1.5</v>
      </c>
      <c r="L141">
        <v>1.74</v>
      </c>
      <c r="M141">
        <v>2.0099999999999998</v>
      </c>
      <c r="N141">
        <v>2.33</v>
      </c>
      <c r="O141">
        <v>2.7</v>
      </c>
      <c r="P141">
        <v>3.12</v>
      </c>
      <c r="Q141">
        <v>3.62</v>
      </c>
      <c r="R141">
        <v>4.1900000000000004</v>
      </c>
      <c r="S141">
        <v>4.8499999999999996</v>
      </c>
      <c r="T141">
        <v>5.61</v>
      </c>
      <c r="U141">
        <v>6.5</v>
      </c>
      <c r="V141">
        <v>7.53</v>
      </c>
      <c r="W141">
        <v>8.7200000000000006</v>
      </c>
      <c r="X141">
        <v>10.1</v>
      </c>
      <c r="Y141">
        <v>11.7</v>
      </c>
      <c r="Z141">
        <v>13.5</v>
      </c>
      <c r="AA141">
        <v>15.7</v>
      </c>
      <c r="AB141">
        <v>18.2</v>
      </c>
      <c r="AC141">
        <v>21</v>
      </c>
      <c r="AD141">
        <v>24.4</v>
      </c>
      <c r="AE141">
        <v>28.2</v>
      </c>
      <c r="AF141">
        <v>32.700000000000003</v>
      </c>
      <c r="AG141">
        <v>37.799999999999997</v>
      </c>
      <c r="AH141">
        <v>43.8</v>
      </c>
      <c r="AI141">
        <v>50.7</v>
      </c>
      <c r="AJ141">
        <v>58.8</v>
      </c>
      <c r="AK141">
        <v>68.099999999999994</v>
      </c>
      <c r="AL141">
        <v>78.8</v>
      </c>
      <c r="AM141">
        <v>91.3</v>
      </c>
      <c r="AN141">
        <v>106</v>
      </c>
      <c r="AO141">
        <v>122</v>
      </c>
      <c r="AP141">
        <v>142</v>
      </c>
      <c r="AQ141">
        <v>164</v>
      </c>
      <c r="AR141">
        <v>190</v>
      </c>
      <c r="AS141">
        <v>220</v>
      </c>
      <c r="AT141">
        <v>255</v>
      </c>
      <c r="AU141">
        <v>295</v>
      </c>
      <c r="AV141">
        <v>342</v>
      </c>
      <c r="AW141">
        <v>396</v>
      </c>
      <c r="AX141">
        <v>459</v>
      </c>
      <c r="AY141">
        <v>531</v>
      </c>
      <c r="AZ141">
        <v>615</v>
      </c>
      <c r="BA141">
        <v>712</v>
      </c>
      <c r="BB141">
        <v>825</v>
      </c>
      <c r="BC141">
        <v>955</v>
      </c>
      <c r="BD141">
        <v>1110</v>
      </c>
      <c r="BE141">
        <v>1280</v>
      </c>
      <c r="BF141">
        <v>1480</v>
      </c>
      <c r="BG141">
        <v>1720</v>
      </c>
      <c r="BH141">
        <v>1990</v>
      </c>
      <c r="BI141">
        <v>2300</v>
      </c>
      <c r="BJ141">
        <v>2670</v>
      </c>
      <c r="BK141">
        <v>3090</v>
      </c>
      <c r="BL141">
        <v>3580</v>
      </c>
      <c r="BM141">
        <v>4150</v>
      </c>
      <c r="BN141">
        <v>4800</v>
      </c>
      <c r="BO141">
        <v>5560</v>
      </c>
      <c r="BP141">
        <v>6440</v>
      </c>
      <c r="BQ141">
        <v>7460</v>
      </c>
      <c r="BR141">
        <v>8630</v>
      </c>
      <c r="BS141" s="1">
        <v>10000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0.7</v>
      </c>
      <c r="DI141">
        <v>4.4000000000000004</v>
      </c>
      <c r="DJ141">
        <v>10.5</v>
      </c>
      <c r="DK141">
        <v>14.9</v>
      </c>
      <c r="DL141">
        <v>16.2</v>
      </c>
      <c r="DM141">
        <v>15.5</v>
      </c>
      <c r="DN141">
        <v>13.3</v>
      </c>
      <c r="DO141">
        <v>10.3</v>
      </c>
      <c r="DP141">
        <v>6.9</v>
      </c>
      <c r="DQ141">
        <v>4</v>
      </c>
      <c r="DR141">
        <v>2</v>
      </c>
      <c r="DS141">
        <v>0.9</v>
      </c>
      <c r="DT141">
        <v>0.3</v>
      </c>
      <c r="DU141">
        <v>0.1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</row>
    <row r="142" spans="1:141" x14ac:dyDescent="0.2">
      <c r="A142" t="s">
        <v>50</v>
      </c>
      <c r="B142">
        <v>0.4</v>
      </c>
      <c r="C142">
        <v>0.46300000000000002</v>
      </c>
      <c r="D142">
        <v>0.53600000000000003</v>
      </c>
      <c r="E142">
        <v>0.621</v>
      </c>
      <c r="F142">
        <v>0.71899999999999997</v>
      </c>
      <c r="G142">
        <v>0.83299999999999996</v>
      </c>
      <c r="H142">
        <v>0.96499999999999997</v>
      </c>
      <c r="I142">
        <v>1.1200000000000001</v>
      </c>
      <c r="J142">
        <v>1.29</v>
      </c>
      <c r="K142">
        <v>1.5</v>
      </c>
      <c r="L142">
        <v>1.74</v>
      </c>
      <c r="M142">
        <v>2.0099999999999998</v>
      </c>
      <c r="N142">
        <v>2.33</v>
      </c>
      <c r="O142">
        <v>2.7</v>
      </c>
      <c r="P142">
        <v>3.12</v>
      </c>
      <c r="Q142">
        <v>3.62</v>
      </c>
      <c r="R142">
        <v>4.1900000000000004</v>
      </c>
      <c r="S142">
        <v>4.8499999999999996</v>
      </c>
      <c r="T142">
        <v>5.61</v>
      </c>
      <c r="U142">
        <v>6.5</v>
      </c>
      <c r="V142">
        <v>7.53</v>
      </c>
      <c r="W142">
        <v>8.7200000000000006</v>
      </c>
      <c r="X142">
        <v>10.1</v>
      </c>
      <c r="Y142">
        <v>11.7</v>
      </c>
      <c r="Z142">
        <v>13.5</v>
      </c>
      <c r="AA142">
        <v>15.7</v>
      </c>
      <c r="AB142">
        <v>18.2</v>
      </c>
      <c r="AC142">
        <v>21</v>
      </c>
      <c r="AD142">
        <v>24.4</v>
      </c>
      <c r="AE142">
        <v>28.2</v>
      </c>
      <c r="AF142">
        <v>32.700000000000003</v>
      </c>
      <c r="AG142">
        <v>37.799999999999997</v>
      </c>
      <c r="AH142">
        <v>43.8</v>
      </c>
      <c r="AI142">
        <v>50.7</v>
      </c>
      <c r="AJ142">
        <v>58.8</v>
      </c>
      <c r="AK142">
        <v>68.099999999999994</v>
      </c>
      <c r="AL142">
        <v>78.8</v>
      </c>
      <c r="AM142">
        <v>91.3</v>
      </c>
      <c r="AN142">
        <v>106</v>
      </c>
      <c r="AO142">
        <v>122</v>
      </c>
      <c r="AP142">
        <v>142</v>
      </c>
      <c r="AQ142">
        <v>164</v>
      </c>
      <c r="AR142">
        <v>190</v>
      </c>
      <c r="AS142">
        <v>220</v>
      </c>
      <c r="AT142">
        <v>255</v>
      </c>
      <c r="AU142">
        <v>295</v>
      </c>
      <c r="AV142">
        <v>342</v>
      </c>
      <c r="AW142">
        <v>396</v>
      </c>
      <c r="AX142">
        <v>459</v>
      </c>
      <c r="AY142">
        <v>531</v>
      </c>
      <c r="AZ142">
        <v>615</v>
      </c>
      <c r="BA142">
        <v>712</v>
      </c>
      <c r="BB142">
        <v>825</v>
      </c>
      <c r="BC142">
        <v>955</v>
      </c>
      <c r="BD142">
        <v>1110</v>
      </c>
      <c r="BE142">
        <v>1280</v>
      </c>
      <c r="BF142">
        <v>1480</v>
      </c>
      <c r="BG142">
        <v>1720</v>
      </c>
      <c r="BH142">
        <v>1990</v>
      </c>
      <c r="BI142">
        <v>2300</v>
      </c>
      <c r="BJ142">
        <v>2670</v>
      </c>
      <c r="BK142">
        <v>3090</v>
      </c>
      <c r="BL142">
        <v>3580</v>
      </c>
      <c r="BM142">
        <v>4150</v>
      </c>
      <c r="BN142">
        <v>4800</v>
      </c>
      <c r="BO142">
        <v>5560</v>
      </c>
      <c r="BP142">
        <v>6440</v>
      </c>
      <c r="BQ142">
        <v>7460</v>
      </c>
      <c r="BR142">
        <v>8630</v>
      </c>
      <c r="BS142" s="1">
        <v>10000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2.4</v>
      </c>
      <c r="DK142">
        <v>8.9</v>
      </c>
      <c r="DL142">
        <v>15.6</v>
      </c>
      <c r="DM142">
        <v>18.8</v>
      </c>
      <c r="DN142">
        <v>18.399999999999999</v>
      </c>
      <c r="DO142">
        <v>15.2</v>
      </c>
      <c r="DP142">
        <v>10.5</v>
      </c>
      <c r="DQ142">
        <v>6</v>
      </c>
      <c r="DR142">
        <v>2.9</v>
      </c>
      <c r="DS142">
        <v>1.1000000000000001</v>
      </c>
      <c r="DT142">
        <v>0.3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</row>
    <row r="143" spans="1:141" x14ac:dyDescent="0.2">
      <c r="A143" t="s">
        <v>51</v>
      </c>
      <c r="B143">
        <v>0.4</v>
      </c>
      <c r="C143">
        <v>0.46300000000000002</v>
      </c>
      <c r="D143">
        <v>0.53600000000000003</v>
      </c>
      <c r="E143">
        <v>0.621</v>
      </c>
      <c r="F143">
        <v>0.71899999999999997</v>
      </c>
      <c r="G143">
        <v>0.83299999999999996</v>
      </c>
      <c r="H143">
        <v>0.96499999999999997</v>
      </c>
      <c r="I143">
        <v>1.1200000000000001</v>
      </c>
      <c r="J143">
        <v>1.29</v>
      </c>
      <c r="K143">
        <v>1.5</v>
      </c>
      <c r="L143">
        <v>1.74</v>
      </c>
      <c r="M143">
        <v>2.0099999999999998</v>
      </c>
      <c r="N143">
        <v>2.33</v>
      </c>
      <c r="O143">
        <v>2.7</v>
      </c>
      <c r="P143">
        <v>3.12</v>
      </c>
      <c r="Q143">
        <v>3.62</v>
      </c>
      <c r="R143">
        <v>4.1900000000000004</v>
      </c>
      <c r="S143">
        <v>4.8499999999999996</v>
      </c>
      <c r="T143">
        <v>5.61</v>
      </c>
      <c r="U143">
        <v>6.5</v>
      </c>
      <c r="V143">
        <v>7.53</v>
      </c>
      <c r="W143">
        <v>8.7200000000000006</v>
      </c>
      <c r="X143">
        <v>10.1</v>
      </c>
      <c r="Y143">
        <v>11.7</v>
      </c>
      <c r="Z143">
        <v>13.5</v>
      </c>
      <c r="AA143">
        <v>15.7</v>
      </c>
      <c r="AB143">
        <v>18.2</v>
      </c>
      <c r="AC143">
        <v>21</v>
      </c>
      <c r="AD143">
        <v>24.4</v>
      </c>
      <c r="AE143">
        <v>28.2</v>
      </c>
      <c r="AF143">
        <v>32.700000000000003</v>
      </c>
      <c r="AG143">
        <v>37.799999999999997</v>
      </c>
      <c r="AH143">
        <v>43.8</v>
      </c>
      <c r="AI143">
        <v>50.7</v>
      </c>
      <c r="AJ143">
        <v>58.8</v>
      </c>
      <c r="AK143">
        <v>68.099999999999994</v>
      </c>
      <c r="AL143">
        <v>78.8</v>
      </c>
      <c r="AM143">
        <v>91.3</v>
      </c>
      <c r="AN143">
        <v>106</v>
      </c>
      <c r="AO143">
        <v>122</v>
      </c>
      <c r="AP143">
        <v>142</v>
      </c>
      <c r="AQ143">
        <v>164</v>
      </c>
      <c r="AR143">
        <v>190</v>
      </c>
      <c r="AS143">
        <v>220</v>
      </c>
      <c r="AT143">
        <v>255</v>
      </c>
      <c r="AU143">
        <v>295</v>
      </c>
      <c r="AV143">
        <v>342</v>
      </c>
      <c r="AW143">
        <v>396</v>
      </c>
      <c r="AX143">
        <v>459</v>
      </c>
      <c r="AY143">
        <v>531</v>
      </c>
      <c r="AZ143">
        <v>615</v>
      </c>
      <c r="BA143">
        <v>712</v>
      </c>
      <c r="BB143">
        <v>825</v>
      </c>
      <c r="BC143">
        <v>955</v>
      </c>
      <c r="BD143">
        <v>1110</v>
      </c>
      <c r="BE143">
        <v>1280</v>
      </c>
      <c r="BF143">
        <v>1480</v>
      </c>
      <c r="BG143">
        <v>1720</v>
      </c>
      <c r="BH143">
        <v>1990</v>
      </c>
      <c r="BI143">
        <v>2300</v>
      </c>
      <c r="BJ143">
        <v>2670</v>
      </c>
      <c r="BK143">
        <v>3090</v>
      </c>
      <c r="BL143">
        <v>3580</v>
      </c>
      <c r="BM143">
        <v>4150</v>
      </c>
      <c r="BN143">
        <v>4800</v>
      </c>
      <c r="BO143">
        <v>5560</v>
      </c>
      <c r="BP143">
        <v>6440</v>
      </c>
      <c r="BQ143">
        <v>7460</v>
      </c>
      <c r="BR143">
        <v>8630</v>
      </c>
      <c r="BS143" s="1">
        <v>10000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1.9</v>
      </c>
      <c r="DJ143">
        <v>7.2</v>
      </c>
      <c r="DK143">
        <v>13.2</v>
      </c>
      <c r="DL143">
        <v>16.7</v>
      </c>
      <c r="DM143">
        <v>17.2</v>
      </c>
      <c r="DN143">
        <v>15.4</v>
      </c>
      <c r="DO143">
        <v>12.1</v>
      </c>
      <c r="DP143">
        <v>8.1999999999999993</v>
      </c>
      <c r="DQ143">
        <v>4.5999999999999996</v>
      </c>
      <c r="DR143">
        <v>2.2999999999999998</v>
      </c>
      <c r="DS143">
        <v>0.9</v>
      </c>
      <c r="DT143">
        <v>0.3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</row>
    <row r="144" spans="1:141" x14ac:dyDescent="0.2">
      <c r="A144" t="s">
        <v>52</v>
      </c>
      <c r="B144">
        <v>0.4</v>
      </c>
      <c r="C144">
        <v>0.46300000000000002</v>
      </c>
      <c r="D144">
        <v>0.53600000000000003</v>
      </c>
      <c r="E144">
        <v>0.621</v>
      </c>
      <c r="F144">
        <v>0.71899999999999997</v>
      </c>
      <c r="G144">
        <v>0.83299999999999996</v>
      </c>
      <c r="H144">
        <v>0.96499999999999997</v>
      </c>
      <c r="I144">
        <v>1.1200000000000001</v>
      </c>
      <c r="J144">
        <v>1.29</v>
      </c>
      <c r="K144">
        <v>1.5</v>
      </c>
      <c r="L144">
        <v>1.74</v>
      </c>
      <c r="M144">
        <v>2.0099999999999998</v>
      </c>
      <c r="N144">
        <v>2.33</v>
      </c>
      <c r="O144">
        <v>2.7</v>
      </c>
      <c r="P144">
        <v>3.12</v>
      </c>
      <c r="Q144">
        <v>3.62</v>
      </c>
      <c r="R144">
        <v>4.1900000000000004</v>
      </c>
      <c r="S144">
        <v>4.8499999999999996</v>
      </c>
      <c r="T144">
        <v>5.61</v>
      </c>
      <c r="U144">
        <v>6.5</v>
      </c>
      <c r="V144">
        <v>7.53</v>
      </c>
      <c r="W144">
        <v>8.7200000000000006</v>
      </c>
      <c r="X144">
        <v>10.1</v>
      </c>
      <c r="Y144">
        <v>11.7</v>
      </c>
      <c r="Z144">
        <v>13.5</v>
      </c>
      <c r="AA144">
        <v>15.7</v>
      </c>
      <c r="AB144">
        <v>18.2</v>
      </c>
      <c r="AC144">
        <v>21</v>
      </c>
      <c r="AD144">
        <v>24.4</v>
      </c>
      <c r="AE144">
        <v>28.2</v>
      </c>
      <c r="AF144">
        <v>32.700000000000003</v>
      </c>
      <c r="AG144">
        <v>37.799999999999997</v>
      </c>
      <c r="AH144">
        <v>43.8</v>
      </c>
      <c r="AI144">
        <v>50.7</v>
      </c>
      <c r="AJ144">
        <v>58.8</v>
      </c>
      <c r="AK144">
        <v>68.099999999999994</v>
      </c>
      <c r="AL144">
        <v>78.8</v>
      </c>
      <c r="AM144">
        <v>91.3</v>
      </c>
      <c r="AN144">
        <v>106</v>
      </c>
      <c r="AO144">
        <v>122</v>
      </c>
      <c r="AP144">
        <v>142</v>
      </c>
      <c r="AQ144">
        <v>164</v>
      </c>
      <c r="AR144">
        <v>190</v>
      </c>
      <c r="AS144">
        <v>220</v>
      </c>
      <c r="AT144">
        <v>255</v>
      </c>
      <c r="AU144">
        <v>295</v>
      </c>
      <c r="AV144">
        <v>342</v>
      </c>
      <c r="AW144">
        <v>396</v>
      </c>
      <c r="AX144">
        <v>459</v>
      </c>
      <c r="AY144">
        <v>531</v>
      </c>
      <c r="AZ144">
        <v>615</v>
      </c>
      <c r="BA144">
        <v>712</v>
      </c>
      <c r="BB144">
        <v>825</v>
      </c>
      <c r="BC144">
        <v>955</v>
      </c>
      <c r="BD144">
        <v>1110</v>
      </c>
      <c r="BE144">
        <v>1280</v>
      </c>
      <c r="BF144">
        <v>1480</v>
      </c>
      <c r="BG144">
        <v>1720</v>
      </c>
      <c r="BH144">
        <v>1990</v>
      </c>
      <c r="BI144">
        <v>2300</v>
      </c>
      <c r="BJ144">
        <v>2670</v>
      </c>
      <c r="BK144">
        <v>3090</v>
      </c>
      <c r="BL144">
        <v>3580</v>
      </c>
      <c r="BM144">
        <v>4150</v>
      </c>
      <c r="BN144">
        <v>4800</v>
      </c>
      <c r="BO144">
        <v>5560</v>
      </c>
      <c r="BP144">
        <v>6440</v>
      </c>
      <c r="BQ144">
        <v>7460</v>
      </c>
      <c r="BR144">
        <v>8630</v>
      </c>
      <c r="BS144" s="1">
        <v>10000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2.4</v>
      </c>
      <c r="DJ144">
        <v>8.6999999999999993</v>
      </c>
      <c r="DK144">
        <v>14.3</v>
      </c>
      <c r="DL144">
        <v>16.600000000000001</v>
      </c>
      <c r="DM144">
        <v>16.399999999999999</v>
      </c>
      <c r="DN144">
        <v>14.3</v>
      </c>
      <c r="DO144">
        <v>11.2</v>
      </c>
      <c r="DP144">
        <v>7.6</v>
      </c>
      <c r="DQ144">
        <v>4.5</v>
      </c>
      <c r="DR144">
        <v>2.2999999999999998</v>
      </c>
      <c r="DS144">
        <v>1.1000000000000001</v>
      </c>
      <c r="DT144">
        <v>0.4</v>
      </c>
      <c r="DU144">
        <v>0.1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</row>
    <row r="145" spans="1:141" x14ac:dyDescent="0.2">
      <c r="A145" t="s">
        <v>53</v>
      </c>
      <c r="B145">
        <v>0.4</v>
      </c>
      <c r="C145">
        <v>0.46300000000000002</v>
      </c>
      <c r="D145">
        <v>0.53600000000000003</v>
      </c>
      <c r="E145">
        <v>0.621</v>
      </c>
      <c r="F145">
        <v>0.71899999999999997</v>
      </c>
      <c r="G145">
        <v>0.83299999999999996</v>
      </c>
      <c r="H145">
        <v>0.96499999999999997</v>
      </c>
      <c r="I145">
        <v>1.1200000000000001</v>
      </c>
      <c r="J145">
        <v>1.29</v>
      </c>
      <c r="K145">
        <v>1.5</v>
      </c>
      <c r="L145">
        <v>1.74</v>
      </c>
      <c r="M145">
        <v>2.0099999999999998</v>
      </c>
      <c r="N145">
        <v>2.33</v>
      </c>
      <c r="O145">
        <v>2.7</v>
      </c>
      <c r="P145">
        <v>3.12</v>
      </c>
      <c r="Q145">
        <v>3.62</v>
      </c>
      <c r="R145">
        <v>4.1900000000000004</v>
      </c>
      <c r="S145">
        <v>4.8499999999999996</v>
      </c>
      <c r="T145">
        <v>5.61</v>
      </c>
      <c r="U145">
        <v>6.5</v>
      </c>
      <c r="V145">
        <v>7.53</v>
      </c>
      <c r="W145">
        <v>8.7200000000000006</v>
      </c>
      <c r="X145">
        <v>10.1</v>
      </c>
      <c r="Y145">
        <v>11.7</v>
      </c>
      <c r="Z145">
        <v>13.5</v>
      </c>
      <c r="AA145">
        <v>15.7</v>
      </c>
      <c r="AB145">
        <v>18.2</v>
      </c>
      <c r="AC145">
        <v>21</v>
      </c>
      <c r="AD145">
        <v>24.4</v>
      </c>
      <c r="AE145">
        <v>28.2</v>
      </c>
      <c r="AF145">
        <v>32.700000000000003</v>
      </c>
      <c r="AG145">
        <v>37.799999999999997</v>
      </c>
      <c r="AH145">
        <v>43.8</v>
      </c>
      <c r="AI145">
        <v>50.7</v>
      </c>
      <c r="AJ145">
        <v>58.8</v>
      </c>
      <c r="AK145">
        <v>68.099999999999994</v>
      </c>
      <c r="AL145">
        <v>78.8</v>
      </c>
      <c r="AM145">
        <v>91.3</v>
      </c>
      <c r="AN145">
        <v>106</v>
      </c>
      <c r="AO145">
        <v>122</v>
      </c>
      <c r="AP145">
        <v>142</v>
      </c>
      <c r="AQ145">
        <v>164</v>
      </c>
      <c r="AR145">
        <v>190</v>
      </c>
      <c r="AS145">
        <v>220</v>
      </c>
      <c r="AT145">
        <v>255</v>
      </c>
      <c r="AU145">
        <v>295</v>
      </c>
      <c r="AV145">
        <v>342</v>
      </c>
      <c r="AW145">
        <v>396</v>
      </c>
      <c r="AX145">
        <v>459</v>
      </c>
      <c r="AY145">
        <v>531</v>
      </c>
      <c r="AZ145">
        <v>615</v>
      </c>
      <c r="BA145">
        <v>712</v>
      </c>
      <c r="BB145">
        <v>825</v>
      </c>
      <c r="BC145">
        <v>955</v>
      </c>
      <c r="BD145">
        <v>1110</v>
      </c>
      <c r="BE145">
        <v>1280</v>
      </c>
      <c r="BF145">
        <v>1480</v>
      </c>
      <c r="BG145">
        <v>1720</v>
      </c>
      <c r="BH145">
        <v>1990</v>
      </c>
      <c r="BI145">
        <v>2300</v>
      </c>
      <c r="BJ145">
        <v>2670</v>
      </c>
      <c r="BK145">
        <v>3090</v>
      </c>
      <c r="BL145">
        <v>3580</v>
      </c>
      <c r="BM145">
        <v>4150</v>
      </c>
      <c r="BN145">
        <v>4800</v>
      </c>
      <c r="BO145">
        <v>5560</v>
      </c>
      <c r="BP145">
        <v>6440</v>
      </c>
      <c r="BQ145">
        <v>7460</v>
      </c>
      <c r="BR145">
        <v>8630</v>
      </c>
      <c r="BS145" s="1">
        <v>10000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1.4</v>
      </c>
      <c r="DJ145">
        <v>6.1</v>
      </c>
      <c r="DK145">
        <v>12.5</v>
      </c>
      <c r="DL145">
        <v>16.899999999999999</v>
      </c>
      <c r="DM145">
        <v>18</v>
      </c>
      <c r="DN145">
        <v>16.3</v>
      </c>
      <c r="DO145">
        <v>12.7</v>
      </c>
      <c r="DP145">
        <v>8.4</v>
      </c>
      <c r="DQ145">
        <v>4.5999999999999996</v>
      </c>
      <c r="DR145">
        <v>2.1</v>
      </c>
      <c r="DS145">
        <v>0.8</v>
      </c>
      <c r="DT145">
        <v>0.2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</row>
    <row r="146" spans="1:141" x14ac:dyDescent="0.2">
      <c r="A146" t="s">
        <v>54</v>
      </c>
      <c r="B146">
        <v>0.4</v>
      </c>
      <c r="C146">
        <v>0.46300000000000002</v>
      </c>
      <c r="D146">
        <v>0.53600000000000003</v>
      </c>
      <c r="E146">
        <v>0.621</v>
      </c>
      <c r="F146">
        <v>0.71899999999999997</v>
      </c>
      <c r="G146">
        <v>0.83299999999999996</v>
      </c>
      <c r="H146">
        <v>0.96499999999999997</v>
      </c>
      <c r="I146">
        <v>1.1200000000000001</v>
      </c>
      <c r="J146">
        <v>1.29</v>
      </c>
      <c r="K146">
        <v>1.5</v>
      </c>
      <c r="L146">
        <v>1.74</v>
      </c>
      <c r="M146">
        <v>2.0099999999999998</v>
      </c>
      <c r="N146">
        <v>2.33</v>
      </c>
      <c r="O146">
        <v>2.7</v>
      </c>
      <c r="P146">
        <v>3.12</v>
      </c>
      <c r="Q146">
        <v>3.62</v>
      </c>
      <c r="R146">
        <v>4.1900000000000004</v>
      </c>
      <c r="S146">
        <v>4.8499999999999996</v>
      </c>
      <c r="T146">
        <v>5.61</v>
      </c>
      <c r="U146">
        <v>6.5</v>
      </c>
      <c r="V146">
        <v>7.53</v>
      </c>
      <c r="W146">
        <v>8.7200000000000006</v>
      </c>
      <c r="X146">
        <v>10.1</v>
      </c>
      <c r="Y146">
        <v>11.7</v>
      </c>
      <c r="Z146">
        <v>13.5</v>
      </c>
      <c r="AA146">
        <v>15.7</v>
      </c>
      <c r="AB146">
        <v>18.2</v>
      </c>
      <c r="AC146">
        <v>21</v>
      </c>
      <c r="AD146">
        <v>24.4</v>
      </c>
      <c r="AE146">
        <v>28.2</v>
      </c>
      <c r="AF146">
        <v>32.700000000000003</v>
      </c>
      <c r="AG146">
        <v>37.799999999999997</v>
      </c>
      <c r="AH146">
        <v>43.8</v>
      </c>
      <c r="AI146">
        <v>50.7</v>
      </c>
      <c r="AJ146">
        <v>58.8</v>
      </c>
      <c r="AK146">
        <v>68.099999999999994</v>
      </c>
      <c r="AL146">
        <v>78.8</v>
      </c>
      <c r="AM146">
        <v>91.3</v>
      </c>
      <c r="AN146">
        <v>106</v>
      </c>
      <c r="AO146">
        <v>122</v>
      </c>
      <c r="AP146">
        <v>142</v>
      </c>
      <c r="AQ146">
        <v>164</v>
      </c>
      <c r="AR146">
        <v>190</v>
      </c>
      <c r="AS146">
        <v>220</v>
      </c>
      <c r="AT146">
        <v>255</v>
      </c>
      <c r="AU146">
        <v>295</v>
      </c>
      <c r="AV146">
        <v>342</v>
      </c>
      <c r="AW146">
        <v>396</v>
      </c>
      <c r="AX146">
        <v>459</v>
      </c>
      <c r="AY146">
        <v>531</v>
      </c>
      <c r="AZ146">
        <v>615</v>
      </c>
      <c r="BA146">
        <v>712</v>
      </c>
      <c r="BB146">
        <v>825</v>
      </c>
      <c r="BC146">
        <v>955</v>
      </c>
      <c r="BD146">
        <v>1110</v>
      </c>
      <c r="BE146">
        <v>1280</v>
      </c>
      <c r="BF146">
        <v>1480</v>
      </c>
      <c r="BG146">
        <v>1720</v>
      </c>
      <c r="BH146">
        <v>1990</v>
      </c>
      <c r="BI146">
        <v>2300</v>
      </c>
      <c r="BJ146">
        <v>2670</v>
      </c>
      <c r="BK146">
        <v>3090</v>
      </c>
      <c r="BL146">
        <v>3580</v>
      </c>
      <c r="BM146">
        <v>4150</v>
      </c>
      <c r="BN146">
        <v>4800</v>
      </c>
      <c r="BO146">
        <v>5560</v>
      </c>
      <c r="BP146">
        <v>6440</v>
      </c>
      <c r="BQ146">
        <v>7460</v>
      </c>
      <c r="BR146">
        <v>8630</v>
      </c>
      <c r="BS146" s="1">
        <v>10000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2.8</v>
      </c>
      <c r="DI146">
        <v>8.9</v>
      </c>
      <c r="DJ146">
        <v>13.1</v>
      </c>
      <c r="DK146">
        <v>13.8</v>
      </c>
      <c r="DL146">
        <v>13.6</v>
      </c>
      <c r="DM146">
        <v>12.7</v>
      </c>
      <c r="DN146">
        <v>11.2</v>
      </c>
      <c r="DO146">
        <v>9</v>
      </c>
      <c r="DP146">
        <v>6.5</v>
      </c>
      <c r="DQ146">
        <v>4.0999999999999996</v>
      </c>
      <c r="DR146">
        <v>2.4</v>
      </c>
      <c r="DS146">
        <v>1.2</v>
      </c>
      <c r="DT146">
        <v>0.6</v>
      </c>
      <c r="DU146">
        <v>0.2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</row>
    <row r="147" spans="1:141" x14ac:dyDescent="0.2">
      <c r="A147" t="s">
        <v>50</v>
      </c>
      <c r="B147">
        <v>0.4</v>
      </c>
      <c r="C147">
        <v>0.46300000000000002</v>
      </c>
      <c r="D147">
        <v>0.53600000000000003</v>
      </c>
      <c r="E147">
        <v>0.621</v>
      </c>
      <c r="F147">
        <v>0.71899999999999997</v>
      </c>
      <c r="G147">
        <v>0.83299999999999996</v>
      </c>
      <c r="H147">
        <v>0.96499999999999997</v>
      </c>
      <c r="I147">
        <v>1.1200000000000001</v>
      </c>
      <c r="J147">
        <v>1.29</v>
      </c>
      <c r="K147">
        <v>1.5</v>
      </c>
      <c r="L147">
        <v>1.74</v>
      </c>
      <c r="M147">
        <v>2.0099999999999998</v>
      </c>
      <c r="N147">
        <v>2.33</v>
      </c>
      <c r="O147">
        <v>2.7</v>
      </c>
      <c r="P147">
        <v>3.12</v>
      </c>
      <c r="Q147">
        <v>3.62</v>
      </c>
      <c r="R147">
        <v>4.1900000000000004</v>
      </c>
      <c r="S147">
        <v>4.8499999999999996</v>
      </c>
      <c r="T147">
        <v>5.61</v>
      </c>
      <c r="U147">
        <v>6.5</v>
      </c>
      <c r="V147">
        <v>7.53</v>
      </c>
      <c r="W147">
        <v>8.7200000000000006</v>
      </c>
      <c r="X147">
        <v>10.1</v>
      </c>
      <c r="Y147">
        <v>11.7</v>
      </c>
      <c r="Z147">
        <v>13.5</v>
      </c>
      <c r="AA147">
        <v>15.7</v>
      </c>
      <c r="AB147">
        <v>18.2</v>
      </c>
      <c r="AC147">
        <v>21</v>
      </c>
      <c r="AD147">
        <v>24.4</v>
      </c>
      <c r="AE147">
        <v>28.2</v>
      </c>
      <c r="AF147">
        <v>32.700000000000003</v>
      </c>
      <c r="AG147">
        <v>37.799999999999997</v>
      </c>
      <c r="AH147">
        <v>43.8</v>
      </c>
      <c r="AI147">
        <v>50.7</v>
      </c>
      <c r="AJ147">
        <v>58.8</v>
      </c>
      <c r="AK147">
        <v>68.099999999999994</v>
      </c>
      <c r="AL147">
        <v>78.8</v>
      </c>
      <c r="AM147">
        <v>91.3</v>
      </c>
      <c r="AN147">
        <v>106</v>
      </c>
      <c r="AO147">
        <v>122</v>
      </c>
      <c r="AP147">
        <v>142</v>
      </c>
      <c r="AQ147">
        <v>164</v>
      </c>
      <c r="AR147">
        <v>190</v>
      </c>
      <c r="AS147">
        <v>220</v>
      </c>
      <c r="AT147">
        <v>255</v>
      </c>
      <c r="AU147">
        <v>295</v>
      </c>
      <c r="AV147">
        <v>342</v>
      </c>
      <c r="AW147">
        <v>396</v>
      </c>
      <c r="AX147">
        <v>459</v>
      </c>
      <c r="AY147">
        <v>531</v>
      </c>
      <c r="AZ147">
        <v>615</v>
      </c>
      <c r="BA147">
        <v>712</v>
      </c>
      <c r="BB147">
        <v>825</v>
      </c>
      <c r="BC147">
        <v>955</v>
      </c>
      <c r="BD147">
        <v>1110</v>
      </c>
      <c r="BE147">
        <v>1280</v>
      </c>
      <c r="BF147">
        <v>1480</v>
      </c>
      <c r="BG147">
        <v>1720</v>
      </c>
      <c r="BH147">
        <v>1990</v>
      </c>
      <c r="BI147">
        <v>2300</v>
      </c>
      <c r="BJ147">
        <v>2670</v>
      </c>
      <c r="BK147">
        <v>3090</v>
      </c>
      <c r="BL147">
        <v>3580</v>
      </c>
      <c r="BM147">
        <v>4150</v>
      </c>
      <c r="BN147">
        <v>4800</v>
      </c>
      <c r="BO147">
        <v>5560</v>
      </c>
      <c r="BP147">
        <v>6440</v>
      </c>
      <c r="BQ147">
        <v>7460</v>
      </c>
      <c r="BR147">
        <v>8630</v>
      </c>
      <c r="BS147" s="1">
        <v>10000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2.5</v>
      </c>
      <c r="DK147">
        <v>9.3000000000000007</v>
      </c>
      <c r="DL147">
        <v>16.3</v>
      </c>
      <c r="DM147">
        <v>19.3</v>
      </c>
      <c r="DN147">
        <v>18.5</v>
      </c>
      <c r="DO147">
        <v>15</v>
      </c>
      <c r="DP147">
        <v>10</v>
      </c>
      <c r="DQ147">
        <v>5.5</v>
      </c>
      <c r="DR147">
        <v>2.5</v>
      </c>
      <c r="DS147">
        <v>0.8</v>
      </c>
      <c r="DT147">
        <v>0.2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</row>
    <row r="148" spans="1:141" x14ac:dyDescent="0.2">
      <c r="A148" t="s">
        <v>51</v>
      </c>
      <c r="B148">
        <v>0.4</v>
      </c>
      <c r="C148">
        <v>0.46300000000000002</v>
      </c>
      <c r="D148">
        <v>0.53600000000000003</v>
      </c>
      <c r="E148">
        <v>0.621</v>
      </c>
      <c r="F148">
        <v>0.71899999999999997</v>
      </c>
      <c r="G148">
        <v>0.83299999999999996</v>
      </c>
      <c r="H148">
        <v>0.96499999999999997</v>
      </c>
      <c r="I148">
        <v>1.1200000000000001</v>
      </c>
      <c r="J148">
        <v>1.29</v>
      </c>
      <c r="K148">
        <v>1.5</v>
      </c>
      <c r="L148">
        <v>1.74</v>
      </c>
      <c r="M148">
        <v>2.0099999999999998</v>
      </c>
      <c r="N148">
        <v>2.33</v>
      </c>
      <c r="O148">
        <v>2.7</v>
      </c>
      <c r="P148">
        <v>3.12</v>
      </c>
      <c r="Q148">
        <v>3.62</v>
      </c>
      <c r="R148">
        <v>4.1900000000000004</v>
      </c>
      <c r="S148">
        <v>4.8499999999999996</v>
      </c>
      <c r="T148">
        <v>5.61</v>
      </c>
      <c r="U148">
        <v>6.5</v>
      </c>
      <c r="V148">
        <v>7.53</v>
      </c>
      <c r="W148">
        <v>8.7200000000000006</v>
      </c>
      <c r="X148">
        <v>10.1</v>
      </c>
      <c r="Y148">
        <v>11.7</v>
      </c>
      <c r="Z148">
        <v>13.5</v>
      </c>
      <c r="AA148">
        <v>15.7</v>
      </c>
      <c r="AB148">
        <v>18.2</v>
      </c>
      <c r="AC148">
        <v>21</v>
      </c>
      <c r="AD148">
        <v>24.4</v>
      </c>
      <c r="AE148">
        <v>28.2</v>
      </c>
      <c r="AF148">
        <v>32.700000000000003</v>
      </c>
      <c r="AG148">
        <v>37.799999999999997</v>
      </c>
      <c r="AH148">
        <v>43.8</v>
      </c>
      <c r="AI148">
        <v>50.7</v>
      </c>
      <c r="AJ148">
        <v>58.8</v>
      </c>
      <c r="AK148">
        <v>68.099999999999994</v>
      </c>
      <c r="AL148">
        <v>78.8</v>
      </c>
      <c r="AM148">
        <v>91.3</v>
      </c>
      <c r="AN148">
        <v>106</v>
      </c>
      <c r="AO148">
        <v>122</v>
      </c>
      <c r="AP148">
        <v>142</v>
      </c>
      <c r="AQ148">
        <v>164</v>
      </c>
      <c r="AR148">
        <v>190</v>
      </c>
      <c r="AS148">
        <v>220</v>
      </c>
      <c r="AT148">
        <v>255</v>
      </c>
      <c r="AU148">
        <v>295</v>
      </c>
      <c r="AV148">
        <v>342</v>
      </c>
      <c r="AW148">
        <v>396</v>
      </c>
      <c r="AX148">
        <v>459</v>
      </c>
      <c r="AY148">
        <v>531</v>
      </c>
      <c r="AZ148">
        <v>615</v>
      </c>
      <c r="BA148">
        <v>712</v>
      </c>
      <c r="BB148">
        <v>825</v>
      </c>
      <c r="BC148">
        <v>955</v>
      </c>
      <c r="BD148">
        <v>1110</v>
      </c>
      <c r="BE148">
        <v>1280</v>
      </c>
      <c r="BF148">
        <v>1480</v>
      </c>
      <c r="BG148">
        <v>1720</v>
      </c>
      <c r="BH148">
        <v>1990</v>
      </c>
      <c r="BI148">
        <v>2300</v>
      </c>
      <c r="BJ148">
        <v>2670</v>
      </c>
      <c r="BK148">
        <v>3090</v>
      </c>
      <c r="BL148">
        <v>3580</v>
      </c>
      <c r="BM148">
        <v>4150</v>
      </c>
      <c r="BN148">
        <v>4800</v>
      </c>
      <c r="BO148">
        <v>5560</v>
      </c>
      <c r="BP148">
        <v>6440</v>
      </c>
      <c r="BQ148">
        <v>7460</v>
      </c>
      <c r="BR148">
        <v>8630</v>
      </c>
      <c r="BS148" s="1">
        <v>10000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2</v>
      </c>
      <c r="DJ148">
        <v>7.4</v>
      </c>
      <c r="DK148">
        <v>12.8</v>
      </c>
      <c r="DL148">
        <v>15.7</v>
      </c>
      <c r="DM148">
        <v>16.3</v>
      </c>
      <c r="DN148">
        <v>14.9</v>
      </c>
      <c r="DO148">
        <v>12.1</v>
      </c>
      <c r="DP148">
        <v>8.6</v>
      </c>
      <c r="DQ148">
        <v>5.3</v>
      </c>
      <c r="DR148">
        <v>2.8</v>
      </c>
      <c r="DS148">
        <v>1.3</v>
      </c>
      <c r="DT148">
        <v>0.5</v>
      </c>
      <c r="DU148">
        <v>0.1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</row>
    <row r="149" spans="1:141" x14ac:dyDescent="0.2">
      <c r="A149" t="s">
        <v>52</v>
      </c>
      <c r="B149">
        <v>0.4</v>
      </c>
      <c r="C149">
        <v>0.46300000000000002</v>
      </c>
      <c r="D149">
        <v>0.53600000000000003</v>
      </c>
      <c r="E149">
        <v>0.621</v>
      </c>
      <c r="F149">
        <v>0.71899999999999997</v>
      </c>
      <c r="G149">
        <v>0.83299999999999996</v>
      </c>
      <c r="H149">
        <v>0.96499999999999997</v>
      </c>
      <c r="I149">
        <v>1.1200000000000001</v>
      </c>
      <c r="J149">
        <v>1.29</v>
      </c>
      <c r="K149">
        <v>1.5</v>
      </c>
      <c r="L149">
        <v>1.74</v>
      </c>
      <c r="M149">
        <v>2.0099999999999998</v>
      </c>
      <c r="N149">
        <v>2.33</v>
      </c>
      <c r="O149">
        <v>2.7</v>
      </c>
      <c r="P149">
        <v>3.12</v>
      </c>
      <c r="Q149">
        <v>3.62</v>
      </c>
      <c r="R149">
        <v>4.1900000000000004</v>
      </c>
      <c r="S149">
        <v>4.8499999999999996</v>
      </c>
      <c r="T149">
        <v>5.61</v>
      </c>
      <c r="U149">
        <v>6.5</v>
      </c>
      <c r="V149">
        <v>7.53</v>
      </c>
      <c r="W149">
        <v>8.7200000000000006</v>
      </c>
      <c r="X149">
        <v>10.1</v>
      </c>
      <c r="Y149">
        <v>11.7</v>
      </c>
      <c r="Z149">
        <v>13.5</v>
      </c>
      <c r="AA149">
        <v>15.7</v>
      </c>
      <c r="AB149">
        <v>18.2</v>
      </c>
      <c r="AC149">
        <v>21</v>
      </c>
      <c r="AD149">
        <v>24.4</v>
      </c>
      <c r="AE149">
        <v>28.2</v>
      </c>
      <c r="AF149">
        <v>32.700000000000003</v>
      </c>
      <c r="AG149">
        <v>37.799999999999997</v>
      </c>
      <c r="AH149">
        <v>43.8</v>
      </c>
      <c r="AI149">
        <v>50.7</v>
      </c>
      <c r="AJ149">
        <v>58.8</v>
      </c>
      <c r="AK149">
        <v>68.099999999999994</v>
      </c>
      <c r="AL149">
        <v>78.8</v>
      </c>
      <c r="AM149">
        <v>91.3</v>
      </c>
      <c r="AN149">
        <v>106</v>
      </c>
      <c r="AO149">
        <v>122</v>
      </c>
      <c r="AP149">
        <v>142</v>
      </c>
      <c r="AQ149">
        <v>164</v>
      </c>
      <c r="AR149">
        <v>190</v>
      </c>
      <c r="AS149">
        <v>220</v>
      </c>
      <c r="AT149">
        <v>255</v>
      </c>
      <c r="AU149">
        <v>295</v>
      </c>
      <c r="AV149">
        <v>342</v>
      </c>
      <c r="AW149">
        <v>396</v>
      </c>
      <c r="AX149">
        <v>459</v>
      </c>
      <c r="AY149">
        <v>531</v>
      </c>
      <c r="AZ149">
        <v>615</v>
      </c>
      <c r="BA149">
        <v>712</v>
      </c>
      <c r="BB149">
        <v>825</v>
      </c>
      <c r="BC149">
        <v>955</v>
      </c>
      <c r="BD149">
        <v>1110</v>
      </c>
      <c r="BE149">
        <v>1280</v>
      </c>
      <c r="BF149">
        <v>1480</v>
      </c>
      <c r="BG149">
        <v>1720</v>
      </c>
      <c r="BH149">
        <v>1990</v>
      </c>
      <c r="BI149">
        <v>2300</v>
      </c>
      <c r="BJ149">
        <v>2670</v>
      </c>
      <c r="BK149">
        <v>3090</v>
      </c>
      <c r="BL149">
        <v>3580</v>
      </c>
      <c r="BM149">
        <v>4150</v>
      </c>
      <c r="BN149">
        <v>4800</v>
      </c>
      <c r="BO149">
        <v>5560</v>
      </c>
      <c r="BP149">
        <v>6440</v>
      </c>
      <c r="BQ149">
        <v>7460</v>
      </c>
      <c r="BR149">
        <v>8630</v>
      </c>
      <c r="BS149" s="1">
        <v>10000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2</v>
      </c>
      <c r="DJ149">
        <v>7.5</v>
      </c>
      <c r="DK149">
        <v>13.4</v>
      </c>
      <c r="DL149">
        <v>16.7</v>
      </c>
      <c r="DM149">
        <v>17.2</v>
      </c>
      <c r="DN149">
        <v>15.4</v>
      </c>
      <c r="DO149">
        <v>12.1</v>
      </c>
      <c r="DP149">
        <v>8.1</v>
      </c>
      <c r="DQ149">
        <v>4.5</v>
      </c>
      <c r="DR149">
        <v>2.1</v>
      </c>
      <c r="DS149">
        <v>0.8</v>
      </c>
      <c r="DT149">
        <v>0.2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</row>
    <row r="150" spans="1:141" x14ac:dyDescent="0.2">
      <c r="A150" t="s">
        <v>53</v>
      </c>
      <c r="B150">
        <v>0.4</v>
      </c>
      <c r="C150">
        <v>0.46300000000000002</v>
      </c>
      <c r="D150">
        <v>0.53600000000000003</v>
      </c>
      <c r="E150">
        <v>0.621</v>
      </c>
      <c r="F150">
        <v>0.71899999999999997</v>
      </c>
      <c r="G150">
        <v>0.83299999999999996</v>
      </c>
      <c r="H150">
        <v>0.96499999999999997</v>
      </c>
      <c r="I150">
        <v>1.1200000000000001</v>
      </c>
      <c r="J150">
        <v>1.29</v>
      </c>
      <c r="K150">
        <v>1.5</v>
      </c>
      <c r="L150">
        <v>1.74</v>
      </c>
      <c r="M150">
        <v>2.0099999999999998</v>
      </c>
      <c r="N150">
        <v>2.33</v>
      </c>
      <c r="O150">
        <v>2.7</v>
      </c>
      <c r="P150">
        <v>3.12</v>
      </c>
      <c r="Q150">
        <v>3.62</v>
      </c>
      <c r="R150">
        <v>4.1900000000000004</v>
      </c>
      <c r="S150">
        <v>4.8499999999999996</v>
      </c>
      <c r="T150">
        <v>5.61</v>
      </c>
      <c r="U150">
        <v>6.5</v>
      </c>
      <c r="V150">
        <v>7.53</v>
      </c>
      <c r="W150">
        <v>8.7200000000000006</v>
      </c>
      <c r="X150">
        <v>10.1</v>
      </c>
      <c r="Y150">
        <v>11.7</v>
      </c>
      <c r="Z150">
        <v>13.5</v>
      </c>
      <c r="AA150">
        <v>15.7</v>
      </c>
      <c r="AB150">
        <v>18.2</v>
      </c>
      <c r="AC150">
        <v>21</v>
      </c>
      <c r="AD150">
        <v>24.4</v>
      </c>
      <c r="AE150">
        <v>28.2</v>
      </c>
      <c r="AF150">
        <v>32.700000000000003</v>
      </c>
      <c r="AG150">
        <v>37.799999999999997</v>
      </c>
      <c r="AH150">
        <v>43.8</v>
      </c>
      <c r="AI150">
        <v>50.7</v>
      </c>
      <c r="AJ150">
        <v>58.8</v>
      </c>
      <c r="AK150">
        <v>68.099999999999994</v>
      </c>
      <c r="AL150">
        <v>78.8</v>
      </c>
      <c r="AM150">
        <v>91.3</v>
      </c>
      <c r="AN150">
        <v>106</v>
      </c>
      <c r="AO150">
        <v>122</v>
      </c>
      <c r="AP150">
        <v>142</v>
      </c>
      <c r="AQ150">
        <v>164</v>
      </c>
      <c r="AR150">
        <v>190</v>
      </c>
      <c r="AS150">
        <v>220</v>
      </c>
      <c r="AT150">
        <v>255</v>
      </c>
      <c r="AU150">
        <v>295</v>
      </c>
      <c r="AV150">
        <v>342</v>
      </c>
      <c r="AW150">
        <v>396</v>
      </c>
      <c r="AX150">
        <v>459</v>
      </c>
      <c r="AY150">
        <v>531</v>
      </c>
      <c r="AZ150">
        <v>615</v>
      </c>
      <c r="BA150">
        <v>712</v>
      </c>
      <c r="BB150">
        <v>825</v>
      </c>
      <c r="BC150">
        <v>955</v>
      </c>
      <c r="BD150">
        <v>1110</v>
      </c>
      <c r="BE150">
        <v>1280</v>
      </c>
      <c r="BF150">
        <v>1480</v>
      </c>
      <c r="BG150">
        <v>1720</v>
      </c>
      <c r="BH150">
        <v>1990</v>
      </c>
      <c r="BI150">
        <v>2300</v>
      </c>
      <c r="BJ150">
        <v>2670</v>
      </c>
      <c r="BK150">
        <v>3090</v>
      </c>
      <c r="BL150">
        <v>3580</v>
      </c>
      <c r="BM150">
        <v>4150</v>
      </c>
      <c r="BN150">
        <v>4800</v>
      </c>
      <c r="BO150">
        <v>5560</v>
      </c>
      <c r="BP150">
        <v>6440</v>
      </c>
      <c r="BQ150">
        <v>7460</v>
      </c>
      <c r="BR150">
        <v>8630</v>
      </c>
      <c r="BS150" s="1">
        <v>10000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2.5</v>
      </c>
      <c r="DK150">
        <v>9.4</v>
      </c>
      <c r="DL150">
        <v>16.399999999999999</v>
      </c>
      <c r="DM150">
        <v>19.399999999999999</v>
      </c>
      <c r="DN150">
        <v>18.600000000000001</v>
      </c>
      <c r="DO150">
        <v>15</v>
      </c>
      <c r="DP150">
        <v>10</v>
      </c>
      <c r="DQ150">
        <v>5.5</v>
      </c>
      <c r="DR150">
        <v>2.4</v>
      </c>
      <c r="DS150">
        <v>0.8</v>
      </c>
      <c r="DT150">
        <v>0.2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</row>
    <row r="151" spans="1:141" x14ac:dyDescent="0.2">
      <c r="A151" t="s">
        <v>54</v>
      </c>
      <c r="B151">
        <v>0.4</v>
      </c>
      <c r="C151">
        <v>0.46300000000000002</v>
      </c>
      <c r="D151">
        <v>0.53600000000000003</v>
      </c>
      <c r="E151">
        <v>0.621</v>
      </c>
      <c r="F151">
        <v>0.71899999999999997</v>
      </c>
      <c r="G151">
        <v>0.83299999999999996</v>
      </c>
      <c r="H151">
        <v>0.96499999999999997</v>
      </c>
      <c r="I151">
        <v>1.1200000000000001</v>
      </c>
      <c r="J151">
        <v>1.29</v>
      </c>
      <c r="K151">
        <v>1.5</v>
      </c>
      <c r="L151">
        <v>1.74</v>
      </c>
      <c r="M151">
        <v>2.0099999999999998</v>
      </c>
      <c r="N151">
        <v>2.33</v>
      </c>
      <c r="O151">
        <v>2.7</v>
      </c>
      <c r="P151">
        <v>3.12</v>
      </c>
      <c r="Q151">
        <v>3.62</v>
      </c>
      <c r="R151">
        <v>4.1900000000000004</v>
      </c>
      <c r="S151">
        <v>4.8499999999999996</v>
      </c>
      <c r="T151">
        <v>5.61</v>
      </c>
      <c r="U151">
        <v>6.5</v>
      </c>
      <c r="V151">
        <v>7.53</v>
      </c>
      <c r="W151">
        <v>8.7200000000000006</v>
      </c>
      <c r="X151">
        <v>10.1</v>
      </c>
      <c r="Y151">
        <v>11.7</v>
      </c>
      <c r="Z151">
        <v>13.5</v>
      </c>
      <c r="AA151">
        <v>15.7</v>
      </c>
      <c r="AB151">
        <v>18.2</v>
      </c>
      <c r="AC151">
        <v>21</v>
      </c>
      <c r="AD151">
        <v>24.4</v>
      </c>
      <c r="AE151">
        <v>28.2</v>
      </c>
      <c r="AF151">
        <v>32.700000000000003</v>
      </c>
      <c r="AG151">
        <v>37.799999999999997</v>
      </c>
      <c r="AH151">
        <v>43.8</v>
      </c>
      <c r="AI151">
        <v>50.7</v>
      </c>
      <c r="AJ151">
        <v>58.8</v>
      </c>
      <c r="AK151">
        <v>68.099999999999994</v>
      </c>
      <c r="AL151">
        <v>78.8</v>
      </c>
      <c r="AM151">
        <v>91.3</v>
      </c>
      <c r="AN151">
        <v>106</v>
      </c>
      <c r="AO151">
        <v>122</v>
      </c>
      <c r="AP151">
        <v>142</v>
      </c>
      <c r="AQ151">
        <v>164</v>
      </c>
      <c r="AR151">
        <v>190</v>
      </c>
      <c r="AS151">
        <v>220</v>
      </c>
      <c r="AT151">
        <v>255</v>
      </c>
      <c r="AU151">
        <v>295</v>
      </c>
      <c r="AV151">
        <v>342</v>
      </c>
      <c r="AW151">
        <v>396</v>
      </c>
      <c r="AX151">
        <v>459</v>
      </c>
      <c r="AY151">
        <v>531</v>
      </c>
      <c r="AZ151">
        <v>615</v>
      </c>
      <c r="BA151">
        <v>712</v>
      </c>
      <c r="BB151">
        <v>825</v>
      </c>
      <c r="BC151">
        <v>955</v>
      </c>
      <c r="BD151">
        <v>1110</v>
      </c>
      <c r="BE151">
        <v>1280</v>
      </c>
      <c r="BF151">
        <v>1480</v>
      </c>
      <c r="BG151">
        <v>1720</v>
      </c>
      <c r="BH151">
        <v>1990</v>
      </c>
      <c r="BI151">
        <v>2300</v>
      </c>
      <c r="BJ151">
        <v>2670</v>
      </c>
      <c r="BK151">
        <v>3090</v>
      </c>
      <c r="BL151">
        <v>3580</v>
      </c>
      <c r="BM151">
        <v>4150</v>
      </c>
      <c r="BN151">
        <v>4800</v>
      </c>
      <c r="BO151">
        <v>5560</v>
      </c>
      <c r="BP151">
        <v>6440</v>
      </c>
      <c r="BQ151">
        <v>7460</v>
      </c>
      <c r="BR151">
        <v>8630</v>
      </c>
      <c r="BS151" s="1">
        <v>10000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1.4</v>
      </c>
      <c r="DJ151">
        <v>6</v>
      </c>
      <c r="DK151">
        <v>12</v>
      </c>
      <c r="DL151">
        <v>16.100000000000001</v>
      </c>
      <c r="DM151">
        <v>17.3</v>
      </c>
      <c r="DN151">
        <v>15.9</v>
      </c>
      <c r="DO151">
        <v>12.8</v>
      </c>
      <c r="DP151">
        <v>8.8000000000000007</v>
      </c>
      <c r="DQ151">
        <v>5.2</v>
      </c>
      <c r="DR151">
        <v>2.7</v>
      </c>
      <c r="DS151">
        <v>1.2</v>
      </c>
      <c r="DT151">
        <v>0.4</v>
      </c>
      <c r="DU151">
        <v>0.1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</row>
    <row r="152" spans="1:141" x14ac:dyDescent="0.2">
      <c r="A152" t="s">
        <v>30</v>
      </c>
      <c r="B152">
        <v>0.4</v>
      </c>
      <c r="C152">
        <v>0.46300000000000002</v>
      </c>
      <c r="D152">
        <v>0.53600000000000003</v>
      </c>
      <c r="E152">
        <v>0.621</v>
      </c>
      <c r="F152">
        <v>0.71899999999999997</v>
      </c>
      <c r="G152">
        <v>0.83299999999999996</v>
      </c>
      <c r="H152">
        <v>0.96499999999999997</v>
      </c>
      <c r="I152">
        <v>1.1200000000000001</v>
      </c>
      <c r="J152">
        <v>1.29</v>
      </c>
      <c r="K152">
        <v>1.5</v>
      </c>
      <c r="L152">
        <v>1.74</v>
      </c>
      <c r="M152">
        <v>2.0099999999999998</v>
      </c>
      <c r="N152">
        <v>2.33</v>
      </c>
      <c r="O152">
        <v>2.7</v>
      </c>
      <c r="P152">
        <v>3.12</v>
      </c>
      <c r="Q152">
        <v>3.62</v>
      </c>
      <c r="R152">
        <v>4.1900000000000004</v>
      </c>
      <c r="S152">
        <v>4.8499999999999996</v>
      </c>
      <c r="T152">
        <v>5.61</v>
      </c>
      <c r="U152">
        <v>6.5</v>
      </c>
      <c r="V152">
        <v>7.53</v>
      </c>
      <c r="W152">
        <v>8.7200000000000006</v>
      </c>
      <c r="X152">
        <v>10.1</v>
      </c>
      <c r="Y152">
        <v>11.7</v>
      </c>
      <c r="Z152">
        <v>13.5</v>
      </c>
      <c r="AA152">
        <v>15.7</v>
      </c>
      <c r="AB152">
        <v>18.2</v>
      </c>
      <c r="AC152">
        <v>21</v>
      </c>
      <c r="AD152">
        <v>24.4</v>
      </c>
      <c r="AE152">
        <v>28.2</v>
      </c>
      <c r="AF152">
        <v>32.700000000000003</v>
      </c>
      <c r="AG152">
        <v>37.799999999999997</v>
      </c>
      <c r="AH152">
        <v>43.8</v>
      </c>
      <c r="AI152">
        <v>50.7</v>
      </c>
      <c r="AJ152">
        <v>58.8</v>
      </c>
      <c r="AK152">
        <v>68.099999999999994</v>
      </c>
      <c r="AL152">
        <v>78.8</v>
      </c>
      <c r="AM152">
        <v>91.3</v>
      </c>
      <c r="AN152">
        <v>106</v>
      </c>
      <c r="AO152">
        <v>122</v>
      </c>
      <c r="AP152">
        <v>142</v>
      </c>
      <c r="AQ152">
        <v>164</v>
      </c>
      <c r="AR152">
        <v>190</v>
      </c>
      <c r="AS152">
        <v>220</v>
      </c>
      <c r="AT152">
        <v>255</v>
      </c>
      <c r="AU152">
        <v>295</v>
      </c>
      <c r="AV152">
        <v>342</v>
      </c>
      <c r="AW152">
        <v>396</v>
      </c>
      <c r="AX152">
        <v>459</v>
      </c>
      <c r="AY152">
        <v>531</v>
      </c>
      <c r="AZ152">
        <v>615</v>
      </c>
      <c r="BA152">
        <v>712</v>
      </c>
      <c r="BB152">
        <v>825</v>
      </c>
      <c r="BC152">
        <v>955</v>
      </c>
      <c r="BD152">
        <v>1110</v>
      </c>
      <c r="BE152">
        <v>1280</v>
      </c>
      <c r="BF152">
        <v>1480</v>
      </c>
      <c r="BG152">
        <v>1720</v>
      </c>
      <c r="BH152">
        <v>1990</v>
      </c>
      <c r="BI152">
        <v>2300</v>
      </c>
      <c r="BJ152">
        <v>2670</v>
      </c>
      <c r="BK152">
        <v>3090</v>
      </c>
      <c r="BL152">
        <v>3580</v>
      </c>
      <c r="BM152">
        <v>4150</v>
      </c>
      <c r="BN152">
        <v>4800</v>
      </c>
      <c r="BO152">
        <v>5560</v>
      </c>
      <c r="BP152">
        <v>6440</v>
      </c>
      <c r="BQ152">
        <v>7460</v>
      </c>
      <c r="BR152">
        <v>8630</v>
      </c>
      <c r="BS152" s="1">
        <v>10000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2.5</v>
      </c>
      <c r="DK152">
        <v>9.6999999999999993</v>
      </c>
      <c r="DL152">
        <v>17.7</v>
      </c>
      <c r="DM152">
        <v>21.3</v>
      </c>
      <c r="DN152">
        <v>19.899999999999999</v>
      </c>
      <c r="DO152">
        <v>14.9</v>
      </c>
      <c r="DP152">
        <v>8.8000000000000007</v>
      </c>
      <c r="DQ152">
        <v>3.9</v>
      </c>
      <c r="DR152">
        <v>1.2</v>
      </c>
      <c r="DS152">
        <v>0.2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</row>
    <row r="153" spans="1:141" x14ac:dyDescent="0.2">
      <c r="A153" t="s">
        <v>31</v>
      </c>
      <c r="B153">
        <v>0.4</v>
      </c>
      <c r="C153">
        <v>0.46300000000000002</v>
      </c>
      <c r="D153">
        <v>0.53600000000000003</v>
      </c>
      <c r="E153">
        <v>0.621</v>
      </c>
      <c r="F153">
        <v>0.71899999999999997</v>
      </c>
      <c r="G153">
        <v>0.83299999999999996</v>
      </c>
      <c r="H153">
        <v>0.96499999999999997</v>
      </c>
      <c r="I153">
        <v>1.1200000000000001</v>
      </c>
      <c r="J153">
        <v>1.29</v>
      </c>
      <c r="K153">
        <v>1.5</v>
      </c>
      <c r="L153">
        <v>1.74</v>
      </c>
      <c r="M153">
        <v>2.0099999999999998</v>
      </c>
      <c r="N153">
        <v>2.33</v>
      </c>
      <c r="O153">
        <v>2.7</v>
      </c>
      <c r="P153">
        <v>3.12</v>
      </c>
      <c r="Q153">
        <v>3.62</v>
      </c>
      <c r="R153">
        <v>4.1900000000000004</v>
      </c>
      <c r="S153">
        <v>4.8499999999999996</v>
      </c>
      <c r="T153">
        <v>5.61</v>
      </c>
      <c r="U153">
        <v>6.5</v>
      </c>
      <c r="V153">
        <v>7.53</v>
      </c>
      <c r="W153">
        <v>8.7200000000000006</v>
      </c>
      <c r="X153">
        <v>10.1</v>
      </c>
      <c r="Y153">
        <v>11.7</v>
      </c>
      <c r="Z153">
        <v>13.5</v>
      </c>
      <c r="AA153">
        <v>15.7</v>
      </c>
      <c r="AB153">
        <v>18.2</v>
      </c>
      <c r="AC153">
        <v>21</v>
      </c>
      <c r="AD153">
        <v>24.4</v>
      </c>
      <c r="AE153">
        <v>28.2</v>
      </c>
      <c r="AF153">
        <v>32.700000000000003</v>
      </c>
      <c r="AG153">
        <v>37.799999999999997</v>
      </c>
      <c r="AH153">
        <v>43.8</v>
      </c>
      <c r="AI153">
        <v>50.7</v>
      </c>
      <c r="AJ153">
        <v>58.8</v>
      </c>
      <c r="AK153">
        <v>68.099999999999994</v>
      </c>
      <c r="AL153">
        <v>78.8</v>
      </c>
      <c r="AM153">
        <v>91.3</v>
      </c>
      <c r="AN153">
        <v>106</v>
      </c>
      <c r="AO153">
        <v>122</v>
      </c>
      <c r="AP153">
        <v>142</v>
      </c>
      <c r="AQ153">
        <v>164</v>
      </c>
      <c r="AR153">
        <v>190</v>
      </c>
      <c r="AS153">
        <v>220</v>
      </c>
      <c r="AT153">
        <v>255</v>
      </c>
      <c r="AU153">
        <v>295</v>
      </c>
      <c r="AV153">
        <v>342</v>
      </c>
      <c r="AW153">
        <v>396</v>
      </c>
      <c r="AX153">
        <v>459</v>
      </c>
      <c r="AY153">
        <v>531</v>
      </c>
      <c r="AZ153">
        <v>615</v>
      </c>
      <c r="BA153">
        <v>712</v>
      </c>
      <c r="BB153">
        <v>825</v>
      </c>
      <c r="BC153">
        <v>955</v>
      </c>
      <c r="BD153">
        <v>1110</v>
      </c>
      <c r="BE153">
        <v>1280</v>
      </c>
      <c r="BF153">
        <v>1480</v>
      </c>
      <c r="BG153">
        <v>1720</v>
      </c>
      <c r="BH153">
        <v>1990</v>
      </c>
      <c r="BI153">
        <v>2300</v>
      </c>
      <c r="BJ153">
        <v>2670</v>
      </c>
      <c r="BK153">
        <v>3090</v>
      </c>
      <c r="BL153">
        <v>3580</v>
      </c>
      <c r="BM153">
        <v>4150</v>
      </c>
      <c r="BN153">
        <v>4800</v>
      </c>
      <c r="BO153">
        <v>5560</v>
      </c>
      <c r="BP153">
        <v>6440</v>
      </c>
      <c r="BQ153">
        <v>7460</v>
      </c>
      <c r="BR153">
        <v>8630</v>
      </c>
      <c r="BS153" s="1">
        <v>10000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0.9</v>
      </c>
      <c r="DJ153">
        <v>5.2</v>
      </c>
      <c r="DK153">
        <v>12.9</v>
      </c>
      <c r="DL153">
        <v>18.8</v>
      </c>
      <c r="DM153">
        <v>20.100000000000001</v>
      </c>
      <c r="DN153">
        <v>17.5</v>
      </c>
      <c r="DO153">
        <v>12.7</v>
      </c>
      <c r="DP153">
        <v>7.4</v>
      </c>
      <c r="DQ153">
        <v>3.3</v>
      </c>
      <c r="DR153">
        <v>1.1000000000000001</v>
      </c>
      <c r="DS153">
        <v>0.2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</row>
    <row r="154" spans="1:141" x14ac:dyDescent="0.2">
      <c r="A154" t="s">
        <v>32</v>
      </c>
      <c r="B154">
        <v>0.4</v>
      </c>
      <c r="C154">
        <v>0.46300000000000002</v>
      </c>
      <c r="D154">
        <v>0.53600000000000003</v>
      </c>
      <c r="E154">
        <v>0.621</v>
      </c>
      <c r="F154">
        <v>0.71899999999999997</v>
      </c>
      <c r="G154">
        <v>0.83299999999999996</v>
      </c>
      <c r="H154">
        <v>0.96499999999999997</v>
      </c>
      <c r="I154">
        <v>1.1200000000000001</v>
      </c>
      <c r="J154">
        <v>1.29</v>
      </c>
      <c r="K154">
        <v>1.5</v>
      </c>
      <c r="L154">
        <v>1.74</v>
      </c>
      <c r="M154">
        <v>2.0099999999999998</v>
      </c>
      <c r="N154">
        <v>2.33</v>
      </c>
      <c r="O154">
        <v>2.7</v>
      </c>
      <c r="P154">
        <v>3.12</v>
      </c>
      <c r="Q154">
        <v>3.62</v>
      </c>
      <c r="R154">
        <v>4.1900000000000004</v>
      </c>
      <c r="S154">
        <v>4.8499999999999996</v>
      </c>
      <c r="T154">
        <v>5.61</v>
      </c>
      <c r="U154">
        <v>6.5</v>
      </c>
      <c r="V154">
        <v>7.53</v>
      </c>
      <c r="W154">
        <v>8.7200000000000006</v>
      </c>
      <c r="X154">
        <v>10.1</v>
      </c>
      <c r="Y154">
        <v>11.7</v>
      </c>
      <c r="Z154">
        <v>13.5</v>
      </c>
      <c r="AA154">
        <v>15.7</v>
      </c>
      <c r="AB154">
        <v>18.2</v>
      </c>
      <c r="AC154">
        <v>21</v>
      </c>
      <c r="AD154">
        <v>24.4</v>
      </c>
      <c r="AE154">
        <v>28.2</v>
      </c>
      <c r="AF154">
        <v>32.700000000000003</v>
      </c>
      <c r="AG154">
        <v>37.799999999999997</v>
      </c>
      <c r="AH154">
        <v>43.8</v>
      </c>
      <c r="AI154">
        <v>50.7</v>
      </c>
      <c r="AJ154">
        <v>58.8</v>
      </c>
      <c r="AK154">
        <v>68.099999999999994</v>
      </c>
      <c r="AL154">
        <v>78.8</v>
      </c>
      <c r="AM154">
        <v>91.3</v>
      </c>
      <c r="AN154">
        <v>106</v>
      </c>
      <c r="AO154">
        <v>122</v>
      </c>
      <c r="AP154">
        <v>142</v>
      </c>
      <c r="AQ154">
        <v>164</v>
      </c>
      <c r="AR154">
        <v>190</v>
      </c>
      <c r="AS154">
        <v>220</v>
      </c>
      <c r="AT154">
        <v>255</v>
      </c>
      <c r="AU154">
        <v>295</v>
      </c>
      <c r="AV154">
        <v>342</v>
      </c>
      <c r="AW154">
        <v>396</v>
      </c>
      <c r="AX154">
        <v>459</v>
      </c>
      <c r="AY154">
        <v>531</v>
      </c>
      <c r="AZ154">
        <v>615</v>
      </c>
      <c r="BA154">
        <v>712</v>
      </c>
      <c r="BB154">
        <v>825</v>
      </c>
      <c r="BC154">
        <v>955</v>
      </c>
      <c r="BD154">
        <v>1110</v>
      </c>
      <c r="BE154">
        <v>1280</v>
      </c>
      <c r="BF154">
        <v>1480</v>
      </c>
      <c r="BG154">
        <v>1720</v>
      </c>
      <c r="BH154">
        <v>1990</v>
      </c>
      <c r="BI154">
        <v>2300</v>
      </c>
      <c r="BJ154">
        <v>2670</v>
      </c>
      <c r="BK154">
        <v>3090</v>
      </c>
      <c r="BL154">
        <v>3580</v>
      </c>
      <c r="BM154">
        <v>4150</v>
      </c>
      <c r="BN154">
        <v>4800</v>
      </c>
      <c r="BO154">
        <v>5560</v>
      </c>
      <c r="BP154">
        <v>6440</v>
      </c>
      <c r="BQ154">
        <v>7460</v>
      </c>
      <c r="BR154">
        <v>8630</v>
      </c>
      <c r="BS154" s="1">
        <v>10000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0.7</v>
      </c>
      <c r="DJ154">
        <v>4.4000000000000004</v>
      </c>
      <c r="DK154">
        <v>11.1</v>
      </c>
      <c r="DL154">
        <v>16.899999999999999</v>
      </c>
      <c r="DM154">
        <v>18.899999999999999</v>
      </c>
      <c r="DN154">
        <v>17.600000000000001</v>
      </c>
      <c r="DO154">
        <v>13.8</v>
      </c>
      <c r="DP154">
        <v>9</v>
      </c>
      <c r="DQ154">
        <v>4.8</v>
      </c>
      <c r="DR154">
        <v>2</v>
      </c>
      <c r="DS154">
        <v>0.6</v>
      </c>
      <c r="DT154">
        <v>0.1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</row>
    <row r="155" spans="1:141" x14ac:dyDescent="0.2">
      <c r="A155" t="s">
        <v>33</v>
      </c>
      <c r="B155">
        <v>0.4</v>
      </c>
      <c r="C155">
        <v>0.46300000000000002</v>
      </c>
      <c r="D155">
        <v>0.53600000000000003</v>
      </c>
      <c r="E155">
        <v>0.621</v>
      </c>
      <c r="F155">
        <v>0.71899999999999997</v>
      </c>
      <c r="G155">
        <v>0.83299999999999996</v>
      </c>
      <c r="H155">
        <v>0.96499999999999997</v>
      </c>
      <c r="I155">
        <v>1.1200000000000001</v>
      </c>
      <c r="J155">
        <v>1.29</v>
      </c>
      <c r="K155">
        <v>1.5</v>
      </c>
      <c r="L155">
        <v>1.74</v>
      </c>
      <c r="M155">
        <v>2.0099999999999998</v>
      </c>
      <c r="N155">
        <v>2.33</v>
      </c>
      <c r="O155">
        <v>2.7</v>
      </c>
      <c r="P155">
        <v>3.12</v>
      </c>
      <c r="Q155">
        <v>3.62</v>
      </c>
      <c r="R155">
        <v>4.1900000000000004</v>
      </c>
      <c r="S155">
        <v>4.8499999999999996</v>
      </c>
      <c r="T155">
        <v>5.61</v>
      </c>
      <c r="U155">
        <v>6.5</v>
      </c>
      <c r="V155">
        <v>7.53</v>
      </c>
      <c r="W155">
        <v>8.7200000000000006</v>
      </c>
      <c r="X155">
        <v>10.1</v>
      </c>
      <c r="Y155">
        <v>11.7</v>
      </c>
      <c r="Z155">
        <v>13.5</v>
      </c>
      <c r="AA155">
        <v>15.7</v>
      </c>
      <c r="AB155">
        <v>18.2</v>
      </c>
      <c r="AC155">
        <v>21</v>
      </c>
      <c r="AD155">
        <v>24.4</v>
      </c>
      <c r="AE155">
        <v>28.2</v>
      </c>
      <c r="AF155">
        <v>32.700000000000003</v>
      </c>
      <c r="AG155">
        <v>37.799999999999997</v>
      </c>
      <c r="AH155">
        <v>43.8</v>
      </c>
      <c r="AI155">
        <v>50.7</v>
      </c>
      <c r="AJ155">
        <v>58.8</v>
      </c>
      <c r="AK155">
        <v>68.099999999999994</v>
      </c>
      <c r="AL155">
        <v>78.8</v>
      </c>
      <c r="AM155">
        <v>91.3</v>
      </c>
      <c r="AN155">
        <v>106</v>
      </c>
      <c r="AO155">
        <v>122</v>
      </c>
      <c r="AP155">
        <v>142</v>
      </c>
      <c r="AQ155">
        <v>164</v>
      </c>
      <c r="AR155">
        <v>190</v>
      </c>
      <c r="AS155">
        <v>220</v>
      </c>
      <c r="AT155">
        <v>255</v>
      </c>
      <c r="AU155">
        <v>295</v>
      </c>
      <c r="AV155">
        <v>342</v>
      </c>
      <c r="AW155">
        <v>396</v>
      </c>
      <c r="AX155">
        <v>459</v>
      </c>
      <c r="AY155">
        <v>531</v>
      </c>
      <c r="AZ155">
        <v>615</v>
      </c>
      <c r="BA155">
        <v>712</v>
      </c>
      <c r="BB155">
        <v>825</v>
      </c>
      <c r="BC155">
        <v>955</v>
      </c>
      <c r="BD155">
        <v>1110</v>
      </c>
      <c r="BE155">
        <v>1280</v>
      </c>
      <c r="BF155">
        <v>1480</v>
      </c>
      <c r="BG155">
        <v>1720</v>
      </c>
      <c r="BH155">
        <v>1990</v>
      </c>
      <c r="BI155">
        <v>2300</v>
      </c>
      <c r="BJ155">
        <v>2670</v>
      </c>
      <c r="BK155">
        <v>3090</v>
      </c>
      <c r="BL155">
        <v>3580</v>
      </c>
      <c r="BM155">
        <v>4150</v>
      </c>
      <c r="BN155">
        <v>4800</v>
      </c>
      <c r="BO155">
        <v>5560</v>
      </c>
      <c r="BP155">
        <v>6440</v>
      </c>
      <c r="BQ155">
        <v>7460</v>
      </c>
      <c r="BR155">
        <v>8630</v>
      </c>
      <c r="BS155" s="1">
        <v>10000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1.9</v>
      </c>
      <c r="DI155">
        <v>7.4</v>
      </c>
      <c r="DJ155">
        <v>13.2</v>
      </c>
      <c r="DK155">
        <v>15.8</v>
      </c>
      <c r="DL155">
        <v>15.9</v>
      </c>
      <c r="DM155">
        <v>14.5</v>
      </c>
      <c r="DN155">
        <v>12</v>
      </c>
      <c r="DO155">
        <v>8.8000000000000007</v>
      </c>
      <c r="DP155">
        <v>5.6</v>
      </c>
      <c r="DQ155">
        <v>3</v>
      </c>
      <c r="DR155">
        <v>1.3</v>
      </c>
      <c r="DS155">
        <v>0.5</v>
      </c>
      <c r="DT155">
        <v>0.1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</row>
    <row r="156" spans="1:141" x14ac:dyDescent="0.2">
      <c r="A156" t="s">
        <v>34</v>
      </c>
      <c r="B156">
        <v>0.4</v>
      </c>
      <c r="C156">
        <v>0.46300000000000002</v>
      </c>
      <c r="D156">
        <v>0.53600000000000003</v>
      </c>
      <c r="E156">
        <v>0.621</v>
      </c>
      <c r="F156">
        <v>0.71899999999999997</v>
      </c>
      <c r="G156">
        <v>0.83299999999999996</v>
      </c>
      <c r="H156">
        <v>0.96499999999999997</v>
      </c>
      <c r="I156">
        <v>1.1200000000000001</v>
      </c>
      <c r="J156">
        <v>1.29</v>
      </c>
      <c r="K156">
        <v>1.5</v>
      </c>
      <c r="L156">
        <v>1.74</v>
      </c>
      <c r="M156">
        <v>2.0099999999999998</v>
      </c>
      <c r="N156">
        <v>2.33</v>
      </c>
      <c r="O156">
        <v>2.7</v>
      </c>
      <c r="P156">
        <v>3.12</v>
      </c>
      <c r="Q156">
        <v>3.62</v>
      </c>
      <c r="R156">
        <v>4.1900000000000004</v>
      </c>
      <c r="S156">
        <v>4.8499999999999996</v>
      </c>
      <c r="T156">
        <v>5.61</v>
      </c>
      <c r="U156">
        <v>6.5</v>
      </c>
      <c r="V156">
        <v>7.53</v>
      </c>
      <c r="W156">
        <v>8.7200000000000006</v>
      </c>
      <c r="X156">
        <v>10.1</v>
      </c>
      <c r="Y156">
        <v>11.7</v>
      </c>
      <c r="Z156">
        <v>13.5</v>
      </c>
      <c r="AA156">
        <v>15.7</v>
      </c>
      <c r="AB156">
        <v>18.2</v>
      </c>
      <c r="AC156">
        <v>21</v>
      </c>
      <c r="AD156">
        <v>24.4</v>
      </c>
      <c r="AE156">
        <v>28.2</v>
      </c>
      <c r="AF156">
        <v>32.700000000000003</v>
      </c>
      <c r="AG156">
        <v>37.799999999999997</v>
      </c>
      <c r="AH156">
        <v>43.8</v>
      </c>
      <c r="AI156">
        <v>50.7</v>
      </c>
      <c r="AJ156">
        <v>58.8</v>
      </c>
      <c r="AK156">
        <v>68.099999999999994</v>
      </c>
      <c r="AL156">
        <v>78.8</v>
      </c>
      <c r="AM156">
        <v>91.3</v>
      </c>
      <c r="AN156">
        <v>106</v>
      </c>
      <c r="AO156">
        <v>122</v>
      </c>
      <c r="AP156">
        <v>142</v>
      </c>
      <c r="AQ156">
        <v>164</v>
      </c>
      <c r="AR156">
        <v>190</v>
      </c>
      <c r="AS156">
        <v>220</v>
      </c>
      <c r="AT156">
        <v>255</v>
      </c>
      <c r="AU156">
        <v>295</v>
      </c>
      <c r="AV156">
        <v>342</v>
      </c>
      <c r="AW156">
        <v>396</v>
      </c>
      <c r="AX156">
        <v>459</v>
      </c>
      <c r="AY156">
        <v>531</v>
      </c>
      <c r="AZ156">
        <v>615</v>
      </c>
      <c r="BA156">
        <v>712</v>
      </c>
      <c r="BB156">
        <v>825</v>
      </c>
      <c r="BC156">
        <v>955</v>
      </c>
      <c r="BD156">
        <v>1110</v>
      </c>
      <c r="BE156">
        <v>1280</v>
      </c>
      <c r="BF156">
        <v>1480</v>
      </c>
      <c r="BG156">
        <v>1720</v>
      </c>
      <c r="BH156">
        <v>1990</v>
      </c>
      <c r="BI156">
        <v>2300</v>
      </c>
      <c r="BJ156">
        <v>2670</v>
      </c>
      <c r="BK156">
        <v>3090</v>
      </c>
      <c r="BL156">
        <v>3580</v>
      </c>
      <c r="BM156">
        <v>4150</v>
      </c>
      <c r="BN156">
        <v>4800</v>
      </c>
      <c r="BO156">
        <v>5560</v>
      </c>
      <c r="BP156">
        <v>6440</v>
      </c>
      <c r="BQ156">
        <v>7460</v>
      </c>
      <c r="BR156">
        <v>8630</v>
      </c>
      <c r="BS156" s="1">
        <v>10000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1</v>
      </c>
      <c r="DJ156">
        <v>5</v>
      </c>
      <c r="DK156">
        <v>11.7</v>
      </c>
      <c r="DL156">
        <v>17</v>
      </c>
      <c r="DM156">
        <v>18.7</v>
      </c>
      <c r="DN156">
        <v>17.100000000000001</v>
      </c>
      <c r="DO156">
        <v>13.4</v>
      </c>
      <c r="DP156">
        <v>8.6999999999999993</v>
      </c>
      <c r="DQ156">
        <v>4.5999999999999996</v>
      </c>
      <c r="DR156">
        <v>2</v>
      </c>
      <c r="DS156">
        <v>0.6</v>
      </c>
      <c r="DT156">
        <v>0.1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</row>
    <row r="157" spans="1:141" x14ac:dyDescent="0.2">
      <c r="A157" t="s">
        <v>30</v>
      </c>
      <c r="B157">
        <v>0.4</v>
      </c>
      <c r="C157">
        <v>0.46300000000000002</v>
      </c>
      <c r="D157">
        <v>0.53600000000000003</v>
      </c>
      <c r="E157">
        <v>0.621</v>
      </c>
      <c r="F157">
        <v>0.71899999999999997</v>
      </c>
      <c r="G157">
        <v>0.83299999999999996</v>
      </c>
      <c r="H157">
        <v>0.96499999999999997</v>
      </c>
      <c r="I157">
        <v>1.1200000000000001</v>
      </c>
      <c r="J157">
        <v>1.29</v>
      </c>
      <c r="K157">
        <v>1.5</v>
      </c>
      <c r="L157">
        <v>1.74</v>
      </c>
      <c r="M157">
        <v>2.0099999999999998</v>
      </c>
      <c r="N157">
        <v>2.33</v>
      </c>
      <c r="O157">
        <v>2.7</v>
      </c>
      <c r="P157">
        <v>3.12</v>
      </c>
      <c r="Q157">
        <v>3.62</v>
      </c>
      <c r="R157">
        <v>4.1900000000000004</v>
      </c>
      <c r="S157">
        <v>4.8499999999999996</v>
      </c>
      <c r="T157">
        <v>5.61</v>
      </c>
      <c r="U157">
        <v>6.5</v>
      </c>
      <c r="V157">
        <v>7.53</v>
      </c>
      <c r="W157">
        <v>8.7200000000000006</v>
      </c>
      <c r="X157">
        <v>10.1</v>
      </c>
      <c r="Y157">
        <v>11.7</v>
      </c>
      <c r="Z157">
        <v>13.5</v>
      </c>
      <c r="AA157">
        <v>15.7</v>
      </c>
      <c r="AB157">
        <v>18.2</v>
      </c>
      <c r="AC157">
        <v>21</v>
      </c>
      <c r="AD157">
        <v>24.4</v>
      </c>
      <c r="AE157">
        <v>28.2</v>
      </c>
      <c r="AF157">
        <v>32.700000000000003</v>
      </c>
      <c r="AG157">
        <v>37.799999999999997</v>
      </c>
      <c r="AH157">
        <v>43.8</v>
      </c>
      <c r="AI157">
        <v>50.7</v>
      </c>
      <c r="AJ157">
        <v>58.8</v>
      </c>
      <c r="AK157">
        <v>68.099999999999994</v>
      </c>
      <c r="AL157">
        <v>78.8</v>
      </c>
      <c r="AM157">
        <v>91.3</v>
      </c>
      <c r="AN157">
        <v>106</v>
      </c>
      <c r="AO157">
        <v>122</v>
      </c>
      <c r="AP157">
        <v>142</v>
      </c>
      <c r="AQ157">
        <v>164</v>
      </c>
      <c r="AR157">
        <v>190</v>
      </c>
      <c r="AS157">
        <v>220</v>
      </c>
      <c r="AT157">
        <v>255</v>
      </c>
      <c r="AU157">
        <v>295</v>
      </c>
      <c r="AV157">
        <v>342</v>
      </c>
      <c r="AW157">
        <v>396</v>
      </c>
      <c r="AX157">
        <v>459</v>
      </c>
      <c r="AY157">
        <v>531</v>
      </c>
      <c r="AZ157">
        <v>615</v>
      </c>
      <c r="BA157">
        <v>712</v>
      </c>
      <c r="BB157">
        <v>825</v>
      </c>
      <c r="BC157">
        <v>955</v>
      </c>
      <c r="BD157">
        <v>1110</v>
      </c>
      <c r="BE157">
        <v>1280</v>
      </c>
      <c r="BF157">
        <v>1480</v>
      </c>
      <c r="BG157">
        <v>1720</v>
      </c>
      <c r="BH157">
        <v>1990</v>
      </c>
      <c r="BI157">
        <v>2300</v>
      </c>
      <c r="BJ157">
        <v>2670</v>
      </c>
      <c r="BK157">
        <v>3090</v>
      </c>
      <c r="BL157">
        <v>3580</v>
      </c>
      <c r="BM157">
        <v>4150</v>
      </c>
      <c r="BN157">
        <v>4800</v>
      </c>
      <c r="BO157">
        <v>5560</v>
      </c>
      <c r="BP157">
        <v>6440</v>
      </c>
      <c r="BQ157">
        <v>7460</v>
      </c>
      <c r="BR157">
        <v>8630</v>
      </c>
      <c r="BS157" s="1">
        <v>10000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1.1000000000000001</v>
      </c>
      <c r="DJ157">
        <v>5.5</v>
      </c>
      <c r="DK157">
        <v>12.6</v>
      </c>
      <c r="DL157">
        <v>18</v>
      </c>
      <c r="DM157">
        <v>19.3</v>
      </c>
      <c r="DN157">
        <v>17.2</v>
      </c>
      <c r="DO157">
        <v>12.8</v>
      </c>
      <c r="DP157">
        <v>7.9</v>
      </c>
      <c r="DQ157">
        <v>3.8</v>
      </c>
      <c r="DR157">
        <v>1.4</v>
      </c>
      <c r="DS157">
        <v>0.3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</row>
    <row r="158" spans="1:141" x14ac:dyDescent="0.2">
      <c r="A158" t="s">
        <v>31</v>
      </c>
      <c r="B158">
        <v>0.4</v>
      </c>
      <c r="C158">
        <v>0.46300000000000002</v>
      </c>
      <c r="D158">
        <v>0.53600000000000003</v>
      </c>
      <c r="E158">
        <v>0.621</v>
      </c>
      <c r="F158">
        <v>0.71899999999999997</v>
      </c>
      <c r="G158">
        <v>0.83299999999999996</v>
      </c>
      <c r="H158">
        <v>0.96499999999999997</v>
      </c>
      <c r="I158">
        <v>1.1200000000000001</v>
      </c>
      <c r="J158">
        <v>1.29</v>
      </c>
      <c r="K158">
        <v>1.5</v>
      </c>
      <c r="L158">
        <v>1.74</v>
      </c>
      <c r="M158">
        <v>2.0099999999999998</v>
      </c>
      <c r="N158">
        <v>2.33</v>
      </c>
      <c r="O158">
        <v>2.7</v>
      </c>
      <c r="P158">
        <v>3.12</v>
      </c>
      <c r="Q158">
        <v>3.62</v>
      </c>
      <c r="R158">
        <v>4.1900000000000004</v>
      </c>
      <c r="S158">
        <v>4.8499999999999996</v>
      </c>
      <c r="T158">
        <v>5.61</v>
      </c>
      <c r="U158">
        <v>6.5</v>
      </c>
      <c r="V158">
        <v>7.53</v>
      </c>
      <c r="W158">
        <v>8.7200000000000006</v>
      </c>
      <c r="X158">
        <v>10.1</v>
      </c>
      <c r="Y158">
        <v>11.7</v>
      </c>
      <c r="Z158">
        <v>13.5</v>
      </c>
      <c r="AA158">
        <v>15.7</v>
      </c>
      <c r="AB158">
        <v>18.2</v>
      </c>
      <c r="AC158">
        <v>21</v>
      </c>
      <c r="AD158">
        <v>24.4</v>
      </c>
      <c r="AE158">
        <v>28.2</v>
      </c>
      <c r="AF158">
        <v>32.700000000000003</v>
      </c>
      <c r="AG158">
        <v>37.799999999999997</v>
      </c>
      <c r="AH158">
        <v>43.8</v>
      </c>
      <c r="AI158">
        <v>50.7</v>
      </c>
      <c r="AJ158">
        <v>58.8</v>
      </c>
      <c r="AK158">
        <v>68.099999999999994</v>
      </c>
      <c r="AL158">
        <v>78.8</v>
      </c>
      <c r="AM158">
        <v>91.3</v>
      </c>
      <c r="AN158">
        <v>106</v>
      </c>
      <c r="AO158">
        <v>122</v>
      </c>
      <c r="AP158">
        <v>142</v>
      </c>
      <c r="AQ158">
        <v>164</v>
      </c>
      <c r="AR158">
        <v>190</v>
      </c>
      <c r="AS158">
        <v>220</v>
      </c>
      <c r="AT158">
        <v>255</v>
      </c>
      <c r="AU158">
        <v>295</v>
      </c>
      <c r="AV158">
        <v>342</v>
      </c>
      <c r="AW158">
        <v>396</v>
      </c>
      <c r="AX158">
        <v>459</v>
      </c>
      <c r="AY158">
        <v>531</v>
      </c>
      <c r="AZ158">
        <v>615</v>
      </c>
      <c r="BA158">
        <v>712</v>
      </c>
      <c r="BB158">
        <v>825</v>
      </c>
      <c r="BC158">
        <v>955</v>
      </c>
      <c r="BD158">
        <v>1110</v>
      </c>
      <c r="BE158">
        <v>1280</v>
      </c>
      <c r="BF158">
        <v>1480</v>
      </c>
      <c r="BG158">
        <v>1720</v>
      </c>
      <c r="BH158">
        <v>1990</v>
      </c>
      <c r="BI158">
        <v>2300</v>
      </c>
      <c r="BJ158">
        <v>2670</v>
      </c>
      <c r="BK158">
        <v>3090</v>
      </c>
      <c r="BL158">
        <v>3580</v>
      </c>
      <c r="BM158">
        <v>4150</v>
      </c>
      <c r="BN158">
        <v>4800</v>
      </c>
      <c r="BO158">
        <v>5560</v>
      </c>
      <c r="BP158">
        <v>6440</v>
      </c>
      <c r="BQ158">
        <v>7460</v>
      </c>
      <c r="BR158">
        <v>8630</v>
      </c>
      <c r="BS158" s="1">
        <v>10000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2</v>
      </c>
      <c r="DJ158">
        <v>7.9</v>
      </c>
      <c r="DK158">
        <v>14.2</v>
      </c>
      <c r="DL158">
        <v>17.7</v>
      </c>
      <c r="DM158">
        <v>17.899999999999999</v>
      </c>
      <c r="DN158">
        <v>15.5</v>
      </c>
      <c r="DO158">
        <v>11.7</v>
      </c>
      <c r="DP158">
        <v>7.3</v>
      </c>
      <c r="DQ158">
        <v>3.8</v>
      </c>
      <c r="DR158">
        <v>1.5</v>
      </c>
      <c r="DS158">
        <v>0.4</v>
      </c>
      <c r="DT158">
        <v>0.1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</row>
    <row r="159" spans="1:141" x14ac:dyDescent="0.2">
      <c r="A159" t="s">
        <v>32</v>
      </c>
      <c r="B159">
        <v>0.4</v>
      </c>
      <c r="C159">
        <v>0.46300000000000002</v>
      </c>
      <c r="D159">
        <v>0.53600000000000003</v>
      </c>
      <c r="E159">
        <v>0.621</v>
      </c>
      <c r="F159">
        <v>0.71899999999999997</v>
      </c>
      <c r="G159">
        <v>0.83299999999999996</v>
      </c>
      <c r="H159">
        <v>0.96499999999999997</v>
      </c>
      <c r="I159">
        <v>1.1200000000000001</v>
      </c>
      <c r="J159">
        <v>1.29</v>
      </c>
      <c r="K159">
        <v>1.5</v>
      </c>
      <c r="L159">
        <v>1.74</v>
      </c>
      <c r="M159">
        <v>2.0099999999999998</v>
      </c>
      <c r="N159">
        <v>2.33</v>
      </c>
      <c r="O159">
        <v>2.7</v>
      </c>
      <c r="P159">
        <v>3.12</v>
      </c>
      <c r="Q159">
        <v>3.62</v>
      </c>
      <c r="R159">
        <v>4.1900000000000004</v>
      </c>
      <c r="S159">
        <v>4.8499999999999996</v>
      </c>
      <c r="T159">
        <v>5.61</v>
      </c>
      <c r="U159">
        <v>6.5</v>
      </c>
      <c r="V159">
        <v>7.53</v>
      </c>
      <c r="W159">
        <v>8.7200000000000006</v>
      </c>
      <c r="X159">
        <v>10.1</v>
      </c>
      <c r="Y159">
        <v>11.7</v>
      </c>
      <c r="Z159">
        <v>13.5</v>
      </c>
      <c r="AA159">
        <v>15.7</v>
      </c>
      <c r="AB159">
        <v>18.2</v>
      </c>
      <c r="AC159">
        <v>21</v>
      </c>
      <c r="AD159">
        <v>24.4</v>
      </c>
      <c r="AE159">
        <v>28.2</v>
      </c>
      <c r="AF159">
        <v>32.700000000000003</v>
      </c>
      <c r="AG159">
        <v>37.799999999999997</v>
      </c>
      <c r="AH159">
        <v>43.8</v>
      </c>
      <c r="AI159">
        <v>50.7</v>
      </c>
      <c r="AJ159">
        <v>58.8</v>
      </c>
      <c r="AK159">
        <v>68.099999999999994</v>
      </c>
      <c r="AL159">
        <v>78.8</v>
      </c>
      <c r="AM159">
        <v>91.3</v>
      </c>
      <c r="AN159">
        <v>106</v>
      </c>
      <c r="AO159">
        <v>122</v>
      </c>
      <c r="AP159">
        <v>142</v>
      </c>
      <c r="AQ159">
        <v>164</v>
      </c>
      <c r="AR159">
        <v>190</v>
      </c>
      <c r="AS159">
        <v>220</v>
      </c>
      <c r="AT159">
        <v>255</v>
      </c>
      <c r="AU159">
        <v>295</v>
      </c>
      <c r="AV159">
        <v>342</v>
      </c>
      <c r="AW159">
        <v>396</v>
      </c>
      <c r="AX159">
        <v>459</v>
      </c>
      <c r="AY159">
        <v>531</v>
      </c>
      <c r="AZ159">
        <v>615</v>
      </c>
      <c r="BA159">
        <v>712</v>
      </c>
      <c r="BB159">
        <v>825</v>
      </c>
      <c r="BC159">
        <v>955</v>
      </c>
      <c r="BD159">
        <v>1110</v>
      </c>
      <c r="BE159">
        <v>1280</v>
      </c>
      <c r="BF159">
        <v>1480</v>
      </c>
      <c r="BG159">
        <v>1720</v>
      </c>
      <c r="BH159">
        <v>1990</v>
      </c>
      <c r="BI159">
        <v>2300</v>
      </c>
      <c r="BJ159">
        <v>2670</v>
      </c>
      <c r="BK159">
        <v>3090</v>
      </c>
      <c r="BL159">
        <v>3580</v>
      </c>
      <c r="BM159">
        <v>4150</v>
      </c>
      <c r="BN159">
        <v>4800</v>
      </c>
      <c r="BO159">
        <v>5560</v>
      </c>
      <c r="BP159">
        <v>6440</v>
      </c>
      <c r="BQ159">
        <v>7460</v>
      </c>
      <c r="BR159">
        <v>8630</v>
      </c>
      <c r="BS159" s="1">
        <v>10000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2.2000000000000002</v>
      </c>
      <c r="DI159">
        <v>7.9</v>
      </c>
      <c r="DJ159">
        <v>12.7</v>
      </c>
      <c r="DK159">
        <v>14.5</v>
      </c>
      <c r="DL159">
        <v>14.6</v>
      </c>
      <c r="DM159">
        <v>13.6</v>
      </c>
      <c r="DN159">
        <v>11.7</v>
      </c>
      <c r="DO159">
        <v>9.1999999999999993</v>
      </c>
      <c r="DP159">
        <v>6.3</v>
      </c>
      <c r="DQ159">
        <v>3.8</v>
      </c>
      <c r="DR159">
        <v>2</v>
      </c>
      <c r="DS159">
        <v>0.9</v>
      </c>
      <c r="DT159">
        <v>0.4</v>
      </c>
      <c r="DU159">
        <v>0.1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</row>
    <row r="160" spans="1:141" x14ac:dyDescent="0.2">
      <c r="A160" t="s">
        <v>33</v>
      </c>
      <c r="B160">
        <v>0.4</v>
      </c>
      <c r="C160">
        <v>0.46300000000000002</v>
      </c>
      <c r="D160">
        <v>0.53600000000000003</v>
      </c>
      <c r="E160">
        <v>0.621</v>
      </c>
      <c r="F160">
        <v>0.71899999999999997</v>
      </c>
      <c r="G160">
        <v>0.83299999999999996</v>
      </c>
      <c r="H160">
        <v>0.96499999999999997</v>
      </c>
      <c r="I160">
        <v>1.1200000000000001</v>
      </c>
      <c r="J160">
        <v>1.29</v>
      </c>
      <c r="K160">
        <v>1.5</v>
      </c>
      <c r="L160">
        <v>1.74</v>
      </c>
      <c r="M160">
        <v>2.0099999999999998</v>
      </c>
      <c r="N160">
        <v>2.33</v>
      </c>
      <c r="O160">
        <v>2.7</v>
      </c>
      <c r="P160">
        <v>3.12</v>
      </c>
      <c r="Q160">
        <v>3.62</v>
      </c>
      <c r="R160">
        <v>4.1900000000000004</v>
      </c>
      <c r="S160">
        <v>4.8499999999999996</v>
      </c>
      <c r="T160">
        <v>5.61</v>
      </c>
      <c r="U160">
        <v>6.5</v>
      </c>
      <c r="V160">
        <v>7.53</v>
      </c>
      <c r="W160">
        <v>8.7200000000000006</v>
      </c>
      <c r="X160">
        <v>10.1</v>
      </c>
      <c r="Y160">
        <v>11.7</v>
      </c>
      <c r="Z160">
        <v>13.5</v>
      </c>
      <c r="AA160">
        <v>15.7</v>
      </c>
      <c r="AB160">
        <v>18.2</v>
      </c>
      <c r="AC160">
        <v>21</v>
      </c>
      <c r="AD160">
        <v>24.4</v>
      </c>
      <c r="AE160">
        <v>28.2</v>
      </c>
      <c r="AF160">
        <v>32.700000000000003</v>
      </c>
      <c r="AG160">
        <v>37.799999999999997</v>
      </c>
      <c r="AH160">
        <v>43.8</v>
      </c>
      <c r="AI160">
        <v>50.7</v>
      </c>
      <c r="AJ160">
        <v>58.8</v>
      </c>
      <c r="AK160">
        <v>68.099999999999994</v>
      </c>
      <c r="AL160">
        <v>78.8</v>
      </c>
      <c r="AM160">
        <v>91.3</v>
      </c>
      <c r="AN160">
        <v>106</v>
      </c>
      <c r="AO160">
        <v>122</v>
      </c>
      <c r="AP160">
        <v>142</v>
      </c>
      <c r="AQ160">
        <v>164</v>
      </c>
      <c r="AR160">
        <v>190</v>
      </c>
      <c r="AS160">
        <v>220</v>
      </c>
      <c r="AT160">
        <v>255</v>
      </c>
      <c r="AU160">
        <v>295</v>
      </c>
      <c r="AV160">
        <v>342</v>
      </c>
      <c r="AW160">
        <v>396</v>
      </c>
      <c r="AX160">
        <v>459</v>
      </c>
      <c r="AY160">
        <v>531</v>
      </c>
      <c r="AZ160">
        <v>615</v>
      </c>
      <c r="BA160">
        <v>712</v>
      </c>
      <c r="BB160">
        <v>825</v>
      </c>
      <c r="BC160">
        <v>955</v>
      </c>
      <c r="BD160">
        <v>1110</v>
      </c>
      <c r="BE160">
        <v>1280</v>
      </c>
      <c r="BF160">
        <v>1480</v>
      </c>
      <c r="BG160">
        <v>1720</v>
      </c>
      <c r="BH160">
        <v>1990</v>
      </c>
      <c r="BI160">
        <v>2300</v>
      </c>
      <c r="BJ160">
        <v>2670</v>
      </c>
      <c r="BK160">
        <v>3090</v>
      </c>
      <c r="BL160">
        <v>3580</v>
      </c>
      <c r="BM160">
        <v>4150</v>
      </c>
      <c r="BN160">
        <v>4800</v>
      </c>
      <c r="BO160">
        <v>5560</v>
      </c>
      <c r="BP160">
        <v>6440</v>
      </c>
      <c r="BQ160">
        <v>7460</v>
      </c>
      <c r="BR160">
        <v>8630</v>
      </c>
      <c r="BS160" s="1">
        <v>10000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2.5</v>
      </c>
      <c r="DJ160">
        <v>8.8000000000000007</v>
      </c>
      <c r="DK160">
        <v>14.3</v>
      </c>
      <c r="DL160">
        <v>16.5</v>
      </c>
      <c r="DM160">
        <v>16.399999999999999</v>
      </c>
      <c r="DN160">
        <v>14.5</v>
      </c>
      <c r="DO160">
        <v>11.3</v>
      </c>
      <c r="DP160">
        <v>7.7</v>
      </c>
      <c r="DQ160">
        <v>4.5</v>
      </c>
      <c r="DR160">
        <v>2.2000000000000002</v>
      </c>
      <c r="DS160">
        <v>0.9</v>
      </c>
      <c r="DT160">
        <v>0.3</v>
      </c>
      <c r="DU160">
        <v>0.1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</row>
    <row r="161" spans="1:141" x14ac:dyDescent="0.2">
      <c r="A161" t="s">
        <v>34</v>
      </c>
      <c r="B161">
        <v>0.4</v>
      </c>
      <c r="C161">
        <v>0.46300000000000002</v>
      </c>
      <c r="D161">
        <v>0.53600000000000003</v>
      </c>
      <c r="E161">
        <v>0.621</v>
      </c>
      <c r="F161">
        <v>0.71899999999999997</v>
      </c>
      <c r="G161">
        <v>0.83299999999999996</v>
      </c>
      <c r="H161">
        <v>0.96499999999999997</v>
      </c>
      <c r="I161">
        <v>1.1200000000000001</v>
      </c>
      <c r="J161">
        <v>1.29</v>
      </c>
      <c r="K161">
        <v>1.5</v>
      </c>
      <c r="L161">
        <v>1.74</v>
      </c>
      <c r="M161">
        <v>2.0099999999999998</v>
      </c>
      <c r="N161">
        <v>2.33</v>
      </c>
      <c r="O161">
        <v>2.7</v>
      </c>
      <c r="P161">
        <v>3.12</v>
      </c>
      <c r="Q161">
        <v>3.62</v>
      </c>
      <c r="R161">
        <v>4.1900000000000004</v>
      </c>
      <c r="S161">
        <v>4.8499999999999996</v>
      </c>
      <c r="T161">
        <v>5.61</v>
      </c>
      <c r="U161">
        <v>6.5</v>
      </c>
      <c r="V161">
        <v>7.53</v>
      </c>
      <c r="W161">
        <v>8.7200000000000006</v>
      </c>
      <c r="X161">
        <v>10.1</v>
      </c>
      <c r="Y161">
        <v>11.7</v>
      </c>
      <c r="Z161">
        <v>13.5</v>
      </c>
      <c r="AA161">
        <v>15.7</v>
      </c>
      <c r="AB161">
        <v>18.2</v>
      </c>
      <c r="AC161">
        <v>21</v>
      </c>
      <c r="AD161">
        <v>24.4</v>
      </c>
      <c r="AE161">
        <v>28.2</v>
      </c>
      <c r="AF161">
        <v>32.700000000000003</v>
      </c>
      <c r="AG161">
        <v>37.799999999999997</v>
      </c>
      <c r="AH161">
        <v>43.8</v>
      </c>
      <c r="AI161">
        <v>50.7</v>
      </c>
      <c r="AJ161">
        <v>58.8</v>
      </c>
      <c r="AK161">
        <v>68.099999999999994</v>
      </c>
      <c r="AL161">
        <v>78.8</v>
      </c>
      <c r="AM161">
        <v>91.3</v>
      </c>
      <c r="AN161">
        <v>106</v>
      </c>
      <c r="AO161">
        <v>122</v>
      </c>
      <c r="AP161">
        <v>142</v>
      </c>
      <c r="AQ161">
        <v>164</v>
      </c>
      <c r="AR161">
        <v>190</v>
      </c>
      <c r="AS161">
        <v>220</v>
      </c>
      <c r="AT161">
        <v>255</v>
      </c>
      <c r="AU161">
        <v>295</v>
      </c>
      <c r="AV161">
        <v>342</v>
      </c>
      <c r="AW161">
        <v>396</v>
      </c>
      <c r="AX161">
        <v>459</v>
      </c>
      <c r="AY161">
        <v>531</v>
      </c>
      <c r="AZ161">
        <v>615</v>
      </c>
      <c r="BA161">
        <v>712</v>
      </c>
      <c r="BB161">
        <v>825</v>
      </c>
      <c r="BC161">
        <v>955</v>
      </c>
      <c r="BD161">
        <v>1110</v>
      </c>
      <c r="BE161">
        <v>1280</v>
      </c>
      <c r="BF161">
        <v>1480</v>
      </c>
      <c r="BG161">
        <v>1720</v>
      </c>
      <c r="BH161">
        <v>1990</v>
      </c>
      <c r="BI161">
        <v>2300</v>
      </c>
      <c r="BJ161">
        <v>2670</v>
      </c>
      <c r="BK161">
        <v>3090</v>
      </c>
      <c r="BL161">
        <v>3580</v>
      </c>
      <c r="BM161">
        <v>4150</v>
      </c>
      <c r="BN161">
        <v>4800</v>
      </c>
      <c r="BO161">
        <v>5560</v>
      </c>
      <c r="BP161">
        <v>6440</v>
      </c>
      <c r="BQ161">
        <v>7460</v>
      </c>
      <c r="BR161">
        <v>8630</v>
      </c>
      <c r="BS161" s="1">
        <v>10000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2.5</v>
      </c>
      <c r="DI161">
        <v>8.4</v>
      </c>
      <c r="DJ161">
        <v>12.7</v>
      </c>
      <c r="DK161">
        <v>13.9</v>
      </c>
      <c r="DL161">
        <v>13.9</v>
      </c>
      <c r="DM161">
        <v>13</v>
      </c>
      <c r="DN161">
        <v>11.4</v>
      </c>
      <c r="DO161">
        <v>9.1999999999999993</v>
      </c>
      <c r="DP161">
        <v>6.6</v>
      </c>
      <c r="DQ161">
        <v>4.0999999999999996</v>
      </c>
      <c r="DR161">
        <v>2.2999999999999998</v>
      </c>
      <c r="DS161">
        <v>1.2</v>
      </c>
      <c r="DT161">
        <v>0.5</v>
      </c>
      <c r="DU161">
        <v>0.2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</row>
    <row r="162" spans="1:141" x14ac:dyDescent="0.2">
      <c r="A162" t="s">
        <v>30</v>
      </c>
      <c r="B162">
        <v>0.4</v>
      </c>
      <c r="C162">
        <v>0.46300000000000002</v>
      </c>
      <c r="D162">
        <v>0.53600000000000003</v>
      </c>
      <c r="E162">
        <v>0.621</v>
      </c>
      <c r="F162">
        <v>0.71899999999999997</v>
      </c>
      <c r="G162">
        <v>0.83299999999999996</v>
      </c>
      <c r="H162">
        <v>0.96499999999999997</v>
      </c>
      <c r="I162">
        <v>1.1200000000000001</v>
      </c>
      <c r="J162">
        <v>1.29</v>
      </c>
      <c r="K162">
        <v>1.5</v>
      </c>
      <c r="L162">
        <v>1.74</v>
      </c>
      <c r="M162">
        <v>2.0099999999999998</v>
      </c>
      <c r="N162">
        <v>2.33</v>
      </c>
      <c r="O162">
        <v>2.7</v>
      </c>
      <c r="P162">
        <v>3.12</v>
      </c>
      <c r="Q162">
        <v>3.62</v>
      </c>
      <c r="R162">
        <v>4.1900000000000004</v>
      </c>
      <c r="S162">
        <v>4.8499999999999996</v>
      </c>
      <c r="T162">
        <v>5.61</v>
      </c>
      <c r="U162">
        <v>6.5</v>
      </c>
      <c r="V162">
        <v>7.53</v>
      </c>
      <c r="W162">
        <v>8.7200000000000006</v>
      </c>
      <c r="X162">
        <v>10.1</v>
      </c>
      <c r="Y162">
        <v>11.7</v>
      </c>
      <c r="Z162">
        <v>13.5</v>
      </c>
      <c r="AA162">
        <v>15.7</v>
      </c>
      <c r="AB162">
        <v>18.2</v>
      </c>
      <c r="AC162">
        <v>21</v>
      </c>
      <c r="AD162">
        <v>24.4</v>
      </c>
      <c r="AE162">
        <v>28.2</v>
      </c>
      <c r="AF162">
        <v>32.700000000000003</v>
      </c>
      <c r="AG162">
        <v>37.799999999999997</v>
      </c>
      <c r="AH162">
        <v>43.8</v>
      </c>
      <c r="AI162">
        <v>50.7</v>
      </c>
      <c r="AJ162">
        <v>58.8</v>
      </c>
      <c r="AK162">
        <v>68.099999999999994</v>
      </c>
      <c r="AL162">
        <v>78.8</v>
      </c>
      <c r="AM162">
        <v>91.3</v>
      </c>
      <c r="AN162">
        <v>106</v>
      </c>
      <c r="AO162">
        <v>122</v>
      </c>
      <c r="AP162">
        <v>142</v>
      </c>
      <c r="AQ162">
        <v>164</v>
      </c>
      <c r="AR162">
        <v>190</v>
      </c>
      <c r="AS162">
        <v>220</v>
      </c>
      <c r="AT162">
        <v>255</v>
      </c>
      <c r="AU162">
        <v>295</v>
      </c>
      <c r="AV162">
        <v>342</v>
      </c>
      <c r="AW162">
        <v>396</v>
      </c>
      <c r="AX162">
        <v>459</v>
      </c>
      <c r="AY162">
        <v>531</v>
      </c>
      <c r="AZ162">
        <v>615</v>
      </c>
      <c r="BA162">
        <v>712</v>
      </c>
      <c r="BB162">
        <v>825</v>
      </c>
      <c r="BC162">
        <v>955</v>
      </c>
      <c r="BD162">
        <v>1110</v>
      </c>
      <c r="BE162">
        <v>1280</v>
      </c>
      <c r="BF162">
        <v>1480</v>
      </c>
      <c r="BG162">
        <v>1720</v>
      </c>
      <c r="BH162">
        <v>1990</v>
      </c>
      <c r="BI162">
        <v>2300</v>
      </c>
      <c r="BJ162">
        <v>2670</v>
      </c>
      <c r="BK162">
        <v>3090</v>
      </c>
      <c r="BL162">
        <v>3580</v>
      </c>
      <c r="BM162">
        <v>4150</v>
      </c>
      <c r="BN162">
        <v>4800</v>
      </c>
      <c r="BO162">
        <v>5560</v>
      </c>
      <c r="BP162">
        <v>6440</v>
      </c>
      <c r="BQ162">
        <v>7460</v>
      </c>
      <c r="BR162">
        <v>8630</v>
      </c>
      <c r="BS162" s="1">
        <v>10000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3.4</v>
      </c>
      <c r="DK162">
        <v>12.3</v>
      </c>
      <c r="DL162">
        <v>20.3</v>
      </c>
      <c r="DM162">
        <v>22.1</v>
      </c>
      <c r="DN162">
        <v>18.8</v>
      </c>
      <c r="DO162">
        <v>12.9</v>
      </c>
      <c r="DP162">
        <v>6.8</v>
      </c>
      <c r="DQ162">
        <v>2.6</v>
      </c>
      <c r="DR162">
        <v>0.6</v>
      </c>
      <c r="DS162">
        <v>0.1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</row>
    <row r="163" spans="1:141" x14ac:dyDescent="0.2">
      <c r="A163" t="s">
        <v>31</v>
      </c>
      <c r="B163">
        <v>0.4</v>
      </c>
      <c r="C163">
        <v>0.46300000000000002</v>
      </c>
      <c r="D163">
        <v>0.53600000000000003</v>
      </c>
      <c r="E163">
        <v>0.621</v>
      </c>
      <c r="F163">
        <v>0.71899999999999997</v>
      </c>
      <c r="G163">
        <v>0.83299999999999996</v>
      </c>
      <c r="H163">
        <v>0.96499999999999997</v>
      </c>
      <c r="I163">
        <v>1.1200000000000001</v>
      </c>
      <c r="J163">
        <v>1.29</v>
      </c>
      <c r="K163">
        <v>1.5</v>
      </c>
      <c r="L163">
        <v>1.74</v>
      </c>
      <c r="M163">
        <v>2.0099999999999998</v>
      </c>
      <c r="N163">
        <v>2.33</v>
      </c>
      <c r="O163">
        <v>2.7</v>
      </c>
      <c r="P163">
        <v>3.12</v>
      </c>
      <c r="Q163">
        <v>3.62</v>
      </c>
      <c r="R163">
        <v>4.1900000000000004</v>
      </c>
      <c r="S163">
        <v>4.8499999999999996</v>
      </c>
      <c r="T163">
        <v>5.61</v>
      </c>
      <c r="U163">
        <v>6.5</v>
      </c>
      <c r="V163">
        <v>7.53</v>
      </c>
      <c r="W163">
        <v>8.7200000000000006</v>
      </c>
      <c r="X163">
        <v>10.1</v>
      </c>
      <c r="Y163">
        <v>11.7</v>
      </c>
      <c r="Z163">
        <v>13.5</v>
      </c>
      <c r="AA163">
        <v>15.7</v>
      </c>
      <c r="AB163">
        <v>18.2</v>
      </c>
      <c r="AC163">
        <v>21</v>
      </c>
      <c r="AD163">
        <v>24.4</v>
      </c>
      <c r="AE163">
        <v>28.2</v>
      </c>
      <c r="AF163">
        <v>32.700000000000003</v>
      </c>
      <c r="AG163">
        <v>37.799999999999997</v>
      </c>
      <c r="AH163">
        <v>43.8</v>
      </c>
      <c r="AI163">
        <v>50.7</v>
      </c>
      <c r="AJ163">
        <v>58.8</v>
      </c>
      <c r="AK163">
        <v>68.099999999999994</v>
      </c>
      <c r="AL163">
        <v>78.8</v>
      </c>
      <c r="AM163">
        <v>91.3</v>
      </c>
      <c r="AN163">
        <v>106</v>
      </c>
      <c r="AO163">
        <v>122</v>
      </c>
      <c r="AP163">
        <v>142</v>
      </c>
      <c r="AQ163">
        <v>164</v>
      </c>
      <c r="AR163">
        <v>190</v>
      </c>
      <c r="AS163">
        <v>220</v>
      </c>
      <c r="AT163">
        <v>255</v>
      </c>
      <c r="AU163">
        <v>295</v>
      </c>
      <c r="AV163">
        <v>342</v>
      </c>
      <c r="AW163">
        <v>396</v>
      </c>
      <c r="AX163">
        <v>459</v>
      </c>
      <c r="AY163">
        <v>531</v>
      </c>
      <c r="AZ163">
        <v>615</v>
      </c>
      <c r="BA163">
        <v>712</v>
      </c>
      <c r="BB163">
        <v>825</v>
      </c>
      <c r="BC163">
        <v>955</v>
      </c>
      <c r="BD163">
        <v>1110</v>
      </c>
      <c r="BE163">
        <v>1280</v>
      </c>
      <c r="BF163">
        <v>1480</v>
      </c>
      <c r="BG163">
        <v>1720</v>
      </c>
      <c r="BH163">
        <v>1990</v>
      </c>
      <c r="BI163">
        <v>2300</v>
      </c>
      <c r="BJ163">
        <v>2670</v>
      </c>
      <c r="BK163">
        <v>3090</v>
      </c>
      <c r="BL163">
        <v>3580</v>
      </c>
      <c r="BM163">
        <v>4150</v>
      </c>
      <c r="BN163">
        <v>4800</v>
      </c>
      <c r="BO163">
        <v>5560</v>
      </c>
      <c r="BP163">
        <v>6440</v>
      </c>
      <c r="BQ163">
        <v>7460</v>
      </c>
      <c r="BR163">
        <v>8630</v>
      </c>
      <c r="BS163" s="1">
        <v>10000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2.4</v>
      </c>
      <c r="DJ163">
        <v>8.8000000000000007</v>
      </c>
      <c r="DK163">
        <v>14.9</v>
      </c>
      <c r="DL163">
        <v>17.7</v>
      </c>
      <c r="DM163">
        <v>17.5</v>
      </c>
      <c r="DN163">
        <v>15</v>
      </c>
      <c r="DO163">
        <v>11.2</v>
      </c>
      <c r="DP163">
        <v>7</v>
      </c>
      <c r="DQ163">
        <v>3.5</v>
      </c>
      <c r="DR163">
        <v>1.4</v>
      </c>
      <c r="DS163">
        <v>0.4</v>
      </c>
      <c r="DT163">
        <v>0.1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</row>
    <row r="164" spans="1:141" x14ac:dyDescent="0.2">
      <c r="A164" t="s">
        <v>32</v>
      </c>
      <c r="B164">
        <v>0.4</v>
      </c>
      <c r="C164">
        <v>0.46300000000000002</v>
      </c>
      <c r="D164">
        <v>0.53600000000000003</v>
      </c>
      <c r="E164">
        <v>0.621</v>
      </c>
      <c r="F164">
        <v>0.71899999999999997</v>
      </c>
      <c r="G164">
        <v>0.83299999999999996</v>
      </c>
      <c r="H164">
        <v>0.96499999999999997</v>
      </c>
      <c r="I164">
        <v>1.1200000000000001</v>
      </c>
      <c r="J164">
        <v>1.29</v>
      </c>
      <c r="K164">
        <v>1.5</v>
      </c>
      <c r="L164">
        <v>1.74</v>
      </c>
      <c r="M164">
        <v>2.0099999999999998</v>
      </c>
      <c r="N164">
        <v>2.33</v>
      </c>
      <c r="O164">
        <v>2.7</v>
      </c>
      <c r="P164">
        <v>3.12</v>
      </c>
      <c r="Q164">
        <v>3.62</v>
      </c>
      <c r="R164">
        <v>4.1900000000000004</v>
      </c>
      <c r="S164">
        <v>4.8499999999999996</v>
      </c>
      <c r="T164">
        <v>5.61</v>
      </c>
      <c r="U164">
        <v>6.5</v>
      </c>
      <c r="V164">
        <v>7.53</v>
      </c>
      <c r="W164">
        <v>8.7200000000000006</v>
      </c>
      <c r="X164">
        <v>10.1</v>
      </c>
      <c r="Y164">
        <v>11.7</v>
      </c>
      <c r="Z164">
        <v>13.5</v>
      </c>
      <c r="AA164">
        <v>15.7</v>
      </c>
      <c r="AB164">
        <v>18.2</v>
      </c>
      <c r="AC164">
        <v>21</v>
      </c>
      <c r="AD164">
        <v>24.4</v>
      </c>
      <c r="AE164">
        <v>28.2</v>
      </c>
      <c r="AF164">
        <v>32.700000000000003</v>
      </c>
      <c r="AG164">
        <v>37.799999999999997</v>
      </c>
      <c r="AH164">
        <v>43.8</v>
      </c>
      <c r="AI164">
        <v>50.7</v>
      </c>
      <c r="AJ164">
        <v>58.8</v>
      </c>
      <c r="AK164">
        <v>68.099999999999994</v>
      </c>
      <c r="AL164">
        <v>78.8</v>
      </c>
      <c r="AM164">
        <v>91.3</v>
      </c>
      <c r="AN164">
        <v>106</v>
      </c>
      <c r="AO164">
        <v>122</v>
      </c>
      <c r="AP164">
        <v>142</v>
      </c>
      <c r="AQ164">
        <v>164</v>
      </c>
      <c r="AR164">
        <v>190</v>
      </c>
      <c r="AS164">
        <v>220</v>
      </c>
      <c r="AT164">
        <v>255</v>
      </c>
      <c r="AU164">
        <v>295</v>
      </c>
      <c r="AV164">
        <v>342</v>
      </c>
      <c r="AW164">
        <v>396</v>
      </c>
      <c r="AX164">
        <v>459</v>
      </c>
      <c r="AY164">
        <v>531</v>
      </c>
      <c r="AZ164">
        <v>615</v>
      </c>
      <c r="BA164">
        <v>712</v>
      </c>
      <c r="BB164">
        <v>825</v>
      </c>
      <c r="BC164">
        <v>955</v>
      </c>
      <c r="BD164">
        <v>1110</v>
      </c>
      <c r="BE164">
        <v>1280</v>
      </c>
      <c r="BF164">
        <v>1480</v>
      </c>
      <c r="BG164">
        <v>1720</v>
      </c>
      <c r="BH164">
        <v>1990</v>
      </c>
      <c r="BI164">
        <v>2300</v>
      </c>
      <c r="BJ164">
        <v>2670</v>
      </c>
      <c r="BK164">
        <v>3090</v>
      </c>
      <c r="BL164">
        <v>3580</v>
      </c>
      <c r="BM164">
        <v>4150</v>
      </c>
      <c r="BN164">
        <v>4800</v>
      </c>
      <c r="BO164">
        <v>5560</v>
      </c>
      <c r="BP164">
        <v>6440</v>
      </c>
      <c r="BQ164">
        <v>7460</v>
      </c>
      <c r="BR164">
        <v>8630</v>
      </c>
      <c r="BS164" s="1">
        <v>10000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1.4</v>
      </c>
      <c r="DJ164">
        <v>6.3</v>
      </c>
      <c r="DK164">
        <v>13.1</v>
      </c>
      <c r="DL164">
        <v>17.7</v>
      </c>
      <c r="DM164">
        <v>18.600000000000001</v>
      </c>
      <c r="DN164">
        <v>16.399999999999999</v>
      </c>
      <c r="DO164">
        <v>12.4</v>
      </c>
      <c r="DP164">
        <v>7.8</v>
      </c>
      <c r="DQ164">
        <v>4</v>
      </c>
      <c r="DR164">
        <v>1.6</v>
      </c>
      <c r="DS164">
        <v>0.5</v>
      </c>
      <c r="DT164">
        <v>0.1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</row>
    <row r="165" spans="1:141" x14ac:dyDescent="0.2">
      <c r="A165" t="s">
        <v>33</v>
      </c>
      <c r="B165">
        <v>0.4</v>
      </c>
      <c r="C165">
        <v>0.46300000000000002</v>
      </c>
      <c r="D165">
        <v>0.53600000000000003</v>
      </c>
      <c r="E165">
        <v>0.621</v>
      </c>
      <c r="F165">
        <v>0.71899999999999997</v>
      </c>
      <c r="G165">
        <v>0.83299999999999996</v>
      </c>
      <c r="H165">
        <v>0.96499999999999997</v>
      </c>
      <c r="I165">
        <v>1.1200000000000001</v>
      </c>
      <c r="J165">
        <v>1.29</v>
      </c>
      <c r="K165">
        <v>1.5</v>
      </c>
      <c r="L165">
        <v>1.74</v>
      </c>
      <c r="M165">
        <v>2.0099999999999998</v>
      </c>
      <c r="N165">
        <v>2.33</v>
      </c>
      <c r="O165">
        <v>2.7</v>
      </c>
      <c r="P165">
        <v>3.12</v>
      </c>
      <c r="Q165">
        <v>3.62</v>
      </c>
      <c r="R165">
        <v>4.1900000000000004</v>
      </c>
      <c r="S165">
        <v>4.8499999999999996</v>
      </c>
      <c r="T165">
        <v>5.61</v>
      </c>
      <c r="U165">
        <v>6.5</v>
      </c>
      <c r="V165">
        <v>7.53</v>
      </c>
      <c r="W165">
        <v>8.7200000000000006</v>
      </c>
      <c r="X165">
        <v>10.1</v>
      </c>
      <c r="Y165">
        <v>11.7</v>
      </c>
      <c r="Z165">
        <v>13.5</v>
      </c>
      <c r="AA165">
        <v>15.7</v>
      </c>
      <c r="AB165">
        <v>18.2</v>
      </c>
      <c r="AC165">
        <v>21</v>
      </c>
      <c r="AD165">
        <v>24.4</v>
      </c>
      <c r="AE165">
        <v>28.2</v>
      </c>
      <c r="AF165">
        <v>32.700000000000003</v>
      </c>
      <c r="AG165">
        <v>37.799999999999997</v>
      </c>
      <c r="AH165">
        <v>43.8</v>
      </c>
      <c r="AI165">
        <v>50.7</v>
      </c>
      <c r="AJ165">
        <v>58.8</v>
      </c>
      <c r="AK165">
        <v>68.099999999999994</v>
      </c>
      <c r="AL165">
        <v>78.8</v>
      </c>
      <c r="AM165">
        <v>91.3</v>
      </c>
      <c r="AN165">
        <v>106</v>
      </c>
      <c r="AO165">
        <v>122</v>
      </c>
      <c r="AP165">
        <v>142</v>
      </c>
      <c r="AQ165">
        <v>164</v>
      </c>
      <c r="AR165">
        <v>190</v>
      </c>
      <c r="AS165">
        <v>220</v>
      </c>
      <c r="AT165">
        <v>255</v>
      </c>
      <c r="AU165">
        <v>295</v>
      </c>
      <c r="AV165">
        <v>342</v>
      </c>
      <c r="AW165">
        <v>396</v>
      </c>
      <c r="AX165">
        <v>459</v>
      </c>
      <c r="AY165">
        <v>531</v>
      </c>
      <c r="AZ165">
        <v>615</v>
      </c>
      <c r="BA165">
        <v>712</v>
      </c>
      <c r="BB165">
        <v>825</v>
      </c>
      <c r="BC165">
        <v>955</v>
      </c>
      <c r="BD165">
        <v>1110</v>
      </c>
      <c r="BE165">
        <v>1280</v>
      </c>
      <c r="BF165">
        <v>1480</v>
      </c>
      <c r="BG165">
        <v>1720</v>
      </c>
      <c r="BH165">
        <v>1990</v>
      </c>
      <c r="BI165">
        <v>2300</v>
      </c>
      <c r="BJ165">
        <v>2670</v>
      </c>
      <c r="BK165">
        <v>3090</v>
      </c>
      <c r="BL165">
        <v>3580</v>
      </c>
      <c r="BM165">
        <v>4150</v>
      </c>
      <c r="BN165">
        <v>4800</v>
      </c>
      <c r="BO165">
        <v>5560</v>
      </c>
      <c r="BP165">
        <v>6440</v>
      </c>
      <c r="BQ165">
        <v>7460</v>
      </c>
      <c r="BR165">
        <v>8630</v>
      </c>
      <c r="BS165" s="1">
        <v>10000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3.4</v>
      </c>
      <c r="DK165">
        <v>12.3</v>
      </c>
      <c r="DL165">
        <v>20.2</v>
      </c>
      <c r="DM165">
        <v>22</v>
      </c>
      <c r="DN165">
        <v>18.7</v>
      </c>
      <c r="DO165">
        <v>12.9</v>
      </c>
      <c r="DP165">
        <v>7</v>
      </c>
      <c r="DQ165">
        <v>2.7</v>
      </c>
      <c r="DR165">
        <v>0.7</v>
      </c>
      <c r="DS165">
        <v>0.1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</row>
    <row r="166" spans="1:141" x14ac:dyDescent="0.2">
      <c r="A166" t="s">
        <v>34</v>
      </c>
      <c r="B166">
        <v>0.4</v>
      </c>
      <c r="C166">
        <v>0.46300000000000002</v>
      </c>
      <c r="D166">
        <v>0.53600000000000003</v>
      </c>
      <c r="E166">
        <v>0.621</v>
      </c>
      <c r="F166">
        <v>0.71899999999999997</v>
      </c>
      <c r="G166">
        <v>0.83299999999999996</v>
      </c>
      <c r="H166">
        <v>0.96499999999999997</v>
      </c>
      <c r="I166">
        <v>1.1200000000000001</v>
      </c>
      <c r="J166">
        <v>1.29</v>
      </c>
      <c r="K166">
        <v>1.5</v>
      </c>
      <c r="L166">
        <v>1.74</v>
      </c>
      <c r="M166">
        <v>2.0099999999999998</v>
      </c>
      <c r="N166">
        <v>2.33</v>
      </c>
      <c r="O166">
        <v>2.7</v>
      </c>
      <c r="P166">
        <v>3.12</v>
      </c>
      <c r="Q166">
        <v>3.62</v>
      </c>
      <c r="R166">
        <v>4.1900000000000004</v>
      </c>
      <c r="S166">
        <v>4.8499999999999996</v>
      </c>
      <c r="T166">
        <v>5.61</v>
      </c>
      <c r="U166">
        <v>6.5</v>
      </c>
      <c r="V166">
        <v>7.53</v>
      </c>
      <c r="W166">
        <v>8.7200000000000006</v>
      </c>
      <c r="X166">
        <v>10.1</v>
      </c>
      <c r="Y166">
        <v>11.7</v>
      </c>
      <c r="Z166">
        <v>13.5</v>
      </c>
      <c r="AA166">
        <v>15.7</v>
      </c>
      <c r="AB166">
        <v>18.2</v>
      </c>
      <c r="AC166">
        <v>21</v>
      </c>
      <c r="AD166">
        <v>24.4</v>
      </c>
      <c r="AE166">
        <v>28.2</v>
      </c>
      <c r="AF166">
        <v>32.700000000000003</v>
      </c>
      <c r="AG166">
        <v>37.799999999999997</v>
      </c>
      <c r="AH166">
        <v>43.8</v>
      </c>
      <c r="AI166">
        <v>50.7</v>
      </c>
      <c r="AJ166">
        <v>58.8</v>
      </c>
      <c r="AK166">
        <v>68.099999999999994</v>
      </c>
      <c r="AL166">
        <v>78.8</v>
      </c>
      <c r="AM166">
        <v>91.3</v>
      </c>
      <c r="AN166">
        <v>106</v>
      </c>
      <c r="AO166">
        <v>122</v>
      </c>
      <c r="AP166">
        <v>142</v>
      </c>
      <c r="AQ166">
        <v>164</v>
      </c>
      <c r="AR166">
        <v>190</v>
      </c>
      <c r="AS166">
        <v>220</v>
      </c>
      <c r="AT166">
        <v>255</v>
      </c>
      <c r="AU166">
        <v>295</v>
      </c>
      <c r="AV166">
        <v>342</v>
      </c>
      <c r="AW166">
        <v>396</v>
      </c>
      <c r="AX166">
        <v>459</v>
      </c>
      <c r="AY166">
        <v>531</v>
      </c>
      <c r="AZ166">
        <v>615</v>
      </c>
      <c r="BA166">
        <v>712</v>
      </c>
      <c r="BB166">
        <v>825</v>
      </c>
      <c r="BC166">
        <v>955</v>
      </c>
      <c r="BD166">
        <v>1110</v>
      </c>
      <c r="BE166">
        <v>1280</v>
      </c>
      <c r="BF166">
        <v>1480</v>
      </c>
      <c r="BG166">
        <v>1720</v>
      </c>
      <c r="BH166">
        <v>1990</v>
      </c>
      <c r="BI166">
        <v>2300</v>
      </c>
      <c r="BJ166">
        <v>2670</v>
      </c>
      <c r="BK166">
        <v>3090</v>
      </c>
      <c r="BL166">
        <v>3580</v>
      </c>
      <c r="BM166">
        <v>4150</v>
      </c>
      <c r="BN166">
        <v>4800</v>
      </c>
      <c r="BO166">
        <v>5560</v>
      </c>
      <c r="BP166">
        <v>6440</v>
      </c>
      <c r="BQ166">
        <v>7460</v>
      </c>
      <c r="BR166">
        <v>8630</v>
      </c>
      <c r="BS166" s="1">
        <v>10000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1.9</v>
      </c>
      <c r="DJ166">
        <v>7.3</v>
      </c>
      <c r="DK166">
        <v>13.6</v>
      </c>
      <c r="DL166">
        <v>17.3</v>
      </c>
      <c r="DM166">
        <v>17.899999999999999</v>
      </c>
      <c r="DN166">
        <v>15.9</v>
      </c>
      <c r="DO166">
        <v>12.1</v>
      </c>
      <c r="DP166">
        <v>7.7</v>
      </c>
      <c r="DQ166">
        <v>4</v>
      </c>
      <c r="DR166">
        <v>1.6</v>
      </c>
      <c r="DS166">
        <v>0.5</v>
      </c>
      <c r="DT166">
        <v>0.1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</row>
    <row r="167" spans="1:141" x14ac:dyDescent="0.2">
      <c r="A167" t="s">
        <v>348</v>
      </c>
      <c r="B167">
        <v>0.4</v>
      </c>
      <c r="C167">
        <v>0.46300000000000002</v>
      </c>
      <c r="D167">
        <v>0.53600000000000003</v>
      </c>
      <c r="E167">
        <v>0.621</v>
      </c>
      <c r="F167">
        <v>0.71899999999999997</v>
      </c>
      <c r="G167">
        <v>0.83299999999999996</v>
      </c>
      <c r="H167">
        <v>0.96499999999999997</v>
      </c>
      <c r="I167">
        <v>1.1200000000000001</v>
      </c>
      <c r="J167">
        <v>1.29</v>
      </c>
      <c r="K167">
        <v>1.5</v>
      </c>
      <c r="L167">
        <v>1.74</v>
      </c>
      <c r="M167">
        <v>2.0099999999999998</v>
      </c>
      <c r="N167">
        <v>2.33</v>
      </c>
      <c r="O167">
        <v>2.7</v>
      </c>
      <c r="P167">
        <v>3.12</v>
      </c>
      <c r="Q167">
        <v>3.62</v>
      </c>
      <c r="R167">
        <v>4.1900000000000004</v>
      </c>
      <c r="S167">
        <v>4.8499999999999996</v>
      </c>
      <c r="T167">
        <v>5.61</v>
      </c>
      <c r="U167">
        <v>6.5</v>
      </c>
      <c r="V167">
        <v>7.53</v>
      </c>
      <c r="W167">
        <v>8.7200000000000006</v>
      </c>
      <c r="X167">
        <v>10.1</v>
      </c>
      <c r="Y167">
        <v>11.7</v>
      </c>
      <c r="Z167">
        <v>13.5</v>
      </c>
      <c r="AA167">
        <v>15.7</v>
      </c>
      <c r="AB167">
        <v>18.2</v>
      </c>
      <c r="AC167">
        <v>21</v>
      </c>
      <c r="AD167">
        <v>24.4</v>
      </c>
      <c r="AE167">
        <v>28.2</v>
      </c>
      <c r="AF167">
        <v>32.700000000000003</v>
      </c>
      <c r="AG167">
        <v>37.799999999999997</v>
      </c>
      <c r="AH167">
        <v>43.8</v>
      </c>
      <c r="AI167">
        <v>50.7</v>
      </c>
      <c r="AJ167">
        <v>58.8</v>
      </c>
      <c r="AK167">
        <v>68.099999999999994</v>
      </c>
      <c r="AL167">
        <v>78.8</v>
      </c>
      <c r="AM167">
        <v>91.3</v>
      </c>
      <c r="AN167">
        <v>106</v>
      </c>
      <c r="AO167">
        <v>122</v>
      </c>
      <c r="AP167">
        <v>142</v>
      </c>
      <c r="AQ167">
        <v>164</v>
      </c>
      <c r="AR167">
        <v>190</v>
      </c>
      <c r="AS167">
        <v>220</v>
      </c>
      <c r="AT167">
        <v>255</v>
      </c>
      <c r="AU167">
        <v>295</v>
      </c>
      <c r="AV167">
        <v>342</v>
      </c>
      <c r="AW167">
        <v>396</v>
      </c>
      <c r="AX167">
        <v>459</v>
      </c>
      <c r="AY167">
        <v>531</v>
      </c>
      <c r="AZ167">
        <v>615</v>
      </c>
      <c r="BA167">
        <v>712</v>
      </c>
      <c r="BB167">
        <v>825</v>
      </c>
      <c r="BC167">
        <v>955</v>
      </c>
      <c r="BD167">
        <v>1110</v>
      </c>
      <c r="BE167">
        <v>1280</v>
      </c>
      <c r="BF167">
        <v>1480</v>
      </c>
      <c r="BG167">
        <v>1720</v>
      </c>
      <c r="BH167">
        <v>1990</v>
      </c>
      <c r="BI167">
        <v>2300</v>
      </c>
      <c r="BJ167">
        <v>2670</v>
      </c>
      <c r="BK167">
        <v>3090</v>
      </c>
      <c r="BL167">
        <v>3580</v>
      </c>
      <c r="BM167">
        <v>4150</v>
      </c>
      <c r="BN167">
        <v>4800</v>
      </c>
      <c r="BO167">
        <v>5560</v>
      </c>
      <c r="BP167">
        <v>6440</v>
      </c>
      <c r="BQ167">
        <v>7460</v>
      </c>
      <c r="BR167">
        <v>8630</v>
      </c>
      <c r="BS167" s="1">
        <v>10000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1.8</v>
      </c>
      <c r="DI167">
        <v>6.5</v>
      </c>
      <c r="DJ167">
        <v>10.8</v>
      </c>
      <c r="DK167">
        <v>12.7</v>
      </c>
      <c r="DL167">
        <v>13.3</v>
      </c>
      <c r="DM167">
        <v>13</v>
      </c>
      <c r="DN167">
        <v>11.9</v>
      </c>
      <c r="DO167">
        <v>10</v>
      </c>
      <c r="DP167">
        <v>7.5</v>
      </c>
      <c r="DQ167">
        <v>5.0999999999999996</v>
      </c>
      <c r="DR167">
        <v>3.3</v>
      </c>
      <c r="DS167">
        <v>2</v>
      </c>
      <c r="DT167">
        <v>1.1000000000000001</v>
      </c>
      <c r="DU167">
        <v>0.6</v>
      </c>
      <c r="DV167">
        <v>0.2</v>
      </c>
      <c r="DW167">
        <v>0.1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</row>
    <row r="168" spans="1:141" x14ac:dyDescent="0.2">
      <c r="A168" t="s">
        <v>349</v>
      </c>
      <c r="B168">
        <v>0.4</v>
      </c>
      <c r="C168">
        <v>0.46300000000000002</v>
      </c>
      <c r="D168">
        <v>0.53600000000000003</v>
      </c>
      <c r="E168">
        <v>0.621</v>
      </c>
      <c r="F168">
        <v>0.71899999999999997</v>
      </c>
      <c r="G168">
        <v>0.83299999999999996</v>
      </c>
      <c r="H168">
        <v>0.96499999999999997</v>
      </c>
      <c r="I168">
        <v>1.1200000000000001</v>
      </c>
      <c r="J168">
        <v>1.29</v>
      </c>
      <c r="K168">
        <v>1.5</v>
      </c>
      <c r="L168">
        <v>1.74</v>
      </c>
      <c r="M168">
        <v>2.0099999999999998</v>
      </c>
      <c r="N168">
        <v>2.33</v>
      </c>
      <c r="O168">
        <v>2.7</v>
      </c>
      <c r="P168">
        <v>3.12</v>
      </c>
      <c r="Q168">
        <v>3.62</v>
      </c>
      <c r="R168">
        <v>4.1900000000000004</v>
      </c>
      <c r="S168">
        <v>4.8499999999999996</v>
      </c>
      <c r="T168">
        <v>5.61</v>
      </c>
      <c r="U168">
        <v>6.5</v>
      </c>
      <c r="V168">
        <v>7.53</v>
      </c>
      <c r="W168">
        <v>8.7200000000000006</v>
      </c>
      <c r="X168">
        <v>10.1</v>
      </c>
      <c r="Y168">
        <v>11.7</v>
      </c>
      <c r="Z168">
        <v>13.5</v>
      </c>
      <c r="AA168">
        <v>15.7</v>
      </c>
      <c r="AB168">
        <v>18.2</v>
      </c>
      <c r="AC168">
        <v>21</v>
      </c>
      <c r="AD168">
        <v>24.4</v>
      </c>
      <c r="AE168">
        <v>28.2</v>
      </c>
      <c r="AF168">
        <v>32.700000000000003</v>
      </c>
      <c r="AG168">
        <v>37.799999999999997</v>
      </c>
      <c r="AH168">
        <v>43.8</v>
      </c>
      <c r="AI168">
        <v>50.7</v>
      </c>
      <c r="AJ168">
        <v>58.8</v>
      </c>
      <c r="AK168">
        <v>68.099999999999994</v>
      </c>
      <c r="AL168">
        <v>78.8</v>
      </c>
      <c r="AM168">
        <v>91.3</v>
      </c>
      <c r="AN168">
        <v>106</v>
      </c>
      <c r="AO168">
        <v>122</v>
      </c>
      <c r="AP168">
        <v>142</v>
      </c>
      <c r="AQ168">
        <v>164</v>
      </c>
      <c r="AR168">
        <v>190</v>
      </c>
      <c r="AS168">
        <v>220</v>
      </c>
      <c r="AT168">
        <v>255</v>
      </c>
      <c r="AU168">
        <v>295</v>
      </c>
      <c r="AV168">
        <v>342</v>
      </c>
      <c r="AW168">
        <v>396</v>
      </c>
      <c r="AX168">
        <v>459</v>
      </c>
      <c r="AY168">
        <v>531</v>
      </c>
      <c r="AZ168">
        <v>615</v>
      </c>
      <c r="BA168">
        <v>712</v>
      </c>
      <c r="BB168">
        <v>825</v>
      </c>
      <c r="BC168">
        <v>955</v>
      </c>
      <c r="BD168">
        <v>1110</v>
      </c>
      <c r="BE168">
        <v>1280</v>
      </c>
      <c r="BF168">
        <v>1480</v>
      </c>
      <c r="BG168">
        <v>1720</v>
      </c>
      <c r="BH168">
        <v>1990</v>
      </c>
      <c r="BI168">
        <v>2300</v>
      </c>
      <c r="BJ168">
        <v>2670</v>
      </c>
      <c r="BK168">
        <v>3090</v>
      </c>
      <c r="BL168">
        <v>3580</v>
      </c>
      <c r="BM168">
        <v>4150</v>
      </c>
      <c r="BN168">
        <v>4800</v>
      </c>
      <c r="BO168">
        <v>5560</v>
      </c>
      <c r="BP168">
        <v>6440</v>
      </c>
      <c r="BQ168">
        <v>7460</v>
      </c>
      <c r="BR168">
        <v>8630</v>
      </c>
      <c r="BS168" s="1">
        <v>10000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2.2000000000000002</v>
      </c>
      <c r="DI168">
        <v>7.9</v>
      </c>
      <c r="DJ168">
        <v>13.1</v>
      </c>
      <c r="DK168">
        <v>14.8</v>
      </c>
      <c r="DL168">
        <v>14.4</v>
      </c>
      <c r="DM168">
        <v>12.9</v>
      </c>
      <c r="DN168">
        <v>10.9</v>
      </c>
      <c r="DO168">
        <v>8.5</v>
      </c>
      <c r="DP168">
        <v>6.1</v>
      </c>
      <c r="DQ168">
        <v>3.9</v>
      </c>
      <c r="DR168">
        <v>2.4</v>
      </c>
      <c r="DS168">
        <v>1.4</v>
      </c>
      <c r="DT168">
        <v>0.8</v>
      </c>
      <c r="DU168">
        <v>0.4</v>
      </c>
      <c r="DV168">
        <v>0.2</v>
      </c>
      <c r="DW168">
        <v>0.1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</row>
    <row r="169" spans="1:141" x14ac:dyDescent="0.2">
      <c r="A169" t="s">
        <v>350</v>
      </c>
      <c r="B169">
        <v>0.4</v>
      </c>
      <c r="C169">
        <v>0.46300000000000002</v>
      </c>
      <c r="D169">
        <v>0.53600000000000003</v>
      </c>
      <c r="E169">
        <v>0.621</v>
      </c>
      <c r="F169">
        <v>0.71899999999999997</v>
      </c>
      <c r="G169">
        <v>0.83299999999999996</v>
      </c>
      <c r="H169">
        <v>0.96499999999999997</v>
      </c>
      <c r="I169">
        <v>1.1200000000000001</v>
      </c>
      <c r="J169">
        <v>1.29</v>
      </c>
      <c r="K169">
        <v>1.5</v>
      </c>
      <c r="L169">
        <v>1.74</v>
      </c>
      <c r="M169">
        <v>2.0099999999999998</v>
      </c>
      <c r="N169">
        <v>2.33</v>
      </c>
      <c r="O169">
        <v>2.7</v>
      </c>
      <c r="P169">
        <v>3.12</v>
      </c>
      <c r="Q169">
        <v>3.62</v>
      </c>
      <c r="R169">
        <v>4.1900000000000004</v>
      </c>
      <c r="S169">
        <v>4.8499999999999996</v>
      </c>
      <c r="T169">
        <v>5.61</v>
      </c>
      <c r="U169">
        <v>6.5</v>
      </c>
      <c r="V169">
        <v>7.53</v>
      </c>
      <c r="W169">
        <v>8.7200000000000006</v>
      </c>
      <c r="X169">
        <v>10.1</v>
      </c>
      <c r="Y169">
        <v>11.7</v>
      </c>
      <c r="Z169">
        <v>13.5</v>
      </c>
      <c r="AA169">
        <v>15.7</v>
      </c>
      <c r="AB169">
        <v>18.2</v>
      </c>
      <c r="AC169">
        <v>21</v>
      </c>
      <c r="AD169">
        <v>24.4</v>
      </c>
      <c r="AE169">
        <v>28.2</v>
      </c>
      <c r="AF169">
        <v>32.700000000000003</v>
      </c>
      <c r="AG169">
        <v>37.799999999999997</v>
      </c>
      <c r="AH169">
        <v>43.8</v>
      </c>
      <c r="AI169">
        <v>50.7</v>
      </c>
      <c r="AJ169">
        <v>58.8</v>
      </c>
      <c r="AK169">
        <v>68.099999999999994</v>
      </c>
      <c r="AL169">
        <v>78.8</v>
      </c>
      <c r="AM169">
        <v>91.3</v>
      </c>
      <c r="AN169">
        <v>106</v>
      </c>
      <c r="AO169">
        <v>122</v>
      </c>
      <c r="AP169">
        <v>142</v>
      </c>
      <c r="AQ169">
        <v>164</v>
      </c>
      <c r="AR169">
        <v>190</v>
      </c>
      <c r="AS169">
        <v>220</v>
      </c>
      <c r="AT169">
        <v>255</v>
      </c>
      <c r="AU169">
        <v>295</v>
      </c>
      <c r="AV169">
        <v>342</v>
      </c>
      <c r="AW169">
        <v>396</v>
      </c>
      <c r="AX169">
        <v>459</v>
      </c>
      <c r="AY169">
        <v>531</v>
      </c>
      <c r="AZ169">
        <v>615</v>
      </c>
      <c r="BA169">
        <v>712</v>
      </c>
      <c r="BB169">
        <v>825</v>
      </c>
      <c r="BC169">
        <v>955</v>
      </c>
      <c r="BD169">
        <v>1110</v>
      </c>
      <c r="BE169">
        <v>1280</v>
      </c>
      <c r="BF169">
        <v>1480</v>
      </c>
      <c r="BG169">
        <v>1720</v>
      </c>
      <c r="BH169">
        <v>1990</v>
      </c>
      <c r="BI169">
        <v>2300</v>
      </c>
      <c r="BJ169">
        <v>2670</v>
      </c>
      <c r="BK169">
        <v>3090</v>
      </c>
      <c r="BL169">
        <v>3580</v>
      </c>
      <c r="BM169">
        <v>4150</v>
      </c>
      <c r="BN169">
        <v>4800</v>
      </c>
      <c r="BO169">
        <v>5560</v>
      </c>
      <c r="BP169">
        <v>6440</v>
      </c>
      <c r="BQ169">
        <v>7460</v>
      </c>
      <c r="BR169">
        <v>8630</v>
      </c>
      <c r="BS169" s="1">
        <v>10000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1.5</v>
      </c>
      <c r="DH169">
        <v>6.6</v>
      </c>
      <c r="DI169">
        <v>12.2</v>
      </c>
      <c r="DJ169">
        <v>14</v>
      </c>
      <c r="DK169">
        <v>13.1</v>
      </c>
      <c r="DL169">
        <v>11.8</v>
      </c>
      <c r="DM169">
        <v>10.5</v>
      </c>
      <c r="DN169">
        <v>9</v>
      </c>
      <c r="DO169">
        <v>7.2</v>
      </c>
      <c r="DP169">
        <v>5.3</v>
      </c>
      <c r="DQ169">
        <v>3.6</v>
      </c>
      <c r="DR169">
        <v>2.2999999999999998</v>
      </c>
      <c r="DS169">
        <v>1.4</v>
      </c>
      <c r="DT169">
        <v>0.8</v>
      </c>
      <c r="DU169">
        <v>0.4</v>
      </c>
      <c r="DV169">
        <v>0.2</v>
      </c>
      <c r="DW169">
        <v>0.1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</row>
    <row r="170" spans="1:141" x14ac:dyDescent="0.2">
      <c r="A170" t="s">
        <v>351</v>
      </c>
      <c r="B170">
        <v>0.4</v>
      </c>
      <c r="C170">
        <v>0.46300000000000002</v>
      </c>
      <c r="D170">
        <v>0.53600000000000003</v>
      </c>
      <c r="E170">
        <v>0.621</v>
      </c>
      <c r="F170">
        <v>0.71899999999999997</v>
      </c>
      <c r="G170">
        <v>0.83299999999999996</v>
      </c>
      <c r="H170">
        <v>0.96499999999999997</v>
      </c>
      <c r="I170">
        <v>1.1200000000000001</v>
      </c>
      <c r="J170">
        <v>1.29</v>
      </c>
      <c r="K170">
        <v>1.5</v>
      </c>
      <c r="L170">
        <v>1.74</v>
      </c>
      <c r="M170">
        <v>2.0099999999999998</v>
      </c>
      <c r="N170">
        <v>2.33</v>
      </c>
      <c r="O170">
        <v>2.7</v>
      </c>
      <c r="P170">
        <v>3.12</v>
      </c>
      <c r="Q170">
        <v>3.62</v>
      </c>
      <c r="R170">
        <v>4.1900000000000004</v>
      </c>
      <c r="S170">
        <v>4.8499999999999996</v>
      </c>
      <c r="T170">
        <v>5.61</v>
      </c>
      <c r="U170">
        <v>6.5</v>
      </c>
      <c r="V170">
        <v>7.53</v>
      </c>
      <c r="W170">
        <v>8.7200000000000006</v>
      </c>
      <c r="X170">
        <v>10.1</v>
      </c>
      <c r="Y170">
        <v>11.7</v>
      </c>
      <c r="Z170">
        <v>13.5</v>
      </c>
      <c r="AA170">
        <v>15.7</v>
      </c>
      <c r="AB170">
        <v>18.2</v>
      </c>
      <c r="AC170">
        <v>21</v>
      </c>
      <c r="AD170">
        <v>24.4</v>
      </c>
      <c r="AE170">
        <v>28.2</v>
      </c>
      <c r="AF170">
        <v>32.700000000000003</v>
      </c>
      <c r="AG170">
        <v>37.799999999999997</v>
      </c>
      <c r="AH170">
        <v>43.8</v>
      </c>
      <c r="AI170">
        <v>50.7</v>
      </c>
      <c r="AJ170">
        <v>58.8</v>
      </c>
      <c r="AK170">
        <v>68.099999999999994</v>
      </c>
      <c r="AL170">
        <v>78.8</v>
      </c>
      <c r="AM170">
        <v>91.3</v>
      </c>
      <c r="AN170">
        <v>106</v>
      </c>
      <c r="AO170">
        <v>122</v>
      </c>
      <c r="AP170">
        <v>142</v>
      </c>
      <c r="AQ170">
        <v>164</v>
      </c>
      <c r="AR170">
        <v>190</v>
      </c>
      <c r="AS170">
        <v>220</v>
      </c>
      <c r="AT170">
        <v>255</v>
      </c>
      <c r="AU170">
        <v>295</v>
      </c>
      <c r="AV170">
        <v>342</v>
      </c>
      <c r="AW170">
        <v>396</v>
      </c>
      <c r="AX170">
        <v>459</v>
      </c>
      <c r="AY170">
        <v>531</v>
      </c>
      <c r="AZ170">
        <v>615</v>
      </c>
      <c r="BA170">
        <v>712</v>
      </c>
      <c r="BB170">
        <v>825</v>
      </c>
      <c r="BC170">
        <v>955</v>
      </c>
      <c r="BD170">
        <v>1110</v>
      </c>
      <c r="BE170">
        <v>1280</v>
      </c>
      <c r="BF170">
        <v>1480</v>
      </c>
      <c r="BG170">
        <v>1720</v>
      </c>
      <c r="BH170">
        <v>1990</v>
      </c>
      <c r="BI170">
        <v>2300</v>
      </c>
      <c r="BJ170">
        <v>2670</v>
      </c>
      <c r="BK170">
        <v>3090</v>
      </c>
      <c r="BL170">
        <v>3580</v>
      </c>
      <c r="BM170">
        <v>4150</v>
      </c>
      <c r="BN170">
        <v>4800</v>
      </c>
      <c r="BO170">
        <v>5560</v>
      </c>
      <c r="BP170">
        <v>6440</v>
      </c>
      <c r="BQ170">
        <v>7460</v>
      </c>
      <c r="BR170">
        <v>8630</v>
      </c>
      <c r="BS170" s="1">
        <v>10000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1.2</v>
      </c>
      <c r="DE170">
        <v>6.6</v>
      </c>
      <c r="DF170">
        <v>14.5</v>
      </c>
      <c r="DG170">
        <v>20.3</v>
      </c>
      <c r="DH170">
        <v>19.2</v>
      </c>
      <c r="DI170">
        <v>11</v>
      </c>
      <c r="DJ170">
        <v>5.0999999999999996</v>
      </c>
      <c r="DK170">
        <v>3.8</v>
      </c>
      <c r="DL170">
        <v>3.4</v>
      </c>
      <c r="DM170">
        <v>3.2</v>
      </c>
      <c r="DN170">
        <v>3</v>
      </c>
      <c r="DO170">
        <v>2.6</v>
      </c>
      <c r="DP170">
        <v>2.1</v>
      </c>
      <c r="DQ170">
        <v>1.5</v>
      </c>
      <c r="DR170">
        <v>1</v>
      </c>
      <c r="DS170">
        <v>0.7</v>
      </c>
      <c r="DT170">
        <v>0.4</v>
      </c>
      <c r="DU170">
        <v>0.2</v>
      </c>
      <c r="DV170">
        <v>0.1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</row>
    <row r="171" spans="1:141" x14ac:dyDescent="0.2">
      <c r="A171" t="s">
        <v>352</v>
      </c>
      <c r="B171">
        <v>0.4</v>
      </c>
      <c r="C171">
        <v>0.46300000000000002</v>
      </c>
      <c r="D171">
        <v>0.53600000000000003</v>
      </c>
      <c r="E171">
        <v>0.621</v>
      </c>
      <c r="F171">
        <v>0.71899999999999997</v>
      </c>
      <c r="G171">
        <v>0.83299999999999996</v>
      </c>
      <c r="H171">
        <v>0.96499999999999997</v>
      </c>
      <c r="I171">
        <v>1.1200000000000001</v>
      </c>
      <c r="J171">
        <v>1.29</v>
      </c>
      <c r="K171">
        <v>1.5</v>
      </c>
      <c r="L171">
        <v>1.74</v>
      </c>
      <c r="M171">
        <v>2.0099999999999998</v>
      </c>
      <c r="N171">
        <v>2.33</v>
      </c>
      <c r="O171">
        <v>2.7</v>
      </c>
      <c r="P171">
        <v>3.12</v>
      </c>
      <c r="Q171">
        <v>3.62</v>
      </c>
      <c r="R171">
        <v>4.1900000000000004</v>
      </c>
      <c r="S171">
        <v>4.8499999999999996</v>
      </c>
      <c r="T171">
        <v>5.61</v>
      </c>
      <c r="U171">
        <v>6.5</v>
      </c>
      <c r="V171">
        <v>7.53</v>
      </c>
      <c r="W171">
        <v>8.7200000000000006</v>
      </c>
      <c r="X171">
        <v>10.1</v>
      </c>
      <c r="Y171">
        <v>11.7</v>
      </c>
      <c r="Z171">
        <v>13.5</v>
      </c>
      <c r="AA171">
        <v>15.7</v>
      </c>
      <c r="AB171">
        <v>18.2</v>
      </c>
      <c r="AC171">
        <v>21</v>
      </c>
      <c r="AD171">
        <v>24.4</v>
      </c>
      <c r="AE171">
        <v>28.2</v>
      </c>
      <c r="AF171">
        <v>32.700000000000003</v>
      </c>
      <c r="AG171">
        <v>37.799999999999997</v>
      </c>
      <c r="AH171">
        <v>43.8</v>
      </c>
      <c r="AI171">
        <v>50.7</v>
      </c>
      <c r="AJ171">
        <v>58.8</v>
      </c>
      <c r="AK171">
        <v>68.099999999999994</v>
      </c>
      <c r="AL171">
        <v>78.8</v>
      </c>
      <c r="AM171">
        <v>91.3</v>
      </c>
      <c r="AN171">
        <v>106</v>
      </c>
      <c r="AO171">
        <v>122</v>
      </c>
      <c r="AP171">
        <v>142</v>
      </c>
      <c r="AQ171">
        <v>164</v>
      </c>
      <c r="AR171">
        <v>190</v>
      </c>
      <c r="AS171">
        <v>220</v>
      </c>
      <c r="AT171">
        <v>255</v>
      </c>
      <c r="AU171">
        <v>295</v>
      </c>
      <c r="AV171">
        <v>342</v>
      </c>
      <c r="AW171">
        <v>396</v>
      </c>
      <c r="AX171">
        <v>459</v>
      </c>
      <c r="AY171">
        <v>531</v>
      </c>
      <c r="AZ171">
        <v>615</v>
      </c>
      <c r="BA171">
        <v>712</v>
      </c>
      <c r="BB171">
        <v>825</v>
      </c>
      <c r="BC171">
        <v>955</v>
      </c>
      <c r="BD171">
        <v>1110</v>
      </c>
      <c r="BE171">
        <v>1280</v>
      </c>
      <c r="BF171">
        <v>1480</v>
      </c>
      <c r="BG171">
        <v>1720</v>
      </c>
      <c r="BH171">
        <v>1990</v>
      </c>
      <c r="BI171">
        <v>2300</v>
      </c>
      <c r="BJ171">
        <v>2670</v>
      </c>
      <c r="BK171">
        <v>3090</v>
      </c>
      <c r="BL171">
        <v>3580</v>
      </c>
      <c r="BM171">
        <v>4150</v>
      </c>
      <c r="BN171">
        <v>4800</v>
      </c>
      <c r="BO171">
        <v>5560</v>
      </c>
      <c r="BP171">
        <v>6440</v>
      </c>
      <c r="BQ171">
        <v>7460</v>
      </c>
      <c r="BR171">
        <v>8630</v>
      </c>
      <c r="BS171" s="1">
        <v>10000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3.2</v>
      </c>
      <c r="DI171">
        <v>10.3</v>
      </c>
      <c r="DJ171">
        <v>14.6</v>
      </c>
      <c r="DK171">
        <v>14.6</v>
      </c>
      <c r="DL171">
        <v>13.4</v>
      </c>
      <c r="DM171">
        <v>11.9</v>
      </c>
      <c r="DN171">
        <v>9.9</v>
      </c>
      <c r="DO171">
        <v>7.8</v>
      </c>
      <c r="DP171">
        <v>5.6</v>
      </c>
      <c r="DQ171">
        <v>3.6</v>
      </c>
      <c r="DR171">
        <v>2.2000000000000002</v>
      </c>
      <c r="DS171">
        <v>1.3</v>
      </c>
      <c r="DT171">
        <v>0.8</v>
      </c>
      <c r="DU171">
        <v>0.4</v>
      </c>
      <c r="DV171">
        <v>0.2</v>
      </c>
      <c r="DW171">
        <v>0.1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</row>
    <row r="172" spans="1:141" x14ac:dyDescent="0.2">
      <c r="A172" t="s">
        <v>348</v>
      </c>
      <c r="B172">
        <v>0.4</v>
      </c>
      <c r="C172">
        <v>0.46300000000000002</v>
      </c>
      <c r="D172">
        <v>0.53600000000000003</v>
      </c>
      <c r="E172">
        <v>0.621</v>
      </c>
      <c r="F172">
        <v>0.71899999999999997</v>
      </c>
      <c r="G172">
        <v>0.83299999999999996</v>
      </c>
      <c r="H172">
        <v>0.96499999999999997</v>
      </c>
      <c r="I172">
        <v>1.1200000000000001</v>
      </c>
      <c r="J172">
        <v>1.29</v>
      </c>
      <c r="K172">
        <v>1.5</v>
      </c>
      <c r="L172">
        <v>1.74</v>
      </c>
      <c r="M172">
        <v>2.0099999999999998</v>
      </c>
      <c r="N172">
        <v>2.33</v>
      </c>
      <c r="O172">
        <v>2.7</v>
      </c>
      <c r="P172">
        <v>3.12</v>
      </c>
      <c r="Q172">
        <v>3.62</v>
      </c>
      <c r="R172">
        <v>4.1900000000000004</v>
      </c>
      <c r="S172">
        <v>4.8499999999999996</v>
      </c>
      <c r="T172">
        <v>5.61</v>
      </c>
      <c r="U172">
        <v>6.5</v>
      </c>
      <c r="V172">
        <v>7.53</v>
      </c>
      <c r="W172">
        <v>8.7200000000000006</v>
      </c>
      <c r="X172">
        <v>10.1</v>
      </c>
      <c r="Y172">
        <v>11.7</v>
      </c>
      <c r="Z172">
        <v>13.5</v>
      </c>
      <c r="AA172">
        <v>15.7</v>
      </c>
      <c r="AB172">
        <v>18.2</v>
      </c>
      <c r="AC172">
        <v>21</v>
      </c>
      <c r="AD172">
        <v>24.4</v>
      </c>
      <c r="AE172">
        <v>28.2</v>
      </c>
      <c r="AF172">
        <v>32.700000000000003</v>
      </c>
      <c r="AG172">
        <v>37.799999999999997</v>
      </c>
      <c r="AH172">
        <v>43.8</v>
      </c>
      <c r="AI172">
        <v>50.7</v>
      </c>
      <c r="AJ172">
        <v>58.8</v>
      </c>
      <c r="AK172">
        <v>68.099999999999994</v>
      </c>
      <c r="AL172">
        <v>78.8</v>
      </c>
      <c r="AM172">
        <v>91.3</v>
      </c>
      <c r="AN172">
        <v>106</v>
      </c>
      <c r="AO172">
        <v>122</v>
      </c>
      <c r="AP172">
        <v>142</v>
      </c>
      <c r="AQ172">
        <v>164</v>
      </c>
      <c r="AR172">
        <v>190</v>
      </c>
      <c r="AS172">
        <v>220</v>
      </c>
      <c r="AT172">
        <v>255</v>
      </c>
      <c r="AU172">
        <v>295</v>
      </c>
      <c r="AV172">
        <v>342</v>
      </c>
      <c r="AW172">
        <v>396</v>
      </c>
      <c r="AX172">
        <v>459</v>
      </c>
      <c r="AY172">
        <v>531</v>
      </c>
      <c r="AZ172">
        <v>615</v>
      </c>
      <c r="BA172">
        <v>712</v>
      </c>
      <c r="BB172">
        <v>825</v>
      </c>
      <c r="BC172">
        <v>955</v>
      </c>
      <c r="BD172">
        <v>1110</v>
      </c>
      <c r="BE172">
        <v>1280</v>
      </c>
      <c r="BF172">
        <v>1480</v>
      </c>
      <c r="BG172">
        <v>1720</v>
      </c>
      <c r="BH172">
        <v>1990</v>
      </c>
      <c r="BI172">
        <v>2300</v>
      </c>
      <c r="BJ172">
        <v>2670</v>
      </c>
      <c r="BK172">
        <v>3090</v>
      </c>
      <c r="BL172">
        <v>3580</v>
      </c>
      <c r="BM172">
        <v>4150</v>
      </c>
      <c r="BN172">
        <v>4800</v>
      </c>
      <c r="BO172">
        <v>5560</v>
      </c>
      <c r="BP172">
        <v>6440</v>
      </c>
      <c r="BQ172">
        <v>7460</v>
      </c>
      <c r="BR172">
        <v>8630</v>
      </c>
      <c r="BS172" s="1">
        <v>10000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3.1</v>
      </c>
      <c r="DI172">
        <v>10</v>
      </c>
      <c r="DJ172">
        <v>14.3</v>
      </c>
      <c r="DK172">
        <v>14.6</v>
      </c>
      <c r="DL172">
        <v>13.8</v>
      </c>
      <c r="DM172">
        <v>12.4</v>
      </c>
      <c r="DN172">
        <v>10.5</v>
      </c>
      <c r="DO172">
        <v>8.1999999999999993</v>
      </c>
      <c r="DP172">
        <v>5.7</v>
      </c>
      <c r="DQ172">
        <v>3.6</v>
      </c>
      <c r="DR172">
        <v>2</v>
      </c>
      <c r="DS172">
        <v>1</v>
      </c>
      <c r="DT172">
        <v>0.5</v>
      </c>
      <c r="DU172">
        <v>0.2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</row>
    <row r="173" spans="1:141" x14ac:dyDescent="0.2">
      <c r="A173" t="s">
        <v>349</v>
      </c>
      <c r="B173">
        <v>0.4</v>
      </c>
      <c r="C173">
        <v>0.46300000000000002</v>
      </c>
      <c r="D173">
        <v>0.53600000000000003</v>
      </c>
      <c r="E173">
        <v>0.621</v>
      </c>
      <c r="F173">
        <v>0.71899999999999997</v>
      </c>
      <c r="G173">
        <v>0.83299999999999996</v>
      </c>
      <c r="H173">
        <v>0.96499999999999997</v>
      </c>
      <c r="I173">
        <v>1.1200000000000001</v>
      </c>
      <c r="J173">
        <v>1.29</v>
      </c>
      <c r="K173">
        <v>1.5</v>
      </c>
      <c r="L173">
        <v>1.74</v>
      </c>
      <c r="M173">
        <v>2.0099999999999998</v>
      </c>
      <c r="N173">
        <v>2.33</v>
      </c>
      <c r="O173">
        <v>2.7</v>
      </c>
      <c r="P173">
        <v>3.12</v>
      </c>
      <c r="Q173">
        <v>3.62</v>
      </c>
      <c r="R173">
        <v>4.1900000000000004</v>
      </c>
      <c r="S173">
        <v>4.8499999999999996</v>
      </c>
      <c r="T173">
        <v>5.61</v>
      </c>
      <c r="U173">
        <v>6.5</v>
      </c>
      <c r="V173">
        <v>7.53</v>
      </c>
      <c r="W173">
        <v>8.7200000000000006</v>
      </c>
      <c r="X173">
        <v>10.1</v>
      </c>
      <c r="Y173">
        <v>11.7</v>
      </c>
      <c r="Z173">
        <v>13.5</v>
      </c>
      <c r="AA173">
        <v>15.7</v>
      </c>
      <c r="AB173">
        <v>18.2</v>
      </c>
      <c r="AC173">
        <v>21</v>
      </c>
      <c r="AD173">
        <v>24.4</v>
      </c>
      <c r="AE173">
        <v>28.2</v>
      </c>
      <c r="AF173">
        <v>32.700000000000003</v>
      </c>
      <c r="AG173">
        <v>37.799999999999997</v>
      </c>
      <c r="AH173">
        <v>43.8</v>
      </c>
      <c r="AI173">
        <v>50.7</v>
      </c>
      <c r="AJ173">
        <v>58.8</v>
      </c>
      <c r="AK173">
        <v>68.099999999999994</v>
      </c>
      <c r="AL173">
        <v>78.8</v>
      </c>
      <c r="AM173">
        <v>91.3</v>
      </c>
      <c r="AN173">
        <v>106</v>
      </c>
      <c r="AO173">
        <v>122</v>
      </c>
      <c r="AP173">
        <v>142</v>
      </c>
      <c r="AQ173">
        <v>164</v>
      </c>
      <c r="AR173">
        <v>190</v>
      </c>
      <c r="AS173">
        <v>220</v>
      </c>
      <c r="AT173">
        <v>255</v>
      </c>
      <c r="AU173">
        <v>295</v>
      </c>
      <c r="AV173">
        <v>342</v>
      </c>
      <c r="AW173">
        <v>396</v>
      </c>
      <c r="AX173">
        <v>459</v>
      </c>
      <c r="AY173">
        <v>531</v>
      </c>
      <c r="AZ173">
        <v>615</v>
      </c>
      <c r="BA173">
        <v>712</v>
      </c>
      <c r="BB173">
        <v>825</v>
      </c>
      <c r="BC173">
        <v>955</v>
      </c>
      <c r="BD173">
        <v>1110</v>
      </c>
      <c r="BE173">
        <v>1280</v>
      </c>
      <c r="BF173">
        <v>1480</v>
      </c>
      <c r="BG173">
        <v>1720</v>
      </c>
      <c r="BH173">
        <v>1990</v>
      </c>
      <c r="BI173">
        <v>2300</v>
      </c>
      <c r="BJ173">
        <v>2670</v>
      </c>
      <c r="BK173">
        <v>3090</v>
      </c>
      <c r="BL173">
        <v>3580</v>
      </c>
      <c r="BM173">
        <v>4150</v>
      </c>
      <c r="BN173">
        <v>4800</v>
      </c>
      <c r="BO173">
        <v>5560</v>
      </c>
      <c r="BP173">
        <v>6440</v>
      </c>
      <c r="BQ173">
        <v>7460</v>
      </c>
      <c r="BR173">
        <v>8630</v>
      </c>
      <c r="BS173" s="1">
        <v>10000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3.1</v>
      </c>
      <c r="DI173">
        <v>9.9</v>
      </c>
      <c r="DJ173">
        <v>14.3</v>
      </c>
      <c r="DK173">
        <v>14.6</v>
      </c>
      <c r="DL173">
        <v>13.8</v>
      </c>
      <c r="DM173">
        <v>12.3</v>
      </c>
      <c r="DN173">
        <v>10.4</v>
      </c>
      <c r="DO173">
        <v>8.1</v>
      </c>
      <c r="DP173">
        <v>5.7</v>
      </c>
      <c r="DQ173">
        <v>3.6</v>
      </c>
      <c r="DR173">
        <v>2.1</v>
      </c>
      <c r="DS173">
        <v>1.1000000000000001</v>
      </c>
      <c r="DT173">
        <v>0.6</v>
      </c>
      <c r="DU173">
        <v>0.2</v>
      </c>
      <c r="DV173">
        <v>0.1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</row>
    <row r="174" spans="1:141" x14ac:dyDescent="0.2">
      <c r="A174" t="s">
        <v>350</v>
      </c>
      <c r="B174">
        <v>0.4</v>
      </c>
      <c r="C174">
        <v>0.46300000000000002</v>
      </c>
      <c r="D174">
        <v>0.53600000000000003</v>
      </c>
      <c r="E174">
        <v>0.621</v>
      </c>
      <c r="F174">
        <v>0.71899999999999997</v>
      </c>
      <c r="G174">
        <v>0.83299999999999996</v>
      </c>
      <c r="H174">
        <v>0.96499999999999997</v>
      </c>
      <c r="I174">
        <v>1.1200000000000001</v>
      </c>
      <c r="J174">
        <v>1.29</v>
      </c>
      <c r="K174">
        <v>1.5</v>
      </c>
      <c r="L174">
        <v>1.74</v>
      </c>
      <c r="M174">
        <v>2.0099999999999998</v>
      </c>
      <c r="N174">
        <v>2.33</v>
      </c>
      <c r="O174">
        <v>2.7</v>
      </c>
      <c r="P174">
        <v>3.12</v>
      </c>
      <c r="Q174">
        <v>3.62</v>
      </c>
      <c r="R174">
        <v>4.1900000000000004</v>
      </c>
      <c r="S174">
        <v>4.8499999999999996</v>
      </c>
      <c r="T174">
        <v>5.61</v>
      </c>
      <c r="U174">
        <v>6.5</v>
      </c>
      <c r="V174">
        <v>7.53</v>
      </c>
      <c r="W174">
        <v>8.7200000000000006</v>
      </c>
      <c r="X174">
        <v>10.1</v>
      </c>
      <c r="Y174">
        <v>11.7</v>
      </c>
      <c r="Z174">
        <v>13.5</v>
      </c>
      <c r="AA174">
        <v>15.7</v>
      </c>
      <c r="AB174">
        <v>18.2</v>
      </c>
      <c r="AC174">
        <v>21</v>
      </c>
      <c r="AD174">
        <v>24.4</v>
      </c>
      <c r="AE174">
        <v>28.2</v>
      </c>
      <c r="AF174">
        <v>32.700000000000003</v>
      </c>
      <c r="AG174">
        <v>37.799999999999997</v>
      </c>
      <c r="AH174">
        <v>43.8</v>
      </c>
      <c r="AI174">
        <v>50.7</v>
      </c>
      <c r="AJ174">
        <v>58.8</v>
      </c>
      <c r="AK174">
        <v>68.099999999999994</v>
      </c>
      <c r="AL174">
        <v>78.8</v>
      </c>
      <c r="AM174">
        <v>91.3</v>
      </c>
      <c r="AN174">
        <v>106</v>
      </c>
      <c r="AO174">
        <v>122</v>
      </c>
      <c r="AP174">
        <v>142</v>
      </c>
      <c r="AQ174">
        <v>164</v>
      </c>
      <c r="AR174">
        <v>190</v>
      </c>
      <c r="AS174">
        <v>220</v>
      </c>
      <c r="AT174">
        <v>255</v>
      </c>
      <c r="AU174">
        <v>295</v>
      </c>
      <c r="AV174">
        <v>342</v>
      </c>
      <c r="AW174">
        <v>396</v>
      </c>
      <c r="AX174">
        <v>459</v>
      </c>
      <c r="AY174">
        <v>531</v>
      </c>
      <c r="AZ174">
        <v>615</v>
      </c>
      <c r="BA174">
        <v>712</v>
      </c>
      <c r="BB174">
        <v>825</v>
      </c>
      <c r="BC174">
        <v>955</v>
      </c>
      <c r="BD174">
        <v>1110</v>
      </c>
      <c r="BE174">
        <v>1280</v>
      </c>
      <c r="BF174">
        <v>1480</v>
      </c>
      <c r="BG174">
        <v>1720</v>
      </c>
      <c r="BH174">
        <v>1990</v>
      </c>
      <c r="BI174">
        <v>2300</v>
      </c>
      <c r="BJ174">
        <v>2670</v>
      </c>
      <c r="BK174">
        <v>3090</v>
      </c>
      <c r="BL174">
        <v>3580</v>
      </c>
      <c r="BM174">
        <v>4150</v>
      </c>
      <c r="BN174">
        <v>4800</v>
      </c>
      <c r="BO174">
        <v>5560</v>
      </c>
      <c r="BP174">
        <v>6440</v>
      </c>
      <c r="BQ174">
        <v>7460</v>
      </c>
      <c r="BR174">
        <v>8630</v>
      </c>
      <c r="BS174" s="1">
        <v>10000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2.7</v>
      </c>
      <c r="DJ174">
        <v>9.1999999999999993</v>
      </c>
      <c r="DK174">
        <v>14.7</v>
      </c>
      <c r="DL174">
        <v>16.7</v>
      </c>
      <c r="DM174">
        <v>16.3</v>
      </c>
      <c r="DN174">
        <v>14.2</v>
      </c>
      <c r="DO174">
        <v>11.1</v>
      </c>
      <c r="DP174">
        <v>7.5</v>
      </c>
      <c r="DQ174">
        <v>4.3</v>
      </c>
      <c r="DR174">
        <v>2.2000000000000002</v>
      </c>
      <c r="DS174">
        <v>0.9</v>
      </c>
      <c r="DT174">
        <v>0.3</v>
      </c>
      <c r="DU174">
        <v>0.1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</row>
    <row r="175" spans="1:141" x14ac:dyDescent="0.2">
      <c r="A175" t="s">
        <v>351</v>
      </c>
      <c r="B175">
        <v>0.4</v>
      </c>
      <c r="C175">
        <v>0.46300000000000002</v>
      </c>
      <c r="D175">
        <v>0.53600000000000003</v>
      </c>
      <c r="E175">
        <v>0.621</v>
      </c>
      <c r="F175">
        <v>0.71899999999999997</v>
      </c>
      <c r="G175">
        <v>0.83299999999999996</v>
      </c>
      <c r="H175">
        <v>0.96499999999999997</v>
      </c>
      <c r="I175">
        <v>1.1200000000000001</v>
      </c>
      <c r="J175">
        <v>1.29</v>
      </c>
      <c r="K175">
        <v>1.5</v>
      </c>
      <c r="L175">
        <v>1.74</v>
      </c>
      <c r="M175">
        <v>2.0099999999999998</v>
      </c>
      <c r="N175">
        <v>2.33</v>
      </c>
      <c r="O175">
        <v>2.7</v>
      </c>
      <c r="P175">
        <v>3.12</v>
      </c>
      <c r="Q175">
        <v>3.62</v>
      </c>
      <c r="R175">
        <v>4.1900000000000004</v>
      </c>
      <c r="S175">
        <v>4.8499999999999996</v>
      </c>
      <c r="T175">
        <v>5.61</v>
      </c>
      <c r="U175">
        <v>6.5</v>
      </c>
      <c r="V175">
        <v>7.53</v>
      </c>
      <c r="W175">
        <v>8.7200000000000006</v>
      </c>
      <c r="X175">
        <v>10.1</v>
      </c>
      <c r="Y175">
        <v>11.7</v>
      </c>
      <c r="Z175">
        <v>13.5</v>
      </c>
      <c r="AA175">
        <v>15.7</v>
      </c>
      <c r="AB175">
        <v>18.2</v>
      </c>
      <c r="AC175">
        <v>21</v>
      </c>
      <c r="AD175">
        <v>24.4</v>
      </c>
      <c r="AE175">
        <v>28.2</v>
      </c>
      <c r="AF175">
        <v>32.700000000000003</v>
      </c>
      <c r="AG175">
        <v>37.799999999999997</v>
      </c>
      <c r="AH175">
        <v>43.8</v>
      </c>
      <c r="AI175">
        <v>50.7</v>
      </c>
      <c r="AJ175">
        <v>58.8</v>
      </c>
      <c r="AK175">
        <v>68.099999999999994</v>
      </c>
      <c r="AL175">
        <v>78.8</v>
      </c>
      <c r="AM175">
        <v>91.3</v>
      </c>
      <c r="AN175">
        <v>106</v>
      </c>
      <c r="AO175">
        <v>122</v>
      </c>
      <c r="AP175">
        <v>142</v>
      </c>
      <c r="AQ175">
        <v>164</v>
      </c>
      <c r="AR175">
        <v>190</v>
      </c>
      <c r="AS175">
        <v>220</v>
      </c>
      <c r="AT175">
        <v>255</v>
      </c>
      <c r="AU175">
        <v>295</v>
      </c>
      <c r="AV175">
        <v>342</v>
      </c>
      <c r="AW175">
        <v>396</v>
      </c>
      <c r="AX175">
        <v>459</v>
      </c>
      <c r="AY175">
        <v>531</v>
      </c>
      <c r="AZ175">
        <v>615</v>
      </c>
      <c r="BA175">
        <v>712</v>
      </c>
      <c r="BB175">
        <v>825</v>
      </c>
      <c r="BC175">
        <v>955</v>
      </c>
      <c r="BD175">
        <v>1110</v>
      </c>
      <c r="BE175">
        <v>1280</v>
      </c>
      <c r="BF175">
        <v>1480</v>
      </c>
      <c r="BG175">
        <v>1720</v>
      </c>
      <c r="BH175">
        <v>1990</v>
      </c>
      <c r="BI175">
        <v>2300</v>
      </c>
      <c r="BJ175">
        <v>2670</v>
      </c>
      <c r="BK175">
        <v>3090</v>
      </c>
      <c r="BL175">
        <v>3580</v>
      </c>
      <c r="BM175">
        <v>4150</v>
      </c>
      <c r="BN175">
        <v>4800</v>
      </c>
      <c r="BO175">
        <v>5560</v>
      </c>
      <c r="BP175">
        <v>6440</v>
      </c>
      <c r="BQ175">
        <v>7460</v>
      </c>
      <c r="BR175">
        <v>8630</v>
      </c>
      <c r="BS175" s="1">
        <v>10000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2.4</v>
      </c>
      <c r="DJ175">
        <v>8.6999999999999993</v>
      </c>
      <c r="DK175">
        <v>14.4</v>
      </c>
      <c r="DL175">
        <v>16.8</v>
      </c>
      <c r="DM175">
        <v>16.600000000000001</v>
      </c>
      <c r="DN175">
        <v>14.5</v>
      </c>
      <c r="DO175">
        <v>11.2</v>
      </c>
      <c r="DP175">
        <v>7.6</v>
      </c>
      <c r="DQ175">
        <v>4.4000000000000004</v>
      </c>
      <c r="DR175">
        <v>2.2000000000000002</v>
      </c>
      <c r="DS175">
        <v>0.9</v>
      </c>
      <c r="DT175">
        <v>0.3</v>
      </c>
      <c r="DU175">
        <v>0.1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</row>
    <row r="176" spans="1:141" x14ac:dyDescent="0.2">
      <c r="A176" t="s">
        <v>352</v>
      </c>
      <c r="B176">
        <v>0.4</v>
      </c>
      <c r="C176">
        <v>0.46300000000000002</v>
      </c>
      <c r="D176">
        <v>0.53600000000000003</v>
      </c>
      <c r="E176">
        <v>0.621</v>
      </c>
      <c r="F176">
        <v>0.71899999999999997</v>
      </c>
      <c r="G176">
        <v>0.83299999999999996</v>
      </c>
      <c r="H176">
        <v>0.96499999999999997</v>
      </c>
      <c r="I176">
        <v>1.1200000000000001</v>
      </c>
      <c r="J176">
        <v>1.29</v>
      </c>
      <c r="K176">
        <v>1.5</v>
      </c>
      <c r="L176">
        <v>1.74</v>
      </c>
      <c r="M176">
        <v>2.0099999999999998</v>
      </c>
      <c r="N176">
        <v>2.33</v>
      </c>
      <c r="O176">
        <v>2.7</v>
      </c>
      <c r="P176">
        <v>3.12</v>
      </c>
      <c r="Q176">
        <v>3.62</v>
      </c>
      <c r="R176">
        <v>4.1900000000000004</v>
      </c>
      <c r="S176">
        <v>4.8499999999999996</v>
      </c>
      <c r="T176">
        <v>5.61</v>
      </c>
      <c r="U176">
        <v>6.5</v>
      </c>
      <c r="V176">
        <v>7.53</v>
      </c>
      <c r="W176">
        <v>8.7200000000000006</v>
      </c>
      <c r="X176">
        <v>10.1</v>
      </c>
      <c r="Y176">
        <v>11.7</v>
      </c>
      <c r="Z176">
        <v>13.5</v>
      </c>
      <c r="AA176">
        <v>15.7</v>
      </c>
      <c r="AB176">
        <v>18.2</v>
      </c>
      <c r="AC176">
        <v>21</v>
      </c>
      <c r="AD176">
        <v>24.4</v>
      </c>
      <c r="AE176">
        <v>28.2</v>
      </c>
      <c r="AF176">
        <v>32.700000000000003</v>
      </c>
      <c r="AG176">
        <v>37.799999999999997</v>
      </c>
      <c r="AH176">
        <v>43.8</v>
      </c>
      <c r="AI176">
        <v>50.7</v>
      </c>
      <c r="AJ176">
        <v>58.8</v>
      </c>
      <c r="AK176">
        <v>68.099999999999994</v>
      </c>
      <c r="AL176">
        <v>78.8</v>
      </c>
      <c r="AM176">
        <v>91.3</v>
      </c>
      <c r="AN176">
        <v>106</v>
      </c>
      <c r="AO176">
        <v>122</v>
      </c>
      <c r="AP176">
        <v>142</v>
      </c>
      <c r="AQ176">
        <v>164</v>
      </c>
      <c r="AR176">
        <v>190</v>
      </c>
      <c r="AS176">
        <v>220</v>
      </c>
      <c r="AT176">
        <v>255</v>
      </c>
      <c r="AU176">
        <v>295</v>
      </c>
      <c r="AV176">
        <v>342</v>
      </c>
      <c r="AW176">
        <v>396</v>
      </c>
      <c r="AX176">
        <v>459</v>
      </c>
      <c r="AY176">
        <v>531</v>
      </c>
      <c r="AZ176">
        <v>615</v>
      </c>
      <c r="BA176">
        <v>712</v>
      </c>
      <c r="BB176">
        <v>825</v>
      </c>
      <c r="BC176">
        <v>955</v>
      </c>
      <c r="BD176">
        <v>1110</v>
      </c>
      <c r="BE176">
        <v>1280</v>
      </c>
      <c r="BF176">
        <v>1480</v>
      </c>
      <c r="BG176">
        <v>1720</v>
      </c>
      <c r="BH176">
        <v>1990</v>
      </c>
      <c r="BI176">
        <v>2300</v>
      </c>
      <c r="BJ176">
        <v>2670</v>
      </c>
      <c r="BK176">
        <v>3090</v>
      </c>
      <c r="BL176">
        <v>3580</v>
      </c>
      <c r="BM176">
        <v>4150</v>
      </c>
      <c r="BN176">
        <v>4800</v>
      </c>
      <c r="BO176">
        <v>5560</v>
      </c>
      <c r="BP176">
        <v>6440</v>
      </c>
      <c r="BQ176">
        <v>7460</v>
      </c>
      <c r="BR176">
        <v>8630</v>
      </c>
      <c r="BS176" s="1">
        <v>10000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1.6</v>
      </c>
      <c r="DI176">
        <v>6.4</v>
      </c>
      <c r="DJ176">
        <v>11.4</v>
      </c>
      <c r="DK176">
        <v>13.8</v>
      </c>
      <c r="DL176">
        <v>14.3</v>
      </c>
      <c r="DM176">
        <v>13.6</v>
      </c>
      <c r="DN176">
        <v>11.9</v>
      </c>
      <c r="DO176">
        <v>9.6</v>
      </c>
      <c r="DP176">
        <v>7</v>
      </c>
      <c r="DQ176">
        <v>4.5999999999999996</v>
      </c>
      <c r="DR176">
        <v>2.8</v>
      </c>
      <c r="DS176">
        <v>1.6</v>
      </c>
      <c r="DT176">
        <v>0.8</v>
      </c>
      <c r="DU176">
        <v>0.4</v>
      </c>
      <c r="DV176">
        <v>0.2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</row>
    <row r="177" spans="1:141" x14ac:dyDescent="0.2">
      <c r="A177" t="s">
        <v>348</v>
      </c>
      <c r="B177">
        <v>0.4</v>
      </c>
      <c r="C177">
        <v>0.46300000000000002</v>
      </c>
      <c r="D177">
        <v>0.53600000000000003</v>
      </c>
      <c r="E177">
        <v>0.621</v>
      </c>
      <c r="F177">
        <v>0.71899999999999997</v>
      </c>
      <c r="G177">
        <v>0.83299999999999996</v>
      </c>
      <c r="H177">
        <v>0.96499999999999997</v>
      </c>
      <c r="I177">
        <v>1.1200000000000001</v>
      </c>
      <c r="J177">
        <v>1.29</v>
      </c>
      <c r="K177">
        <v>1.5</v>
      </c>
      <c r="L177">
        <v>1.74</v>
      </c>
      <c r="M177">
        <v>2.0099999999999998</v>
      </c>
      <c r="N177">
        <v>2.33</v>
      </c>
      <c r="O177">
        <v>2.7</v>
      </c>
      <c r="P177">
        <v>3.12</v>
      </c>
      <c r="Q177">
        <v>3.62</v>
      </c>
      <c r="R177">
        <v>4.1900000000000004</v>
      </c>
      <c r="S177">
        <v>4.8499999999999996</v>
      </c>
      <c r="T177">
        <v>5.61</v>
      </c>
      <c r="U177">
        <v>6.5</v>
      </c>
      <c r="V177">
        <v>7.53</v>
      </c>
      <c r="W177">
        <v>8.7200000000000006</v>
      </c>
      <c r="X177">
        <v>10.1</v>
      </c>
      <c r="Y177">
        <v>11.7</v>
      </c>
      <c r="Z177">
        <v>13.5</v>
      </c>
      <c r="AA177">
        <v>15.7</v>
      </c>
      <c r="AB177">
        <v>18.2</v>
      </c>
      <c r="AC177">
        <v>21</v>
      </c>
      <c r="AD177">
        <v>24.4</v>
      </c>
      <c r="AE177">
        <v>28.2</v>
      </c>
      <c r="AF177">
        <v>32.700000000000003</v>
      </c>
      <c r="AG177">
        <v>37.799999999999997</v>
      </c>
      <c r="AH177">
        <v>43.8</v>
      </c>
      <c r="AI177">
        <v>50.7</v>
      </c>
      <c r="AJ177">
        <v>58.8</v>
      </c>
      <c r="AK177">
        <v>68.099999999999994</v>
      </c>
      <c r="AL177">
        <v>78.8</v>
      </c>
      <c r="AM177">
        <v>91.3</v>
      </c>
      <c r="AN177">
        <v>106</v>
      </c>
      <c r="AO177">
        <v>122</v>
      </c>
      <c r="AP177">
        <v>142</v>
      </c>
      <c r="AQ177">
        <v>164</v>
      </c>
      <c r="AR177">
        <v>190</v>
      </c>
      <c r="AS177">
        <v>220</v>
      </c>
      <c r="AT177">
        <v>255</v>
      </c>
      <c r="AU177">
        <v>295</v>
      </c>
      <c r="AV177">
        <v>342</v>
      </c>
      <c r="AW177">
        <v>396</v>
      </c>
      <c r="AX177">
        <v>459</v>
      </c>
      <c r="AY177">
        <v>531</v>
      </c>
      <c r="AZ177">
        <v>615</v>
      </c>
      <c r="BA177">
        <v>712</v>
      </c>
      <c r="BB177">
        <v>825</v>
      </c>
      <c r="BC177">
        <v>955</v>
      </c>
      <c r="BD177">
        <v>1110</v>
      </c>
      <c r="BE177">
        <v>1280</v>
      </c>
      <c r="BF177">
        <v>1480</v>
      </c>
      <c r="BG177">
        <v>1720</v>
      </c>
      <c r="BH177">
        <v>1990</v>
      </c>
      <c r="BI177">
        <v>2300</v>
      </c>
      <c r="BJ177">
        <v>2670</v>
      </c>
      <c r="BK177">
        <v>3090</v>
      </c>
      <c r="BL177">
        <v>3580</v>
      </c>
      <c r="BM177">
        <v>4150</v>
      </c>
      <c r="BN177">
        <v>4800</v>
      </c>
      <c r="BO177">
        <v>5560</v>
      </c>
      <c r="BP177">
        <v>6440</v>
      </c>
      <c r="BQ177">
        <v>7460</v>
      </c>
      <c r="BR177">
        <v>8630</v>
      </c>
      <c r="BS177" s="1">
        <v>10000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0.7</v>
      </c>
      <c r="DJ177">
        <v>3.2</v>
      </c>
      <c r="DK177">
        <v>6.9</v>
      </c>
      <c r="DL177">
        <v>10.4</v>
      </c>
      <c r="DM177">
        <v>12.8</v>
      </c>
      <c r="DN177">
        <v>14.1</v>
      </c>
      <c r="DO177">
        <v>13.8</v>
      </c>
      <c r="DP177">
        <v>11.9</v>
      </c>
      <c r="DQ177">
        <v>9.1999999999999993</v>
      </c>
      <c r="DR177">
        <v>6.6</v>
      </c>
      <c r="DS177">
        <v>4.5</v>
      </c>
      <c r="DT177">
        <v>2.9</v>
      </c>
      <c r="DU177">
        <v>1.7</v>
      </c>
      <c r="DV177">
        <v>0.9</v>
      </c>
      <c r="DW177">
        <v>0.4</v>
      </c>
      <c r="DX177">
        <v>0.1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</row>
    <row r="178" spans="1:141" x14ac:dyDescent="0.2">
      <c r="A178" t="s">
        <v>349</v>
      </c>
      <c r="B178">
        <v>0.4</v>
      </c>
      <c r="C178">
        <v>0.46300000000000002</v>
      </c>
      <c r="D178">
        <v>0.53600000000000003</v>
      </c>
      <c r="E178">
        <v>0.621</v>
      </c>
      <c r="F178">
        <v>0.71899999999999997</v>
      </c>
      <c r="G178">
        <v>0.83299999999999996</v>
      </c>
      <c r="H178">
        <v>0.96499999999999997</v>
      </c>
      <c r="I178">
        <v>1.1200000000000001</v>
      </c>
      <c r="J178">
        <v>1.29</v>
      </c>
      <c r="K178">
        <v>1.5</v>
      </c>
      <c r="L178">
        <v>1.74</v>
      </c>
      <c r="M178">
        <v>2.0099999999999998</v>
      </c>
      <c r="N178">
        <v>2.33</v>
      </c>
      <c r="O178">
        <v>2.7</v>
      </c>
      <c r="P178">
        <v>3.12</v>
      </c>
      <c r="Q178">
        <v>3.62</v>
      </c>
      <c r="R178">
        <v>4.1900000000000004</v>
      </c>
      <c r="S178">
        <v>4.8499999999999996</v>
      </c>
      <c r="T178">
        <v>5.61</v>
      </c>
      <c r="U178">
        <v>6.5</v>
      </c>
      <c r="V178">
        <v>7.53</v>
      </c>
      <c r="W178">
        <v>8.7200000000000006</v>
      </c>
      <c r="X178">
        <v>10.1</v>
      </c>
      <c r="Y178">
        <v>11.7</v>
      </c>
      <c r="Z178">
        <v>13.5</v>
      </c>
      <c r="AA178">
        <v>15.7</v>
      </c>
      <c r="AB178">
        <v>18.2</v>
      </c>
      <c r="AC178">
        <v>21</v>
      </c>
      <c r="AD178">
        <v>24.4</v>
      </c>
      <c r="AE178">
        <v>28.2</v>
      </c>
      <c r="AF178">
        <v>32.700000000000003</v>
      </c>
      <c r="AG178">
        <v>37.799999999999997</v>
      </c>
      <c r="AH178">
        <v>43.8</v>
      </c>
      <c r="AI178">
        <v>50.7</v>
      </c>
      <c r="AJ178">
        <v>58.8</v>
      </c>
      <c r="AK178">
        <v>68.099999999999994</v>
      </c>
      <c r="AL178">
        <v>78.8</v>
      </c>
      <c r="AM178">
        <v>91.3</v>
      </c>
      <c r="AN178">
        <v>106</v>
      </c>
      <c r="AO178">
        <v>122</v>
      </c>
      <c r="AP178">
        <v>142</v>
      </c>
      <c r="AQ178">
        <v>164</v>
      </c>
      <c r="AR178">
        <v>190</v>
      </c>
      <c r="AS178">
        <v>220</v>
      </c>
      <c r="AT178">
        <v>255</v>
      </c>
      <c r="AU178">
        <v>295</v>
      </c>
      <c r="AV178">
        <v>342</v>
      </c>
      <c r="AW178">
        <v>396</v>
      </c>
      <c r="AX178">
        <v>459</v>
      </c>
      <c r="AY178">
        <v>531</v>
      </c>
      <c r="AZ178">
        <v>615</v>
      </c>
      <c r="BA178">
        <v>712</v>
      </c>
      <c r="BB178">
        <v>825</v>
      </c>
      <c r="BC178">
        <v>955</v>
      </c>
      <c r="BD178">
        <v>1110</v>
      </c>
      <c r="BE178">
        <v>1280</v>
      </c>
      <c r="BF178">
        <v>1480</v>
      </c>
      <c r="BG178">
        <v>1720</v>
      </c>
      <c r="BH178">
        <v>1990</v>
      </c>
      <c r="BI178">
        <v>2300</v>
      </c>
      <c r="BJ178">
        <v>2670</v>
      </c>
      <c r="BK178">
        <v>3090</v>
      </c>
      <c r="BL178">
        <v>3580</v>
      </c>
      <c r="BM178">
        <v>4150</v>
      </c>
      <c r="BN178">
        <v>4800</v>
      </c>
      <c r="BO178">
        <v>5560</v>
      </c>
      <c r="BP178">
        <v>6440</v>
      </c>
      <c r="BQ178">
        <v>7460</v>
      </c>
      <c r="BR178">
        <v>8630</v>
      </c>
      <c r="BS178" s="1">
        <v>10000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1.8</v>
      </c>
      <c r="DI178">
        <v>7</v>
      </c>
      <c r="DJ178">
        <v>12.4</v>
      </c>
      <c r="DK178">
        <v>14.4</v>
      </c>
      <c r="DL178">
        <v>13.8</v>
      </c>
      <c r="DM178">
        <v>12.2</v>
      </c>
      <c r="DN178">
        <v>10.199999999999999</v>
      </c>
      <c r="DO178">
        <v>8.1</v>
      </c>
      <c r="DP178">
        <v>6</v>
      </c>
      <c r="DQ178">
        <v>4.2</v>
      </c>
      <c r="DR178">
        <v>3</v>
      </c>
      <c r="DS178">
        <v>2.1</v>
      </c>
      <c r="DT178">
        <v>1.6</v>
      </c>
      <c r="DU178">
        <v>1.1000000000000001</v>
      </c>
      <c r="DV178">
        <v>0.8</v>
      </c>
      <c r="DW178">
        <v>0.5</v>
      </c>
      <c r="DX178">
        <v>0.3</v>
      </c>
      <c r="DY178">
        <v>0.2</v>
      </c>
      <c r="DZ178">
        <v>0.1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</row>
    <row r="179" spans="1:141" x14ac:dyDescent="0.2">
      <c r="A179" t="s">
        <v>350</v>
      </c>
      <c r="B179">
        <v>0.4</v>
      </c>
      <c r="C179">
        <v>0.46300000000000002</v>
      </c>
      <c r="D179">
        <v>0.53600000000000003</v>
      </c>
      <c r="E179">
        <v>0.621</v>
      </c>
      <c r="F179">
        <v>0.71899999999999997</v>
      </c>
      <c r="G179">
        <v>0.83299999999999996</v>
      </c>
      <c r="H179">
        <v>0.96499999999999997</v>
      </c>
      <c r="I179">
        <v>1.1200000000000001</v>
      </c>
      <c r="J179">
        <v>1.29</v>
      </c>
      <c r="K179">
        <v>1.5</v>
      </c>
      <c r="L179">
        <v>1.74</v>
      </c>
      <c r="M179">
        <v>2.0099999999999998</v>
      </c>
      <c r="N179">
        <v>2.33</v>
      </c>
      <c r="O179">
        <v>2.7</v>
      </c>
      <c r="P179">
        <v>3.12</v>
      </c>
      <c r="Q179">
        <v>3.62</v>
      </c>
      <c r="R179">
        <v>4.1900000000000004</v>
      </c>
      <c r="S179">
        <v>4.8499999999999996</v>
      </c>
      <c r="T179">
        <v>5.61</v>
      </c>
      <c r="U179">
        <v>6.5</v>
      </c>
      <c r="V179">
        <v>7.53</v>
      </c>
      <c r="W179">
        <v>8.7200000000000006</v>
      </c>
      <c r="X179">
        <v>10.1</v>
      </c>
      <c r="Y179">
        <v>11.7</v>
      </c>
      <c r="Z179">
        <v>13.5</v>
      </c>
      <c r="AA179">
        <v>15.7</v>
      </c>
      <c r="AB179">
        <v>18.2</v>
      </c>
      <c r="AC179">
        <v>21</v>
      </c>
      <c r="AD179">
        <v>24.4</v>
      </c>
      <c r="AE179">
        <v>28.2</v>
      </c>
      <c r="AF179">
        <v>32.700000000000003</v>
      </c>
      <c r="AG179">
        <v>37.799999999999997</v>
      </c>
      <c r="AH179">
        <v>43.8</v>
      </c>
      <c r="AI179">
        <v>50.7</v>
      </c>
      <c r="AJ179">
        <v>58.8</v>
      </c>
      <c r="AK179">
        <v>68.099999999999994</v>
      </c>
      <c r="AL179">
        <v>78.8</v>
      </c>
      <c r="AM179">
        <v>91.3</v>
      </c>
      <c r="AN179">
        <v>106</v>
      </c>
      <c r="AO179">
        <v>122</v>
      </c>
      <c r="AP179">
        <v>142</v>
      </c>
      <c r="AQ179">
        <v>164</v>
      </c>
      <c r="AR179">
        <v>190</v>
      </c>
      <c r="AS179">
        <v>220</v>
      </c>
      <c r="AT179">
        <v>255</v>
      </c>
      <c r="AU179">
        <v>295</v>
      </c>
      <c r="AV179">
        <v>342</v>
      </c>
      <c r="AW179">
        <v>396</v>
      </c>
      <c r="AX179">
        <v>459</v>
      </c>
      <c r="AY179">
        <v>531</v>
      </c>
      <c r="AZ179">
        <v>615</v>
      </c>
      <c r="BA179">
        <v>712</v>
      </c>
      <c r="BB179">
        <v>825</v>
      </c>
      <c r="BC179">
        <v>955</v>
      </c>
      <c r="BD179">
        <v>1110</v>
      </c>
      <c r="BE179">
        <v>1280</v>
      </c>
      <c r="BF179">
        <v>1480</v>
      </c>
      <c r="BG179">
        <v>1720</v>
      </c>
      <c r="BH179">
        <v>1990</v>
      </c>
      <c r="BI179">
        <v>2300</v>
      </c>
      <c r="BJ179">
        <v>2670</v>
      </c>
      <c r="BK179">
        <v>3090</v>
      </c>
      <c r="BL179">
        <v>3580</v>
      </c>
      <c r="BM179">
        <v>4150</v>
      </c>
      <c r="BN179">
        <v>4800</v>
      </c>
      <c r="BO179">
        <v>5560</v>
      </c>
      <c r="BP179">
        <v>6440</v>
      </c>
      <c r="BQ179">
        <v>7460</v>
      </c>
      <c r="BR179">
        <v>8630</v>
      </c>
      <c r="BS179" s="1">
        <v>10000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1.3</v>
      </c>
      <c r="DF179">
        <v>9.1</v>
      </c>
      <c r="DG179">
        <v>24.5</v>
      </c>
      <c r="DH179">
        <v>29.3</v>
      </c>
      <c r="DI179">
        <v>16.399999999999999</v>
      </c>
      <c r="DJ179">
        <v>5.6</v>
      </c>
      <c r="DK179">
        <v>3</v>
      </c>
      <c r="DL179">
        <v>2</v>
      </c>
      <c r="DM179">
        <v>1.6</v>
      </c>
      <c r="DN179">
        <v>1.4</v>
      </c>
      <c r="DO179">
        <v>1.3</v>
      </c>
      <c r="DP179">
        <v>1.1000000000000001</v>
      </c>
      <c r="DQ179">
        <v>0.9</v>
      </c>
      <c r="DR179">
        <v>0.8</v>
      </c>
      <c r="DS179">
        <v>0.6</v>
      </c>
      <c r="DT179">
        <v>0.5</v>
      </c>
      <c r="DU179">
        <v>0.3</v>
      </c>
      <c r="DV179">
        <v>0.2</v>
      </c>
      <c r="DW179">
        <v>0.1</v>
      </c>
      <c r="DX179">
        <v>0.1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</row>
    <row r="180" spans="1:141" x14ac:dyDescent="0.2">
      <c r="A180" t="s">
        <v>351</v>
      </c>
      <c r="B180">
        <v>0.4</v>
      </c>
      <c r="C180">
        <v>0.46300000000000002</v>
      </c>
      <c r="D180">
        <v>0.53600000000000003</v>
      </c>
      <c r="E180">
        <v>0.621</v>
      </c>
      <c r="F180">
        <v>0.71899999999999997</v>
      </c>
      <c r="G180">
        <v>0.83299999999999996</v>
      </c>
      <c r="H180">
        <v>0.96499999999999997</v>
      </c>
      <c r="I180">
        <v>1.1200000000000001</v>
      </c>
      <c r="J180">
        <v>1.29</v>
      </c>
      <c r="K180">
        <v>1.5</v>
      </c>
      <c r="L180">
        <v>1.74</v>
      </c>
      <c r="M180">
        <v>2.0099999999999998</v>
      </c>
      <c r="N180">
        <v>2.33</v>
      </c>
      <c r="O180">
        <v>2.7</v>
      </c>
      <c r="P180">
        <v>3.12</v>
      </c>
      <c r="Q180">
        <v>3.62</v>
      </c>
      <c r="R180">
        <v>4.1900000000000004</v>
      </c>
      <c r="S180">
        <v>4.8499999999999996</v>
      </c>
      <c r="T180">
        <v>5.61</v>
      </c>
      <c r="U180">
        <v>6.5</v>
      </c>
      <c r="V180">
        <v>7.53</v>
      </c>
      <c r="W180">
        <v>8.7200000000000006</v>
      </c>
      <c r="X180">
        <v>10.1</v>
      </c>
      <c r="Y180">
        <v>11.7</v>
      </c>
      <c r="Z180">
        <v>13.5</v>
      </c>
      <c r="AA180">
        <v>15.7</v>
      </c>
      <c r="AB180">
        <v>18.2</v>
      </c>
      <c r="AC180">
        <v>21</v>
      </c>
      <c r="AD180">
        <v>24.4</v>
      </c>
      <c r="AE180">
        <v>28.2</v>
      </c>
      <c r="AF180">
        <v>32.700000000000003</v>
      </c>
      <c r="AG180">
        <v>37.799999999999997</v>
      </c>
      <c r="AH180">
        <v>43.8</v>
      </c>
      <c r="AI180">
        <v>50.7</v>
      </c>
      <c r="AJ180">
        <v>58.8</v>
      </c>
      <c r="AK180">
        <v>68.099999999999994</v>
      </c>
      <c r="AL180">
        <v>78.8</v>
      </c>
      <c r="AM180">
        <v>91.3</v>
      </c>
      <c r="AN180">
        <v>106</v>
      </c>
      <c r="AO180">
        <v>122</v>
      </c>
      <c r="AP180">
        <v>142</v>
      </c>
      <c r="AQ180">
        <v>164</v>
      </c>
      <c r="AR180">
        <v>190</v>
      </c>
      <c r="AS180">
        <v>220</v>
      </c>
      <c r="AT180">
        <v>255</v>
      </c>
      <c r="AU180">
        <v>295</v>
      </c>
      <c r="AV180">
        <v>342</v>
      </c>
      <c r="AW180">
        <v>396</v>
      </c>
      <c r="AX180">
        <v>459</v>
      </c>
      <c r="AY180">
        <v>531</v>
      </c>
      <c r="AZ180">
        <v>615</v>
      </c>
      <c r="BA180">
        <v>712</v>
      </c>
      <c r="BB180">
        <v>825</v>
      </c>
      <c r="BC180">
        <v>955</v>
      </c>
      <c r="BD180">
        <v>1110</v>
      </c>
      <c r="BE180">
        <v>1280</v>
      </c>
      <c r="BF180">
        <v>1480</v>
      </c>
      <c r="BG180">
        <v>1720</v>
      </c>
      <c r="BH180">
        <v>1990</v>
      </c>
      <c r="BI180">
        <v>2300</v>
      </c>
      <c r="BJ180">
        <v>2670</v>
      </c>
      <c r="BK180">
        <v>3090</v>
      </c>
      <c r="BL180">
        <v>3580</v>
      </c>
      <c r="BM180">
        <v>4150</v>
      </c>
      <c r="BN180">
        <v>4800</v>
      </c>
      <c r="BO180">
        <v>5560</v>
      </c>
      <c r="BP180">
        <v>6440</v>
      </c>
      <c r="BQ180">
        <v>7460</v>
      </c>
      <c r="BR180">
        <v>8630</v>
      </c>
      <c r="BS180" s="1">
        <v>10000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3.6</v>
      </c>
      <c r="DH180">
        <v>10.199999999999999</v>
      </c>
      <c r="DI180">
        <v>12.4</v>
      </c>
      <c r="DJ180">
        <v>11</v>
      </c>
      <c r="DK180">
        <v>10.199999999999999</v>
      </c>
      <c r="DL180">
        <v>9.6</v>
      </c>
      <c r="DM180">
        <v>9</v>
      </c>
      <c r="DN180">
        <v>8.1999999999999993</v>
      </c>
      <c r="DO180">
        <v>7.1</v>
      </c>
      <c r="DP180">
        <v>5.6</v>
      </c>
      <c r="DQ180">
        <v>4.2</v>
      </c>
      <c r="DR180">
        <v>2.9</v>
      </c>
      <c r="DS180">
        <v>2.1</v>
      </c>
      <c r="DT180">
        <v>1.4</v>
      </c>
      <c r="DU180">
        <v>1</v>
      </c>
      <c r="DV180">
        <v>0.6</v>
      </c>
      <c r="DW180">
        <v>0.4</v>
      </c>
      <c r="DX180">
        <v>0.2</v>
      </c>
      <c r="DY180">
        <v>0.1</v>
      </c>
      <c r="DZ180">
        <v>0.1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</row>
    <row r="181" spans="1:141" x14ac:dyDescent="0.2">
      <c r="A181" t="s">
        <v>352</v>
      </c>
      <c r="B181">
        <v>0.4</v>
      </c>
      <c r="C181">
        <v>0.46300000000000002</v>
      </c>
      <c r="D181">
        <v>0.53600000000000003</v>
      </c>
      <c r="E181">
        <v>0.621</v>
      </c>
      <c r="F181">
        <v>0.71899999999999997</v>
      </c>
      <c r="G181">
        <v>0.83299999999999996</v>
      </c>
      <c r="H181">
        <v>0.96499999999999997</v>
      </c>
      <c r="I181">
        <v>1.1200000000000001</v>
      </c>
      <c r="J181">
        <v>1.29</v>
      </c>
      <c r="K181">
        <v>1.5</v>
      </c>
      <c r="L181">
        <v>1.74</v>
      </c>
      <c r="M181">
        <v>2.0099999999999998</v>
      </c>
      <c r="N181">
        <v>2.33</v>
      </c>
      <c r="O181">
        <v>2.7</v>
      </c>
      <c r="P181">
        <v>3.12</v>
      </c>
      <c r="Q181">
        <v>3.62</v>
      </c>
      <c r="R181">
        <v>4.1900000000000004</v>
      </c>
      <c r="S181">
        <v>4.8499999999999996</v>
      </c>
      <c r="T181">
        <v>5.61</v>
      </c>
      <c r="U181">
        <v>6.5</v>
      </c>
      <c r="V181">
        <v>7.53</v>
      </c>
      <c r="W181">
        <v>8.7200000000000006</v>
      </c>
      <c r="X181">
        <v>10.1</v>
      </c>
      <c r="Y181">
        <v>11.7</v>
      </c>
      <c r="Z181">
        <v>13.5</v>
      </c>
      <c r="AA181">
        <v>15.7</v>
      </c>
      <c r="AB181">
        <v>18.2</v>
      </c>
      <c r="AC181">
        <v>21</v>
      </c>
      <c r="AD181">
        <v>24.4</v>
      </c>
      <c r="AE181">
        <v>28.2</v>
      </c>
      <c r="AF181">
        <v>32.700000000000003</v>
      </c>
      <c r="AG181">
        <v>37.799999999999997</v>
      </c>
      <c r="AH181">
        <v>43.8</v>
      </c>
      <c r="AI181">
        <v>50.7</v>
      </c>
      <c r="AJ181">
        <v>58.8</v>
      </c>
      <c r="AK181">
        <v>68.099999999999994</v>
      </c>
      <c r="AL181">
        <v>78.8</v>
      </c>
      <c r="AM181">
        <v>91.3</v>
      </c>
      <c r="AN181">
        <v>106</v>
      </c>
      <c r="AO181">
        <v>122</v>
      </c>
      <c r="AP181">
        <v>142</v>
      </c>
      <c r="AQ181">
        <v>164</v>
      </c>
      <c r="AR181">
        <v>190</v>
      </c>
      <c r="AS181">
        <v>220</v>
      </c>
      <c r="AT181">
        <v>255</v>
      </c>
      <c r="AU181">
        <v>295</v>
      </c>
      <c r="AV181">
        <v>342</v>
      </c>
      <c r="AW181">
        <v>396</v>
      </c>
      <c r="AX181">
        <v>459</v>
      </c>
      <c r="AY181">
        <v>531</v>
      </c>
      <c r="AZ181">
        <v>615</v>
      </c>
      <c r="BA181">
        <v>712</v>
      </c>
      <c r="BB181">
        <v>825</v>
      </c>
      <c r="BC181">
        <v>955</v>
      </c>
      <c r="BD181">
        <v>1110</v>
      </c>
      <c r="BE181">
        <v>1280</v>
      </c>
      <c r="BF181">
        <v>1480</v>
      </c>
      <c r="BG181">
        <v>1720</v>
      </c>
      <c r="BH181">
        <v>1990</v>
      </c>
      <c r="BI181">
        <v>2300</v>
      </c>
      <c r="BJ181">
        <v>2670</v>
      </c>
      <c r="BK181">
        <v>3090</v>
      </c>
      <c r="BL181">
        <v>3580</v>
      </c>
      <c r="BM181">
        <v>4150</v>
      </c>
      <c r="BN181">
        <v>4800</v>
      </c>
      <c r="BO181">
        <v>5560</v>
      </c>
      <c r="BP181">
        <v>6440</v>
      </c>
      <c r="BQ181">
        <v>7460</v>
      </c>
      <c r="BR181">
        <v>8630</v>
      </c>
      <c r="BS181" s="1">
        <v>10000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10.6</v>
      </c>
      <c r="DH181">
        <v>25.8</v>
      </c>
      <c r="DI181">
        <v>22.7</v>
      </c>
      <c r="DJ181">
        <v>11.9</v>
      </c>
      <c r="DK181">
        <v>7.4</v>
      </c>
      <c r="DL181">
        <v>5</v>
      </c>
      <c r="DM181">
        <v>3.6</v>
      </c>
      <c r="DN181">
        <v>2.8</v>
      </c>
      <c r="DO181">
        <v>2.2000000000000002</v>
      </c>
      <c r="DP181">
        <v>1.8</v>
      </c>
      <c r="DQ181">
        <v>1.5</v>
      </c>
      <c r="DR181">
        <v>1.2</v>
      </c>
      <c r="DS181">
        <v>1</v>
      </c>
      <c r="DT181">
        <v>0.8</v>
      </c>
      <c r="DU181">
        <v>0.6</v>
      </c>
      <c r="DV181">
        <v>0.4</v>
      </c>
      <c r="DW181">
        <v>0.3</v>
      </c>
      <c r="DX181">
        <v>0.2</v>
      </c>
      <c r="DY181">
        <v>0.1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</row>
    <row r="182" spans="1:141" x14ac:dyDescent="0.2">
      <c r="A182" t="s">
        <v>353</v>
      </c>
      <c r="B182">
        <v>0.4</v>
      </c>
      <c r="C182">
        <v>0.46300000000000002</v>
      </c>
      <c r="D182">
        <v>0.53600000000000003</v>
      </c>
      <c r="E182">
        <v>0.621</v>
      </c>
      <c r="F182">
        <v>0.71899999999999997</v>
      </c>
      <c r="G182">
        <v>0.83299999999999996</v>
      </c>
      <c r="H182">
        <v>0.96499999999999997</v>
      </c>
      <c r="I182">
        <v>1.1200000000000001</v>
      </c>
      <c r="J182">
        <v>1.29</v>
      </c>
      <c r="K182">
        <v>1.5</v>
      </c>
      <c r="L182">
        <v>1.74</v>
      </c>
      <c r="M182">
        <v>2.0099999999999998</v>
      </c>
      <c r="N182">
        <v>2.33</v>
      </c>
      <c r="O182">
        <v>2.7</v>
      </c>
      <c r="P182">
        <v>3.12</v>
      </c>
      <c r="Q182">
        <v>3.62</v>
      </c>
      <c r="R182">
        <v>4.1900000000000004</v>
      </c>
      <c r="S182">
        <v>4.8499999999999996</v>
      </c>
      <c r="T182">
        <v>5.61</v>
      </c>
      <c r="U182">
        <v>6.5</v>
      </c>
      <c r="V182">
        <v>7.53</v>
      </c>
      <c r="W182">
        <v>8.7200000000000006</v>
      </c>
      <c r="X182">
        <v>10.1</v>
      </c>
      <c r="Y182">
        <v>11.7</v>
      </c>
      <c r="Z182">
        <v>13.5</v>
      </c>
      <c r="AA182">
        <v>15.7</v>
      </c>
      <c r="AB182">
        <v>18.2</v>
      </c>
      <c r="AC182">
        <v>21</v>
      </c>
      <c r="AD182">
        <v>24.4</v>
      </c>
      <c r="AE182">
        <v>28.2</v>
      </c>
      <c r="AF182">
        <v>32.700000000000003</v>
      </c>
      <c r="AG182">
        <v>37.799999999999997</v>
      </c>
      <c r="AH182">
        <v>43.8</v>
      </c>
      <c r="AI182">
        <v>50.7</v>
      </c>
      <c r="AJ182">
        <v>58.8</v>
      </c>
      <c r="AK182">
        <v>68.099999999999994</v>
      </c>
      <c r="AL182">
        <v>78.8</v>
      </c>
      <c r="AM182">
        <v>91.3</v>
      </c>
      <c r="AN182">
        <v>106</v>
      </c>
      <c r="AO182">
        <v>122</v>
      </c>
      <c r="AP182">
        <v>142</v>
      </c>
      <c r="AQ182">
        <v>164</v>
      </c>
      <c r="AR182">
        <v>190</v>
      </c>
      <c r="AS182">
        <v>220</v>
      </c>
      <c r="AT182">
        <v>255</v>
      </c>
      <c r="AU182">
        <v>295</v>
      </c>
      <c r="AV182">
        <v>342</v>
      </c>
      <c r="AW182">
        <v>396</v>
      </c>
      <c r="AX182">
        <v>459</v>
      </c>
      <c r="AY182">
        <v>531</v>
      </c>
      <c r="AZ182">
        <v>615</v>
      </c>
      <c r="BA182">
        <v>712</v>
      </c>
      <c r="BB182">
        <v>825</v>
      </c>
      <c r="BC182">
        <v>955</v>
      </c>
      <c r="BD182">
        <v>1110</v>
      </c>
      <c r="BE182">
        <v>1280</v>
      </c>
      <c r="BF182">
        <v>1480</v>
      </c>
      <c r="BG182">
        <v>1720</v>
      </c>
      <c r="BH182">
        <v>1990</v>
      </c>
      <c r="BI182">
        <v>2300</v>
      </c>
      <c r="BJ182">
        <v>2670</v>
      </c>
      <c r="BK182">
        <v>3090</v>
      </c>
      <c r="BL182">
        <v>3580</v>
      </c>
      <c r="BM182">
        <v>4150</v>
      </c>
      <c r="BN182">
        <v>4800</v>
      </c>
      <c r="BO182">
        <v>5560</v>
      </c>
      <c r="BP182">
        <v>6440</v>
      </c>
      <c r="BQ182">
        <v>7460</v>
      </c>
      <c r="BR182">
        <v>8630</v>
      </c>
      <c r="BS182" s="1">
        <v>10000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0.2</v>
      </c>
      <c r="DK182">
        <v>1.8</v>
      </c>
      <c r="DL182">
        <v>6.3</v>
      </c>
      <c r="DM182">
        <v>12.9</v>
      </c>
      <c r="DN182">
        <v>18</v>
      </c>
      <c r="DO182">
        <v>19.2</v>
      </c>
      <c r="DP182">
        <v>16.5</v>
      </c>
      <c r="DQ182">
        <v>11.7</v>
      </c>
      <c r="DR182">
        <v>7.1</v>
      </c>
      <c r="DS182">
        <v>3.8</v>
      </c>
      <c r="DT182">
        <v>1.7</v>
      </c>
      <c r="DU182">
        <v>0.6</v>
      </c>
      <c r="DV182">
        <v>0.2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</row>
    <row r="183" spans="1:141" x14ac:dyDescent="0.2">
      <c r="A183" t="s">
        <v>354</v>
      </c>
      <c r="B183">
        <v>0.4</v>
      </c>
      <c r="C183">
        <v>0.46300000000000002</v>
      </c>
      <c r="D183">
        <v>0.53600000000000003</v>
      </c>
      <c r="E183">
        <v>0.621</v>
      </c>
      <c r="F183">
        <v>0.71899999999999997</v>
      </c>
      <c r="G183">
        <v>0.83299999999999996</v>
      </c>
      <c r="H183">
        <v>0.96499999999999997</v>
      </c>
      <c r="I183">
        <v>1.1200000000000001</v>
      </c>
      <c r="J183">
        <v>1.29</v>
      </c>
      <c r="K183">
        <v>1.5</v>
      </c>
      <c r="L183">
        <v>1.74</v>
      </c>
      <c r="M183">
        <v>2.0099999999999998</v>
      </c>
      <c r="N183">
        <v>2.33</v>
      </c>
      <c r="O183">
        <v>2.7</v>
      </c>
      <c r="P183">
        <v>3.12</v>
      </c>
      <c r="Q183">
        <v>3.62</v>
      </c>
      <c r="R183">
        <v>4.1900000000000004</v>
      </c>
      <c r="S183">
        <v>4.8499999999999996</v>
      </c>
      <c r="T183">
        <v>5.61</v>
      </c>
      <c r="U183">
        <v>6.5</v>
      </c>
      <c r="V183">
        <v>7.53</v>
      </c>
      <c r="W183">
        <v>8.7200000000000006</v>
      </c>
      <c r="X183">
        <v>10.1</v>
      </c>
      <c r="Y183">
        <v>11.7</v>
      </c>
      <c r="Z183">
        <v>13.5</v>
      </c>
      <c r="AA183">
        <v>15.7</v>
      </c>
      <c r="AB183">
        <v>18.2</v>
      </c>
      <c r="AC183">
        <v>21</v>
      </c>
      <c r="AD183">
        <v>24.4</v>
      </c>
      <c r="AE183">
        <v>28.2</v>
      </c>
      <c r="AF183">
        <v>32.700000000000003</v>
      </c>
      <c r="AG183">
        <v>37.799999999999997</v>
      </c>
      <c r="AH183">
        <v>43.8</v>
      </c>
      <c r="AI183">
        <v>50.7</v>
      </c>
      <c r="AJ183">
        <v>58.8</v>
      </c>
      <c r="AK183">
        <v>68.099999999999994</v>
      </c>
      <c r="AL183">
        <v>78.8</v>
      </c>
      <c r="AM183">
        <v>91.3</v>
      </c>
      <c r="AN183">
        <v>106</v>
      </c>
      <c r="AO183">
        <v>122</v>
      </c>
      <c r="AP183">
        <v>142</v>
      </c>
      <c r="AQ183">
        <v>164</v>
      </c>
      <c r="AR183">
        <v>190</v>
      </c>
      <c r="AS183">
        <v>220</v>
      </c>
      <c r="AT183">
        <v>255</v>
      </c>
      <c r="AU183">
        <v>295</v>
      </c>
      <c r="AV183">
        <v>342</v>
      </c>
      <c r="AW183">
        <v>396</v>
      </c>
      <c r="AX183">
        <v>459</v>
      </c>
      <c r="AY183">
        <v>531</v>
      </c>
      <c r="AZ183">
        <v>615</v>
      </c>
      <c r="BA183">
        <v>712</v>
      </c>
      <c r="BB183">
        <v>825</v>
      </c>
      <c r="BC183">
        <v>955</v>
      </c>
      <c r="BD183">
        <v>1110</v>
      </c>
      <c r="BE183">
        <v>1280</v>
      </c>
      <c r="BF183">
        <v>1480</v>
      </c>
      <c r="BG183">
        <v>1720</v>
      </c>
      <c r="BH183">
        <v>1990</v>
      </c>
      <c r="BI183">
        <v>2300</v>
      </c>
      <c r="BJ183">
        <v>2670</v>
      </c>
      <c r="BK183">
        <v>3090</v>
      </c>
      <c r="BL183">
        <v>3580</v>
      </c>
      <c r="BM183">
        <v>4150</v>
      </c>
      <c r="BN183">
        <v>4800</v>
      </c>
      <c r="BO183">
        <v>5560</v>
      </c>
      <c r="BP183">
        <v>6440</v>
      </c>
      <c r="BQ183">
        <v>7460</v>
      </c>
      <c r="BR183">
        <v>8630</v>
      </c>
      <c r="BS183" s="1">
        <v>10000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0.1</v>
      </c>
      <c r="DK183">
        <v>1.3</v>
      </c>
      <c r="DL183">
        <v>5.5</v>
      </c>
      <c r="DM183">
        <v>11.9</v>
      </c>
      <c r="DN183">
        <v>17.5</v>
      </c>
      <c r="DO183">
        <v>19.3</v>
      </c>
      <c r="DP183">
        <v>17</v>
      </c>
      <c r="DQ183">
        <v>12.4</v>
      </c>
      <c r="DR183">
        <v>7.8</v>
      </c>
      <c r="DS183">
        <v>4.2</v>
      </c>
      <c r="DT183">
        <v>2</v>
      </c>
      <c r="DU183">
        <v>0.7</v>
      </c>
      <c r="DV183">
        <v>0.2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</row>
    <row r="184" spans="1:141" x14ac:dyDescent="0.2">
      <c r="A184" t="s">
        <v>355</v>
      </c>
      <c r="B184">
        <v>0.4</v>
      </c>
      <c r="C184">
        <v>0.46300000000000002</v>
      </c>
      <c r="D184">
        <v>0.53600000000000003</v>
      </c>
      <c r="E184">
        <v>0.621</v>
      </c>
      <c r="F184">
        <v>0.71899999999999997</v>
      </c>
      <c r="G184">
        <v>0.83299999999999996</v>
      </c>
      <c r="H184">
        <v>0.96499999999999997</v>
      </c>
      <c r="I184">
        <v>1.1200000000000001</v>
      </c>
      <c r="J184">
        <v>1.29</v>
      </c>
      <c r="K184">
        <v>1.5</v>
      </c>
      <c r="L184">
        <v>1.74</v>
      </c>
      <c r="M184">
        <v>2.0099999999999998</v>
      </c>
      <c r="N184">
        <v>2.33</v>
      </c>
      <c r="O184">
        <v>2.7</v>
      </c>
      <c r="P184">
        <v>3.12</v>
      </c>
      <c r="Q184">
        <v>3.62</v>
      </c>
      <c r="R184">
        <v>4.1900000000000004</v>
      </c>
      <c r="S184">
        <v>4.8499999999999996</v>
      </c>
      <c r="T184">
        <v>5.61</v>
      </c>
      <c r="U184">
        <v>6.5</v>
      </c>
      <c r="V184">
        <v>7.53</v>
      </c>
      <c r="W184">
        <v>8.7200000000000006</v>
      </c>
      <c r="X184">
        <v>10.1</v>
      </c>
      <c r="Y184">
        <v>11.7</v>
      </c>
      <c r="Z184">
        <v>13.5</v>
      </c>
      <c r="AA184">
        <v>15.7</v>
      </c>
      <c r="AB184">
        <v>18.2</v>
      </c>
      <c r="AC184">
        <v>21</v>
      </c>
      <c r="AD184">
        <v>24.4</v>
      </c>
      <c r="AE184">
        <v>28.2</v>
      </c>
      <c r="AF184">
        <v>32.700000000000003</v>
      </c>
      <c r="AG184">
        <v>37.799999999999997</v>
      </c>
      <c r="AH184">
        <v>43.8</v>
      </c>
      <c r="AI184">
        <v>50.7</v>
      </c>
      <c r="AJ184">
        <v>58.8</v>
      </c>
      <c r="AK184">
        <v>68.099999999999994</v>
      </c>
      <c r="AL184">
        <v>78.8</v>
      </c>
      <c r="AM184">
        <v>91.3</v>
      </c>
      <c r="AN184">
        <v>106</v>
      </c>
      <c r="AO184">
        <v>122</v>
      </c>
      <c r="AP184">
        <v>142</v>
      </c>
      <c r="AQ184">
        <v>164</v>
      </c>
      <c r="AR184">
        <v>190</v>
      </c>
      <c r="AS184">
        <v>220</v>
      </c>
      <c r="AT184">
        <v>255</v>
      </c>
      <c r="AU184">
        <v>295</v>
      </c>
      <c r="AV184">
        <v>342</v>
      </c>
      <c r="AW184">
        <v>396</v>
      </c>
      <c r="AX184">
        <v>459</v>
      </c>
      <c r="AY184">
        <v>531</v>
      </c>
      <c r="AZ184">
        <v>615</v>
      </c>
      <c r="BA184">
        <v>712</v>
      </c>
      <c r="BB184">
        <v>825</v>
      </c>
      <c r="BC184">
        <v>955</v>
      </c>
      <c r="BD184">
        <v>1110</v>
      </c>
      <c r="BE184">
        <v>1280</v>
      </c>
      <c r="BF184">
        <v>1480</v>
      </c>
      <c r="BG184">
        <v>1720</v>
      </c>
      <c r="BH184">
        <v>1990</v>
      </c>
      <c r="BI184">
        <v>2300</v>
      </c>
      <c r="BJ184">
        <v>2670</v>
      </c>
      <c r="BK184">
        <v>3090</v>
      </c>
      <c r="BL184">
        <v>3580</v>
      </c>
      <c r="BM184">
        <v>4150</v>
      </c>
      <c r="BN184">
        <v>4800</v>
      </c>
      <c r="BO184">
        <v>5560</v>
      </c>
      <c r="BP184">
        <v>6440</v>
      </c>
      <c r="BQ184">
        <v>7460</v>
      </c>
      <c r="BR184">
        <v>8630</v>
      </c>
      <c r="BS184" s="1">
        <v>10000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1.1000000000000001</v>
      </c>
      <c r="DL184">
        <v>5.3</v>
      </c>
      <c r="DM184">
        <v>11.9</v>
      </c>
      <c r="DN184">
        <v>17.7</v>
      </c>
      <c r="DO184">
        <v>19.600000000000001</v>
      </c>
      <c r="DP184">
        <v>17.2</v>
      </c>
      <c r="DQ184">
        <v>12.5</v>
      </c>
      <c r="DR184">
        <v>7.7</v>
      </c>
      <c r="DS184">
        <v>4.2</v>
      </c>
      <c r="DT184">
        <v>1.9</v>
      </c>
      <c r="DU184">
        <v>0.7</v>
      </c>
      <c r="DV184">
        <v>0.2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</row>
    <row r="185" spans="1:141" x14ac:dyDescent="0.2">
      <c r="A185" t="s">
        <v>356</v>
      </c>
      <c r="B185">
        <v>0.4</v>
      </c>
      <c r="C185">
        <v>0.46300000000000002</v>
      </c>
      <c r="D185">
        <v>0.53600000000000003</v>
      </c>
      <c r="E185">
        <v>0.621</v>
      </c>
      <c r="F185">
        <v>0.71899999999999997</v>
      </c>
      <c r="G185">
        <v>0.83299999999999996</v>
      </c>
      <c r="H185">
        <v>0.96499999999999997</v>
      </c>
      <c r="I185">
        <v>1.1200000000000001</v>
      </c>
      <c r="J185">
        <v>1.29</v>
      </c>
      <c r="K185">
        <v>1.5</v>
      </c>
      <c r="L185">
        <v>1.74</v>
      </c>
      <c r="M185">
        <v>2.0099999999999998</v>
      </c>
      <c r="N185">
        <v>2.33</v>
      </c>
      <c r="O185">
        <v>2.7</v>
      </c>
      <c r="P185">
        <v>3.12</v>
      </c>
      <c r="Q185">
        <v>3.62</v>
      </c>
      <c r="R185">
        <v>4.1900000000000004</v>
      </c>
      <c r="S185">
        <v>4.8499999999999996</v>
      </c>
      <c r="T185">
        <v>5.61</v>
      </c>
      <c r="U185">
        <v>6.5</v>
      </c>
      <c r="V185">
        <v>7.53</v>
      </c>
      <c r="W185">
        <v>8.7200000000000006</v>
      </c>
      <c r="X185">
        <v>10.1</v>
      </c>
      <c r="Y185">
        <v>11.7</v>
      </c>
      <c r="Z185">
        <v>13.5</v>
      </c>
      <c r="AA185">
        <v>15.7</v>
      </c>
      <c r="AB185">
        <v>18.2</v>
      </c>
      <c r="AC185">
        <v>21</v>
      </c>
      <c r="AD185">
        <v>24.4</v>
      </c>
      <c r="AE185">
        <v>28.2</v>
      </c>
      <c r="AF185">
        <v>32.700000000000003</v>
      </c>
      <c r="AG185">
        <v>37.799999999999997</v>
      </c>
      <c r="AH185">
        <v>43.8</v>
      </c>
      <c r="AI185">
        <v>50.7</v>
      </c>
      <c r="AJ185">
        <v>58.8</v>
      </c>
      <c r="AK185">
        <v>68.099999999999994</v>
      </c>
      <c r="AL185">
        <v>78.8</v>
      </c>
      <c r="AM185">
        <v>91.3</v>
      </c>
      <c r="AN185">
        <v>106</v>
      </c>
      <c r="AO185">
        <v>122</v>
      </c>
      <c r="AP185">
        <v>142</v>
      </c>
      <c r="AQ185">
        <v>164</v>
      </c>
      <c r="AR185">
        <v>190</v>
      </c>
      <c r="AS185">
        <v>220</v>
      </c>
      <c r="AT185">
        <v>255</v>
      </c>
      <c r="AU185">
        <v>295</v>
      </c>
      <c r="AV185">
        <v>342</v>
      </c>
      <c r="AW185">
        <v>396</v>
      </c>
      <c r="AX185">
        <v>459</v>
      </c>
      <c r="AY185">
        <v>531</v>
      </c>
      <c r="AZ185">
        <v>615</v>
      </c>
      <c r="BA185">
        <v>712</v>
      </c>
      <c r="BB185">
        <v>825</v>
      </c>
      <c r="BC185">
        <v>955</v>
      </c>
      <c r="BD185">
        <v>1110</v>
      </c>
      <c r="BE185">
        <v>1280</v>
      </c>
      <c r="BF185">
        <v>1480</v>
      </c>
      <c r="BG185">
        <v>1720</v>
      </c>
      <c r="BH185">
        <v>1990</v>
      </c>
      <c r="BI185">
        <v>2300</v>
      </c>
      <c r="BJ185">
        <v>2670</v>
      </c>
      <c r="BK185">
        <v>3090</v>
      </c>
      <c r="BL185">
        <v>3580</v>
      </c>
      <c r="BM185">
        <v>4150</v>
      </c>
      <c r="BN185">
        <v>4800</v>
      </c>
      <c r="BO185">
        <v>5560</v>
      </c>
      <c r="BP185">
        <v>6440</v>
      </c>
      <c r="BQ185">
        <v>7460</v>
      </c>
      <c r="BR185">
        <v>8630</v>
      </c>
      <c r="BS185" s="1">
        <v>10000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0.1</v>
      </c>
      <c r="DJ185">
        <v>0.7</v>
      </c>
      <c r="DK185">
        <v>3.4</v>
      </c>
      <c r="DL185">
        <v>8.9</v>
      </c>
      <c r="DM185">
        <v>14.8</v>
      </c>
      <c r="DN185">
        <v>18.2</v>
      </c>
      <c r="DO185">
        <v>18.100000000000001</v>
      </c>
      <c r="DP185">
        <v>14.7</v>
      </c>
      <c r="DQ185">
        <v>10</v>
      </c>
      <c r="DR185">
        <v>6</v>
      </c>
      <c r="DS185">
        <v>3.1</v>
      </c>
      <c r="DT185">
        <v>1.4</v>
      </c>
      <c r="DU185">
        <v>0.5</v>
      </c>
      <c r="DV185">
        <v>0.1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</row>
    <row r="186" spans="1:141" x14ac:dyDescent="0.2">
      <c r="A186" t="s">
        <v>357</v>
      </c>
      <c r="B186">
        <v>0.4</v>
      </c>
      <c r="C186">
        <v>0.46300000000000002</v>
      </c>
      <c r="D186">
        <v>0.53600000000000003</v>
      </c>
      <c r="E186">
        <v>0.621</v>
      </c>
      <c r="F186">
        <v>0.71899999999999997</v>
      </c>
      <c r="G186">
        <v>0.83299999999999996</v>
      </c>
      <c r="H186">
        <v>0.96499999999999997</v>
      </c>
      <c r="I186">
        <v>1.1200000000000001</v>
      </c>
      <c r="J186">
        <v>1.29</v>
      </c>
      <c r="K186">
        <v>1.5</v>
      </c>
      <c r="L186">
        <v>1.74</v>
      </c>
      <c r="M186">
        <v>2.0099999999999998</v>
      </c>
      <c r="N186">
        <v>2.33</v>
      </c>
      <c r="O186">
        <v>2.7</v>
      </c>
      <c r="P186">
        <v>3.12</v>
      </c>
      <c r="Q186">
        <v>3.62</v>
      </c>
      <c r="R186">
        <v>4.1900000000000004</v>
      </c>
      <c r="S186">
        <v>4.8499999999999996</v>
      </c>
      <c r="T186">
        <v>5.61</v>
      </c>
      <c r="U186">
        <v>6.5</v>
      </c>
      <c r="V186">
        <v>7.53</v>
      </c>
      <c r="W186">
        <v>8.7200000000000006</v>
      </c>
      <c r="X186">
        <v>10.1</v>
      </c>
      <c r="Y186">
        <v>11.7</v>
      </c>
      <c r="Z186">
        <v>13.5</v>
      </c>
      <c r="AA186">
        <v>15.7</v>
      </c>
      <c r="AB186">
        <v>18.2</v>
      </c>
      <c r="AC186">
        <v>21</v>
      </c>
      <c r="AD186">
        <v>24.4</v>
      </c>
      <c r="AE186">
        <v>28.2</v>
      </c>
      <c r="AF186">
        <v>32.700000000000003</v>
      </c>
      <c r="AG186">
        <v>37.799999999999997</v>
      </c>
      <c r="AH186">
        <v>43.8</v>
      </c>
      <c r="AI186">
        <v>50.7</v>
      </c>
      <c r="AJ186">
        <v>58.8</v>
      </c>
      <c r="AK186">
        <v>68.099999999999994</v>
      </c>
      <c r="AL186">
        <v>78.8</v>
      </c>
      <c r="AM186">
        <v>91.3</v>
      </c>
      <c r="AN186">
        <v>106</v>
      </c>
      <c r="AO186">
        <v>122</v>
      </c>
      <c r="AP186">
        <v>142</v>
      </c>
      <c r="AQ186">
        <v>164</v>
      </c>
      <c r="AR186">
        <v>190</v>
      </c>
      <c r="AS186">
        <v>220</v>
      </c>
      <c r="AT186">
        <v>255</v>
      </c>
      <c r="AU186">
        <v>295</v>
      </c>
      <c r="AV186">
        <v>342</v>
      </c>
      <c r="AW186">
        <v>396</v>
      </c>
      <c r="AX186">
        <v>459</v>
      </c>
      <c r="AY186">
        <v>531</v>
      </c>
      <c r="AZ186">
        <v>615</v>
      </c>
      <c r="BA186">
        <v>712</v>
      </c>
      <c r="BB186">
        <v>825</v>
      </c>
      <c r="BC186">
        <v>955</v>
      </c>
      <c r="BD186">
        <v>1110</v>
      </c>
      <c r="BE186">
        <v>1280</v>
      </c>
      <c r="BF186">
        <v>1480</v>
      </c>
      <c r="BG186">
        <v>1720</v>
      </c>
      <c r="BH186">
        <v>1990</v>
      </c>
      <c r="BI186">
        <v>2300</v>
      </c>
      <c r="BJ186">
        <v>2670</v>
      </c>
      <c r="BK186">
        <v>3090</v>
      </c>
      <c r="BL186">
        <v>3580</v>
      </c>
      <c r="BM186">
        <v>4150</v>
      </c>
      <c r="BN186">
        <v>4800</v>
      </c>
      <c r="BO186">
        <v>5560</v>
      </c>
      <c r="BP186">
        <v>6440</v>
      </c>
      <c r="BQ186">
        <v>7460</v>
      </c>
      <c r="BR186">
        <v>8630</v>
      </c>
      <c r="BS186" s="1">
        <v>10000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1.3</v>
      </c>
      <c r="DK186">
        <v>5.8</v>
      </c>
      <c r="DL186">
        <v>12.5</v>
      </c>
      <c r="DM186">
        <v>17.7</v>
      </c>
      <c r="DN186">
        <v>19.2</v>
      </c>
      <c r="DO186">
        <v>17.2</v>
      </c>
      <c r="DP186">
        <v>12.6</v>
      </c>
      <c r="DQ186">
        <v>7.6</v>
      </c>
      <c r="DR186">
        <v>3.9</v>
      </c>
      <c r="DS186">
        <v>1.6</v>
      </c>
      <c r="DT186">
        <v>0.5</v>
      </c>
      <c r="DU186">
        <v>0.1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</row>
    <row r="187" spans="1:141" x14ac:dyDescent="0.2">
      <c r="A187" t="s">
        <v>358</v>
      </c>
      <c r="B187">
        <v>0.4</v>
      </c>
      <c r="C187">
        <v>0.46300000000000002</v>
      </c>
      <c r="D187">
        <v>0.53600000000000003</v>
      </c>
      <c r="E187">
        <v>0.621</v>
      </c>
      <c r="F187">
        <v>0.71899999999999997</v>
      </c>
      <c r="G187">
        <v>0.83299999999999996</v>
      </c>
      <c r="H187">
        <v>0.96499999999999997</v>
      </c>
      <c r="I187">
        <v>1.1200000000000001</v>
      </c>
      <c r="J187">
        <v>1.29</v>
      </c>
      <c r="K187">
        <v>1.5</v>
      </c>
      <c r="L187">
        <v>1.74</v>
      </c>
      <c r="M187">
        <v>2.0099999999999998</v>
      </c>
      <c r="N187">
        <v>2.33</v>
      </c>
      <c r="O187">
        <v>2.7</v>
      </c>
      <c r="P187">
        <v>3.12</v>
      </c>
      <c r="Q187">
        <v>3.62</v>
      </c>
      <c r="R187">
        <v>4.1900000000000004</v>
      </c>
      <c r="S187">
        <v>4.8499999999999996</v>
      </c>
      <c r="T187">
        <v>5.61</v>
      </c>
      <c r="U187">
        <v>6.5</v>
      </c>
      <c r="V187">
        <v>7.53</v>
      </c>
      <c r="W187">
        <v>8.7200000000000006</v>
      </c>
      <c r="X187">
        <v>10.1</v>
      </c>
      <c r="Y187">
        <v>11.7</v>
      </c>
      <c r="Z187">
        <v>13.5</v>
      </c>
      <c r="AA187">
        <v>15.7</v>
      </c>
      <c r="AB187">
        <v>18.2</v>
      </c>
      <c r="AC187">
        <v>21</v>
      </c>
      <c r="AD187">
        <v>24.4</v>
      </c>
      <c r="AE187">
        <v>28.2</v>
      </c>
      <c r="AF187">
        <v>32.700000000000003</v>
      </c>
      <c r="AG187">
        <v>37.799999999999997</v>
      </c>
      <c r="AH187">
        <v>43.8</v>
      </c>
      <c r="AI187">
        <v>50.7</v>
      </c>
      <c r="AJ187">
        <v>58.8</v>
      </c>
      <c r="AK187">
        <v>68.099999999999994</v>
      </c>
      <c r="AL187">
        <v>78.8</v>
      </c>
      <c r="AM187">
        <v>91.3</v>
      </c>
      <c r="AN187">
        <v>106</v>
      </c>
      <c r="AO187">
        <v>122</v>
      </c>
      <c r="AP187">
        <v>142</v>
      </c>
      <c r="AQ187">
        <v>164</v>
      </c>
      <c r="AR187">
        <v>190</v>
      </c>
      <c r="AS187">
        <v>220</v>
      </c>
      <c r="AT187">
        <v>255</v>
      </c>
      <c r="AU187">
        <v>295</v>
      </c>
      <c r="AV187">
        <v>342</v>
      </c>
      <c r="AW187">
        <v>396</v>
      </c>
      <c r="AX187">
        <v>459</v>
      </c>
      <c r="AY187">
        <v>531</v>
      </c>
      <c r="AZ187">
        <v>615</v>
      </c>
      <c r="BA187">
        <v>712</v>
      </c>
      <c r="BB187">
        <v>825</v>
      </c>
      <c r="BC187">
        <v>955</v>
      </c>
      <c r="BD187">
        <v>1110</v>
      </c>
      <c r="BE187">
        <v>1280</v>
      </c>
      <c r="BF187">
        <v>1480</v>
      </c>
      <c r="BG187">
        <v>1720</v>
      </c>
      <c r="BH187">
        <v>1990</v>
      </c>
      <c r="BI187">
        <v>2300</v>
      </c>
      <c r="BJ187">
        <v>2670</v>
      </c>
      <c r="BK187">
        <v>3090</v>
      </c>
      <c r="BL187">
        <v>3580</v>
      </c>
      <c r="BM187">
        <v>4150</v>
      </c>
      <c r="BN187">
        <v>4800</v>
      </c>
      <c r="BO187">
        <v>5560</v>
      </c>
      <c r="BP187">
        <v>6440</v>
      </c>
      <c r="BQ187">
        <v>7460</v>
      </c>
      <c r="BR187">
        <v>8630</v>
      </c>
      <c r="BS187" s="1">
        <v>10000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0.2</v>
      </c>
      <c r="DJ187">
        <v>1.9</v>
      </c>
      <c r="DK187">
        <v>6.6</v>
      </c>
      <c r="DL187">
        <v>12.9</v>
      </c>
      <c r="DM187">
        <v>17.399999999999999</v>
      </c>
      <c r="DN187">
        <v>18.600000000000001</v>
      </c>
      <c r="DO187">
        <v>16.5</v>
      </c>
      <c r="DP187">
        <v>12.1</v>
      </c>
      <c r="DQ187">
        <v>7.5</v>
      </c>
      <c r="DR187">
        <v>3.9</v>
      </c>
      <c r="DS187">
        <v>1.7</v>
      </c>
      <c r="DT187">
        <v>0.6</v>
      </c>
      <c r="DU187">
        <v>0.1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</row>
    <row r="188" spans="1:141" x14ac:dyDescent="0.2">
      <c r="A188" t="s">
        <v>359</v>
      </c>
      <c r="B188">
        <v>0.4</v>
      </c>
      <c r="C188">
        <v>0.46300000000000002</v>
      </c>
      <c r="D188">
        <v>0.53600000000000003</v>
      </c>
      <c r="E188">
        <v>0.621</v>
      </c>
      <c r="F188">
        <v>0.71899999999999997</v>
      </c>
      <c r="G188">
        <v>0.83299999999999996</v>
      </c>
      <c r="H188">
        <v>0.96499999999999997</v>
      </c>
      <c r="I188">
        <v>1.1200000000000001</v>
      </c>
      <c r="J188">
        <v>1.29</v>
      </c>
      <c r="K188">
        <v>1.5</v>
      </c>
      <c r="L188">
        <v>1.74</v>
      </c>
      <c r="M188">
        <v>2.0099999999999998</v>
      </c>
      <c r="N188">
        <v>2.33</v>
      </c>
      <c r="O188">
        <v>2.7</v>
      </c>
      <c r="P188">
        <v>3.12</v>
      </c>
      <c r="Q188">
        <v>3.62</v>
      </c>
      <c r="R188">
        <v>4.1900000000000004</v>
      </c>
      <c r="S188">
        <v>4.8499999999999996</v>
      </c>
      <c r="T188">
        <v>5.61</v>
      </c>
      <c r="U188">
        <v>6.5</v>
      </c>
      <c r="V188">
        <v>7.53</v>
      </c>
      <c r="W188">
        <v>8.7200000000000006</v>
      </c>
      <c r="X188">
        <v>10.1</v>
      </c>
      <c r="Y188">
        <v>11.7</v>
      </c>
      <c r="Z188">
        <v>13.5</v>
      </c>
      <c r="AA188">
        <v>15.7</v>
      </c>
      <c r="AB188">
        <v>18.2</v>
      </c>
      <c r="AC188">
        <v>21</v>
      </c>
      <c r="AD188">
        <v>24.4</v>
      </c>
      <c r="AE188">
        <v>28.2</v>
      </c>
      <c r="AF188">
        <v>32.700000000000003</v>
      </c>
      <c r="AG188">
        <v>37.799999999999997</v>
      </c>
      <c r="AH188">
        <v>43.8</v>
      </c>
      <c r="AI188">
        <v>50.7</v>
      </c>
      <c r="AJ188">
        <v>58.8</v>
      </c>
      <c r="AK188">
        <v>68.099999999999994</v>
      </c>
      <c r="AL188">
        <v>78.8</v>
      </c>
      <c r="AM188">
        <v>91.3</v>
      </c>
      <c r="AN188">
        <v>106</v>
      </c>
      <c r="AO188">
        <v>122</v>
      </c>
      <c r="AP188">
        <v>142</v>
      </c>
      <c r="AQ188">
        <v>164</v>
      </c>
      <c r="AR188">
        <v>190</v>
      </c>
      <c r="AS188">
        <v>220</v>
      </c>
      <c r="AT188">
        <v>255</v>
      </c>
      <c r="AU188">
        <v>295</v>
      </c>
      <c r="AV188">
        <v>342</v>
      </c>
      <c r="AW188">
        <v>396</v>
      </c>
      <c r="AX188">
        <v>459</v>
      </c>
      <c r="AY188">
        <v>531</v>
      </c>
      <c r="AZ188">
        <v>615</v>
      </c>
      <c r="BA188">
        <v>712</v>
      </c>
      <c r="BB188">
        <v>825</v>
      </c>
      <c r="BC188">
        <v>955</v>
      </c>
      <c r="BD188">
        <v>1110</v>
      </c>
      <c r="BE188">
        <v>1280</v>
      </c>
      <c r="BF188">
        <v>1480</v>
      </c>
      <c r="BG188">
        <v>1720</v>
      </c>
      <c r="BH188">
        <v>1990</v>
      </c>
      <c r="BI188">
        <v>2300</v>
      </c>
      <c r="BJ188">
        <v>2670</v>
      </c>
      <c r="BK188">
        <v>3090</v>
      </c>
      <c r="BL188">
        <v>3580</v>
      </c>
      <c r="BM188">
        <v>4150</v>
      </c>
      <c r="BN188">
        <v>4800</v>
      </c>
      <c r="BO188">
        <v>5560</v>
      </c>
      <c r="BP188">
        <v>6440</v>
      </c>
      <c r="BQ188">
        <v>7460</v>
      </c>
      <c r="BR188">
        <v>8630</v>
      </c>
      <c r="BS188" s="1">
        <v>10000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0.4</v>
      </c>
      <c r="DJ188">
        <v>3</v>
      </c>
      <c r="DK188">
        <v>8.5</v>
      </c>
      <c r="DL188">
        <v>14.6</v>
      </c>
      <c r="DM188">
        <v>18.100000000000001</v>
      </c>
      <c r="DN188">
        <v>18.3</v>
      </c>
      <c r="DO188">
        <v>15.4</v>
      </c>
      <c r="DP188">
        <v>10.8</v>
      </c>
      <c r="DQ188">
        <v>6.3</v>
      </c>
      <c r="DR188">
        <v>3</v>
      </c>
      <c r="DS188">
        <v>1.2</v>
      </c>
      <c r="DT188">
        <v>0.3</v>
      </c>
      <c r="DU188">
        <v>0.1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</row>
    <row r="189" spans="1:141" x14ac:dyDescent="0.2">
      <c r="A189" t="s">
        <v>360</v>
      </c>
      <c r="B189">
        <v>0.4</v>
      </c>
      <c r="C189">
        <v>0.46300000000000002</v>
      </c>
      <c r="D189">
        <v>0.53600000000000003</v>
      </c>
      <c r="E189">
        <v>0.621</v>
      </c>
      <c r="F189">
        <v>0.71899999999999997</v>
      </c>
      <c r="G189">
        <v>0.83299999999999996</v>
      </c>
      <c r="H189">
        <v>0.96499999999999997</v>
      </c>
      <c r="I189">
        <v>1.1200000000000001</v>
      </c>
      <c r="J189">
        <v>1.29</v>
      </c>
      <c r="K189">
        <v>1.5</v>
      </c>
      <c r="L189">
        <v>1.74</v>
      </c>
      <c r="M189">
        <v>2.0099999999999998</v>
      </c>
      <c r="N189">
        <v>2.33</v>
      </c>
      <c r="O189">
        <v>2.7</v>
      </c>
      <c r="P189">
        <v>3.12</v>
      </c>
      <c r="Q189">
        <v>3.62</v>
      </c>
      <c r="R189">
        <v>4.1900000000000004</v>
      </c>
      <c r="S189">
        <v>4.8499999999999996</v>
      </c>
      <c r="T189">
        <v>5.61</v>
      </c>
      <c r="U189">
        <v>6.5</v>
      </c>
      <c r="V189">
        <v>7.53</v>
      </c>
      <c r="W189">
        <v>8.7200000000000006</v>
      </c>
      <c r="X189">
        <v>10.1</v>
      </c>
      <c r="Y189">
        <v>11.7</v>
      </c>
      <c r="Z189">
        <v>13.5</v>
      </c>
      <c r="AA189">
        <v>15.7</v>
      </c>
      <c r="AB189">
        <v>18.2</v>
      </c>
      <c r="AC189">
        <v>21</v>
      </c>
      <c r="AD189">
        <v>24.4</v>
      </c>
      <c r="AE189">
        <v>28.2</v>
      </c>
      <c r="AF189">
        <v>32.700000000000003</v>
      </c>
      <c r="AG189">
        <v>37.799999999999997</v>
      </c>
      <c r="AH189">
        <v>43.8</v>
      </c>
      <c r="AI189">
        <v>50.7</v>
      </c>
      <c r="AJ189">
        <v>58.8</v>
      </c>
      <c r="AK189">
        <v>68.099999999999994</v>
      </c>
      <c r="AL189">
        <v>78.8</v>
      </c>
      <c r="AM189">
        <v>91.3</v>
      </c>
      <c r="AN189">
        <v>106</v>
      </c>
      <c r="AO189">
        <v>122</v>
      </c>
      <c r="AP189">
        <v>142</v>
      </c>
      <c r="AQ189">
        <v>164</v>
      </c>
      <c r="AR189">
        <v>190</v>
      </c>
      <c r="AS189">
        <v>220</v>
      </c>
      <c r="AT189">
        <v>255</v>
      </c>
      <c r="AU189">
        <v>295</v>
      </c>
      <c r="AV189">
        <v>342</v>
      </c>
      <c r="AW189">
        <v>396</v>
      </c>
      <c r="AX189">
        <v>459</v>
      </c>
      <c r="AY189">
        <v>531</v>
      </c>
      <c r="AZ189">
        <v>615</v>
      </c>
      <c r="BA189">
        <v>712</v>
      </c>
      <c r="BB189">
        <v>825</v>
      </c>
      <c r="BC189">
        <v>955</v>
      </c>
      <c r="BD189">
        <v>1110</v>
      </c>
      <c r="BE189">
        <v>1280</v>
      </c>
      <c r="BF189">
        <v>1480</v>
      </c>
      <c r="BG189">
        <v>1720</v>
      </c>
      <c r="BH189">
        <v>1990</v>
      </c>
      <c r="BI189">
        <v>2300</v>
      </c>
      <c r="BJ189">
        <v>2670</v>
      </c>
      <c r="BK189">
        <v>3090</v>
      </c>
      <c r="BL189">
        <v>3580</v>
      </c>
      <c r="BM189">
        <v>4150</v>
      </c>
      <c r="BN189">
        <v>4800</v>
      </c>
      <c r="BO189">
        <v>5560</v>
      </c>
      <c r="BP189">
        <v>6440</v>
      </c>
      <c r="BQ189">
        <v>7460</v>
      </c>
      <c r="BR189">
        <v>8630</v>
      </c>
      <c r="BS189" s="1">
        <v>10000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0.5</v>
      </c>
      <c r="DH189">
        <v>1.4</v>
      </c>
      <c r="DI189">
        <v>2.2999999999999998</v>
      </c>
      <c r="DJ189">
        <v>4.8</v>
      </c>
      <c r="DK189">
        <v>9.6999999999999993</v>
      </c>
      <c r="DL189">
        <v>14.4</v>
      </c>
      <c r="DM189">
        <v>16.600000000000001</v>
      </c>
      <c r="DN189">
        <v>16.100000000000001</v>
      </c>
      <c r="DO189">
        <v>13.4</v>
      </c>
      <c r="DP189">
        <v>9.5</v>
      </c>
      <c r="DQ189">
        <v>5.8</v>
      </c>
      <c r="DR189">
        <v>3.1</v>
      </c>
      <c r="DS189">
        <v>1.4</v>
      </c>
      <c r="DT189">
        <v>0.6</v>
      </c>
      <c r="DU189">
        <v>0.3</v>
      </c>
      <c r="DV189">
        <v>0.1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</row>
    <row r="190" spans="1:141" x14ac:dyDescent="0.2">
      <c r="A190" t="s">
        <v>361</v>
      </c>
      <c r="B190">
        <v>0.4</v>
      </c>
      <c r="C190">
        <v>0.46300000000000002</v>
      </c>
      <c r="D190">
        <v>0.53600000000000003</v>
      </c>
      <c r="E190">
        <v>0.621</v>
      </c>
      <c r="F190">
        <v>0.71899999999999997</v>
      </c>
      <c r="G190">
        <v>0.83299999999999996</v>
      </c>
      <c r="H190">
        <v>0.96499999999999997</v>
      </c>
      <c r="I190">
        <v>1.1200000000000001</v>
      </c>
      <c r="J190">
        <v>1.29</v>
      </c>
      <c r="K190">
        <v>1.5</v>
      </c>
      <c r="L190">
        <v>1.74</v>
      </c>
      <c r="M190">
        <v>2.0099999999999998</v>
      </c>
      <c r="N190">
        <v>2.33</v>
      </c>
      <c r="O190">
        <v>2.7</v>
      </c>
      <c r="P190">
        <v>3.12</v>
      </c>
      <c r="Q190">
        <v>3.62</v>
      </c>
      <c r="R190">
        <v>4.1900000000000004</v>
      </c>
      <c r="S190">
        <v>4.8499999999999996</v>
      </c>
      <c r="T190">
        <v>5.61</v>
      </c>
      <c r="U190">
        <v>6.5</v>
      </c>
      <c r="V190">
        <v>7.53</v>
      </c>
      <c r="W190">
        <v>8.7200000000000006</v>
      </c>
      <c r="X190">
        <v>10.1</v>
      </c>
      <c r="Y190">
        <v>11.7</v>
      </c>
      <c r="Z190">
        <v>13.5</v>
      </c>
      <c r="AA190">
        <v>15.7</v>
      </c>
      <c r="AB190">
        <v>18.2</v>
      </c>
      <c r="AC190">
        <v>21</v>
      </c>
      <c r="AD190">
        <v>24.4</v>
      </c>
      <c r="AE190">
        <v>28.2</v>
      </c>
      <c r="AF190">
        <v>32.700000000000003</v>
      </c>
      <c r="AG190">
        <v>37.799999999999997</v>
      </c>
      <c r="AH190">
        <v>43.8</v>
      </c>
      <c r="AI190">
        <v>50.7</v>
      </c>
      <c r="AJ190">
        <v>58.8</v>
      </c>
      <c r="AK190">
        <v>68.099999999999994</v>
      </c>
      <c r="AL190">
        <v>78.8</v>
      </c>
      <c r="AM190">
        <v>91.3</v>
      </c>
      <c r="AN190">
        <v>106</v>
      </c>
      <c r="AO190">
        <v>122</v>
      </c>
      <c r="AP190">
        <v>142</v>
      </c>
      <c r="AQ190">
        <v>164</v>
      </c>
      <c r="AR190">
        <v>190</v>
      </c>
      <c r="AS190">
        <v>220</v>
      </c>
      <c r="AT190">
        <v>255</v>
      </c>
      <c r="AU190">
        <v>295</v>
      </c>
      <c r="AV190">
        <v>342</v>
      </c>
      <c r="AW190">
        <v>396</v>
      </c>
      <c r="AX190">
        <v>459</v>
      </c>
      <c r="AY190">
        <v>531</v>
      </c>
      <c r="AZ190">
        <v>615</v>
      </c>
      <c r="BA190">
        <v>712</v>
      </c>
      <c r="BB190">
        <v>825</v>
      </c>
      <c r="BC190">
        <v>955</v>
      </c>
      <c r="BD190">
        <v>1110</v>
      </c>
      <c r="BE190">
        <v>1280</v>
      </c>
      <c r="BF190">
        <v>1480</v>
      </c>
      <c r="BG190">
        <v>1720</v>
      </c>
      <c r="BH190">
        <v>1990</v>
      </c>
      <c r="BI190">
        <v>2300</v>
      </c>
      <c r="BJ190">
        <v>2670</v>
      </c>
      <c r="BK190">
        <v>3090</v>
      </c>
      <c r="BL190">
        <v>3580</v>
      </c>
      <c r="BM190">
        <v>4150</v>
      </c>
      <c r="BN190">
        <v>4800</v>
      </c>
      <c r="BO190">
        <v>5560</v>
      </c>
      <c r="BP190">
        <v>6440</v>
      </c>
      <c r="BQ190">
        <v>7460</v>
      </c>
      <c r="BR190">
        <v>8630</v>
      </c>
      <c r="BS190" s="1">
        <v>10000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0.1</v>
      </c>
      <c r="DI190">
        <v>1.6</v>
      </c>
      <c r="DJ190">
        <v>5.8</v>
      </c>
      <c r="DK190">
        <v>11.7</v>
      </c>
      <c r="DL190">
        <v>16.2</v>
      </c>
      <c r="DM190">
        <v>17.8</v>
      </c>
      <c r="DN190">
        <v>16.5</v>
      </c>
      <c r="DO190">
        <v>13.1</v>
      </c>
      <c r="DP190">
        <v>8.8000000000000007</v>
      </c>
      <c r="DQ190">
        <v>4.9000000000000004</v>
      </c>
      <c r="DR190">
        <v>2.2999999999999998</v>
      </c>
      <c r="DS190">
        <v>0.9</v>
      </c>
      <c r="DT190">
        <v>0.3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</row>
    <row r="191" spans="1:141" x14ac:dyDescent="0.2">
      <c r="A191" t="s">
        <v>362</v>
      </c>
      <c r="B191">
        <v>0.4</v>
      </c>
      <c r="C191">
        <v>0.46300000000000002</v>
      </c>
      <c r="D191">
        <v>0.53600000000000003</v>
      </c>
      <c r="E191">
        <v>0.621</v>
      </c>
      <c r="F191">
        <v>0.71899999999999997</v>
      </c>
      <c r="G191">
        <v>0.83299999999999996</v>
      </c>
      <c r="H191">
        <v>0.96499999999999997</v>
      </c>
      <c r="I191">
        <v>1.1200000000000001</v>
      </c>
      <c r="J191">
        <v>1.29</v>
      </c>
      <c r="K191">
        <v>1.5</v>
      </c>
      <c r="L191">
        <v>1.74</v>
      </c>
      <c r="M191">
        <v>2.0099999999999998</v>
      </c>
      <c r="N191">
        <v>2.33</v>
      </c>
      <c r="O191">
        <v>2.7</v>
      </c>
      <c r="P191">
        <v>3.12</v>
      </c>
      <c r="Q191">
        <v>3.62</v>
      </c>
      <c r="R191">
        <v>4.1900000000000004</v>
      </c>
      <c r="S191">
        <v>4.8499999999999996</v>
      </c>
      <c r="T191">
        <v>5.61</v>
      </c>
      <c r="U191">
        <v>6.5</v>
      </c>
      <c r="V191">
        <v>7.53</v>
      </c>
      <c r="W191">
        <v>8.7200000000000006</v>
      </c>
      <c r="X191">
        <v>10.1</v>
      </c>
      <c r="Y191">
        <v>11.7</v>
      </c>
      <c r="Z191">
        <v>13.5</v>
      </c>
      <c r="AA191">
        <v>15.7</v>
      </c>
      <c r="AB191">
        <v>18.2</v>
      </c>
      <c r="AC191">
        <v>21</v>
      </c>
      <c r="AD191">
        <v>24.4</v>
      </c>
      <c r="AE191">
        <v>28.2</v>
      </c>
      <c r="AF191">
        <v>32.700000000000003</v>
      </c>
      <c r="AG191">
        <v>37.799999999999997</v>
      </c>
      <c r="AH191">
        <v>43.8</v>
      </c>
      <c r="AI191">
        <v>50.7</v>
      </c>
      <c r="AJ191">
        <v>58.8</v>
      </c>
      <c r="AK191">
        <v>68.099999999999994</v>
      </c>
      <c r="AL191">
        <v>78.8</v>
      </c>
      <c r="AM191">
        <v>91.3</v>
      </c>
      <c r="AN191">
        <v>106</v>
      </c>
      <c r="AO191">
        <v>122</v>
      </c>
      <c r="AP191">
        <v>142</v>
      </c>
      <c r="AQ191">
        <v>164</v>
      </c>
      <c r="AR191">
        <v>190</v>
      </c>
      <c r="AS191">
        <v>220</v>
      </c>
      <c r="AT191">
        <v>255</v>
      </c>
      <c r="AU191">
        <v>295</v>
      </c>
      <c r="AV191">
        <v>342</v>
      </c>
      <c r="AW191">
        <v>396</v>
      </c>
      <c r="AX191">
        <v>459</v>
      </c>
      <c r="AY191">
        <v>531</v>
      </c>
      <c r="AZ191">
        <v>615</v>
      </c>
      <c r="BA191">
        <v>712</v>
      </c>
      <c r="BB191">
        <v>825</v>
      </c>
      <c r="BC191">
        <v>955</v>
      </c>
      <c r="BD191">
        <v>1110</v>
      </c>
      <c r="BE191">
        <v>1280</v>
      </c>
      <c r="BF191">
        <v>1480</v>
      </c>
      <c r="BG191">
        <v>1720</v>
      </c>
      <c r="BH191">
        <v>1990</v>
      </c>
      <c r="BI191">
        <v>2300</v>
      </c>
      <c r="BJ191">
        <v>2670</v>
      </c>
      <c r="BK191">
        <v>3090</v>
      </c>
      <c r="BL191">
        <v>3580</v>
      </c>
      <c r="BM191">
        <v>4150</v>
      </c>
      <c r="BN191">
        <v>4800</v>
      </c>
      <c r="BO191">
        <v>5560</v>
      </c>
      <c r="BP191">
        <v>6440</v>
      </c>
      <c r="BQ191">
        <v>7460</v>
      </c>
      <c r="BR191">
        <v>8630</v>
      </c>
      <c r="BS191" s="1">
        <v>10000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0.5</v>
      </c>
      <c r="DI191">
        <v>2.7</v>
      </c>
      <c r="DJ191">
        <v>7.3</v>
      </c>
      <c r="DK191">
        <v>12.6</v>
      </c>
      <c r="DL191">
        <v>16.100000000000001</v>
      </c>
      <c r="DM191">
        <v>16.8</v>
      </c>
      <c r="DN191">
        <v>15.3</v>
      </c>
      <c r="DO191">
        <v>12.1</v>
      </c>
      <c r="DP191">
        <v>8.1999999999999993</v>
      </c>
      <c r="DQ191">
        <v>4.7</v>
      </c>
      <c r="DR191">
        <v>2.2999999999999998</v>
      </c>
      <c r="DS191">
        <v>1</v>
      </c>
      <c r="DT191">
        <v>0.3</v>
      </c>
      <c r="DU191">
        <v>0.1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</row>
    <row r="192" spans="1:141" x14ac:dyDescent="0.2">
      <c r="A192" t="s">
        <v>363</v>
      </c>
      <c r="B192">
        <v>0.4</v>
      </c>
      <c r="C192">
        <v>0.46300000000000002</v>
      </c>
      <c r="D192">
        <v>0.53600000000000003</v>
      </c>
      <c r="E192">
        <v>0.621</v>
      </c>
      <c r="F192">
        <v>0.71899999999999997</v>
      </c>
      <c r="G192">
        <v>0.83299999999999996</v>
      </c>
      <c r="H192">
        <v>0.96499999999999997</v>
      </c>
      <c r="I192">
        <v>1.1200000000000001</v>
      </c>
      <c r="J192">
        <v>1.29</v>
      </c>
      <c r="K192">
        <v>1.5</v>
      </c>
      <c r="L192">
        <v>1.74</v>
      </c>
      <c r="M192">
        <v>2.0099999999999998</v>
      </c>
      <c r="N192">
        <v>2.33</v>
      </c>
      <c r="O192">
        <v>2.7</v>
      </c>
      <c r="P192">
        <v>3.12</v>
      </c>
      <c r="Q192">
        <v>3.62</v>
      </c>
      <c r="R192">
        <v>4.1900000000000004</v>
      </c>
      <c r="S192">
        <v>4.8499999999999996</v>
      </c>
      <c r="T192">
        <v>5.61</v>
      </c>
      <c r="U192">
        <v>6.5</v>
      </c>
      <c r="V192">
        <v>7.53</v>
      </c>
      <c r="W192">
        <v>8.7200000000000006</v>
      </c>
      <c r="X192">
        <v>10.1</v>
      </c>
      <c r="Y192">
        <v>11.7</v>
      </c>
      <c r="Z192">
        <v>13.5</v>
      </c>
      <c r="AA192">
        <v>15.7</v>
      </c>
      <c r="AB192">
        <v>18.2</v>
      </c>
      <c r="AC192">
        <v>21</v>
      </c>
      <c r="AD192">
        <v>24.4</v>
      </c>
      <c r="AE192">
        <v>28.2</v>
      </c>
      <c r="AF192">
        <v>32.700000000000003</v>
      </c>
      <c r="AG192">
        <v>37.799999999999997</v>
      </c>
      <c r="AH192">
        <v>43.8</v>
      </c>
      <c r="AI192">
        <v>50.7</v>
      </c>
      <c r="AJ192">
        <v>58.8</v>
      </c>
      <c r="AK192">
        <v>68.099999999999994</v>
      </c>
      <c r="AL192">
        <v>78.8</v>
      </c>
      <c r="AM192">
        <v>91.3</v>
      </c>
      <c r="AN192">
        <v>106</v>
      </c>
      <c r="AO192">
        <v>122</v>
      </c>
      <c r="AP192">
        <v>142</v>
      </c>
      <c r="AQ192">
        <v>164</v>
      </c>
      <c r="AR192">
        <v>190</v>
      </c>
      <c r="AS192">
        <v>220</v>
      </c>
      <c r="AT192">
        <v>255</v>
      </c>
      <c r="AU192">
        <v>295</v>
      </c>
      <c r="AV192">
        <v>342</v>
      </c>
      <c r="AW192">
        <v>396</v>
      </c>
      <c r="AX192">
        <v>459</v>
      </c>
      <c r="AY192">
        <v>531</v>
      </c>
      <c r="AZ192">
        <v>615</v>
      </c>
      <c r="BA192">
        <v>712</v>
      </c>
      <c r="BB192">
        <v>825</v>
      </c>
      <c r="BC192">
        <v>955</v>
      </c>
      <c r="BD192">
        <v>1110</v>
      </c>
      <c r="BE192">
        <v>1280</v>
      </c>
      <c r="BF192">
        <v>1480</v>
      </c>
      <c r="BG192">
        <v>1720</v>
      </c>
      <c r="BH192">
        <v>1990</v>
      </c>
      <c r="BI192">
        <v>2300</v>
      </c>
      <c r="BJ192">
        <v>2670</v>
      </c>
      <c r="BK192">
        <v>3090</v>
      </c>
      <c r="BL192">
        <v>3580</v>
      </c>
      <c r="BM192">
        <v>4150</v>
      </c>
      <c r="BN192">
        <v>4800</v>
      </c>
      <c r="BO192">
        <v>5560</v>
      </c>
      <c r="BP192">
        <v>6440</v>
      </c>
      <c r="BQ192">
        <v>7460</v>
      </c>
      <c r="BR192">
        <v>8630</v>
      </c>
      <c r="BS192" s="1">
        <v>10000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0.4</v>
      </c>
      <c r="DI192">
        <v>2.5</v>
      </c>
      <c r="DJ192">
        <v>7.1</v>
      </c>
      <c r="DK192">
        <v>13.1</v>
      </c>
      <c r="DL192">
        <v>17.399999999999999</v>
      </c>
      <c r="DM192">
        <v>18.100000000000001</v>
      </c>
      <c r="DN192">
        <v>15.9</v>
      </c>
      <c r="DO192">
        <v>12</v>
      </c>
      <c r="DP192">
        <v>7.4</v>
      </c>
      <c r="DQ192">
        <v>3.8</v>
      </c>
      <c r="DR192">
        <v>1.5</v>
      </c>
      <c r="DS192">
        <v>0.5</v>
      </c>
      <c r="DT192">
        <v>0.1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</row>
    <row r="193" spans="1:141" x14ac:dyDescent="0.2">
      <c r="A193" t="s">
        <v>364</v>
      </c>
      <c r="B193">
        <v>0.4</v>
      </c>
      <c r="C193">
        <v>0.46300000000000002</v>
      </c>
      <c r="D193">
        <v>0.53600000000000003</v>
      </c>
      <c r="E193">
        <v>0.621</v>
      </c>
      <c r="F193">
        <v>0.71899999999999997</v>
      </c>
      <c r="G193">
        <v>0.83299999999999996</v>
      </c>
      <c r="H193">
        <v>0.96499999999999997</v>
      </c>
      <c r="I193">
        <v>1.1200000000000001</v>
      </c>
      <c r="J193">
        <v>1.29</v>
      </c>
      <c r="K193">
        <v>1.5</v>
      </c>
      <c r="L193">
        <v>1.74</v>
      </c>
      <c r="M193">
        <v>2.0099999999999998</v>
      </c>
      <c r="N193">
        <v>2.33</v>
      </c>
      <c r="O193">
        <v>2.7</v>
      </c>
      <c r="P193">
        <v>3.12</v>
      </c>
      <c r="Q193">
        <v>3.62</v>
      </c>
      <c r="R193">
        <v>4.1900000000000004</v>
      </c>
      <c r="S193">
        <v>4.8499999999999996</v>
      </c>
      <c r="T193">
        <v>5.61</v>
      </c>
      <c r="U193">
        <v>6.5</v>
      </c>
      <c r="V193">
        <v>7.53</v>
      </c>
      <c r="W193">
        <v>8.7200000000000006</v>
      </c>
      <c r="X193">
        <v>10.1</v>
      </c>
      <c r="Y193">
        <v>11.7</v>
      </c>
      <c r="Z193">
        <v>13.5</v>
      </c>
      <c r="AA193">
        <v>15.7</v>
      </c>
      <c r="AB193">
        <v>18.2</v>
      </c>
      <c r="AC193">
        <v>21</v>
      </c>
      <c r="AD193">
        <v>24.4</v>
      </c>
      <c r="AE193">
        <v>28.2</v>
      </c>
      <c r="AF193">
        <v>32.700000000000003</v>
      </c>
      <c r="AG193">
        <v>37.799999999999997</v>
      </c>
      <c r="AH193">
        <v>43.8</v>
      </c>
      <c r="AI193">
        <v>50.7</v>
      </c>
      <c r="AJ193">
        <v>58.8</v>
      </c>
      <c r="AK193">
        <v>68.099999999999994</v>
      </c>
      <c r="AL193">
        <v>78.8</v>
      </c>
      <c r="AM193">
        <v>91.3</v>
      </c>
      <c r="AN193">
        <v>106</v>
      </c>
      <c r="AO193">
        <v>122</v>
      </c>
      <c r="AP193">
        <v>142</v>
      </c>
      <c r="AQ193">
        <v>164</v>
      </c>
      <c r="AR193">
        <v>190</v>
      </c>
      <c r="AS193">
        <v>220</v>
      </c>
      <c r="AT193">
        <v>255</v>
      </c>
      <c r="AU193">
        <v>295</v>
      </c>
      <c r="AV193">
        <v>342</v>
      </c>
      <c r="AW193">
        <v>396</v>
      </c>
      <c r="AX193">
        <v>459</v>
      </c>
      <c r="AY193">
        <v>531</v>
      </c>
      <c r="AZ193">
        <v>615</v>
      </c>
      <c r="BA193">
        <v>712</v>
      </c>
      <c r="BB193">
        <v>825</v>
      </c>
      <c r="BC193">
        <v>955</v>
      </c>
      <c r="BD193">
        <v>1110</v>
      </c>
      <c r="BE193">
        <v>1280</v>
      </c>
      <c r="BF193">
        <v>1480</v>
      </c>
      <c r="BG193">
        <v>1720</v>
      </c>
      <c r="BH193">
        <v>1990</v>
      </c>
      <c r="BI193">
        <v>2300</v>
      </c>
      <c r="BJ193">
        <v>2670</v>
      </c>
      <c r="BK193">
        <v>3090</v>
      </c>
      <c r="BL193">
        <v>3580</v>
      </c>
      <c r="BM193">
        <v>4150</v>
      </c>
      <c r="BN193">
        <v>4800</v>
      </c>
      <c r="BO193">
        <v>5560</v>
      </c>
      <c r="BP193">
        <v>6440</v>
      </c>
      <c r="BQ193">
        <v>7460</v>
      </c>
      <c r="BR193">
        <v>8630</v>
      </c>
      <c r="BS193" s="1">
        <v>10000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0.1</v>
      </c>
      <c r="DE193">
        <v>0.5</v>
      </c>
      <c r="DF193">
        <v>1.6</v>
      </c>
      <c r="DG193">
        <v>4</v>
      </c>
      <c r="DH193">
        <v>7.2</v>
      </c>
      <c r="DI193">
        <v>9.1999999999999993</v>
      </c>
      <c r="DJ193">
        <v>10.6</v>
      </c>
      <c r="DK193">
        <v>11.5</v>
      </c>
      <c r="DL193">
        <v>11.5</v>
      </c>
      <c r="DM193">
        <v>10.8</v>
      </c>
      <c r="DN193">
        <v>9.5</v>
      </c>
      <c r="DO193">
        <v>7.8</v>
      </c>
      <c r="DP193">
        <v>5.8</v>
      </c>
      <c r="DQ193">
        <v>3.9</v>
      </c>
      <c r="DR193">
        <v>2.5</v>
      </c>
      <c r="DS193">
        <v>1.5</v>
      </c>
      <c r="DT193">
        <v>0.9</v>
      </c>
      <c r="DU193">
        <v>0.5</v>
      </c>
      <c r="DV193">
        <v>0.3</v>
      </c>
      <c r="DW193">
        <v>0.1</v>
      </c>
      <c r="DX193">
        <v>0.1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K74"/>
  <sheetViews>
    <sheetView topLeftCell="FI16" workbookViewId="0">
      <selection activeCell="GK62" sqref="GK62"/>
    </sheetView>
  </sheetViews>
  <sheetFormatPr defaultRowHeight="12.75" x14ac:dyDescent="0.2"/>
  <sheetData>
    <row r="1" spans="1:193" x14ac:dyDescent="0.2">
      <c r="A1" t="s">
        <v>340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10</v>
      </c>
      <c r="AG1" t="s">
        <v>11</v>
      </c>
      <c r="AH1" t="s">
        <v>12</v>
      </c>
      <c r="AI1" t="s">
        <v>13</v>
      </c>
      <c r="AJ1" t="s">
        <v>14</v>
      </c>
      <c r="AK1" t="s">
        <v>10</v>
      </c>
      <c r="AL1" t="s">
        <v>11</v>
      </c>
      <c r="AM1" t="s">
        <v>12</v>
      </c>
      <c r="AN1" t="s">
        <v>13</v>
      </c>
      <c r="AO1" t="s">
        <v>14</v>
      </c>
      <c r="AP1" t="s">
        <v>10</v>
      </c>
      <c r="AQ1" t="s">
        <v>11</v>
      </c>
      <c r="AR1" t="s">
        <v>12</v>
      </c>
      <c r="AS1" t="s">
        <v>13</v>
      </c>
      <c r="AT1" t="s">
        <v>14</v>
      </c>
      <c r="AU1" t="s">
        <v>35</v>
      </c>
      <c r="AV1" t="s">
        <v>36</v>
      </c>
      <c r="AW1" t="s">
        <v>37</v>
      </c>
      <c r="AX1" t="s">
        <v>38</v>
      </c>
      <c r="AY1" t="s">
        <v>39</v>
      </c>
      <c r="AZ1" t="s">
        <v>35</v>
      </c>
      <c r="BA1" t="s">
        <v>36</v>
      </c>
      <c r="BB1" t="s">
        <v>37</v>
      </c>
      <c r="BC1" t="s">
        <v>38</v>
      </c>
      <c r="BD1" t="s">
        <v>39</v>
      </c>
      <c r="BE1" t="s">
        <v>35</v>
      </c>
      <c r="BF1" t="s">
        <v>36</v>
      </c>
      <c r="BG1" t="s">
        <v>37</v>
      </c>
      <c r="BH1" t="s">
        <v>38</v>
      </c>
      <c r="BI1" t="s">
        <v>39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15</v>
      </c>
      <c r="BP1" t="s">
        <v>16</v>
      </c>
      <c r="BQ1" t="s">
        <v>17</v>
      </c>
      <c r="BR1" t="s">
        <v>18</v>
      </c>
      <c r="BS1" t="s">
        <v>19</v>
      </c>
      <c r="BT1" t="s">
        <v>15</v>
      </c>
      <c r="BU1" t="s">
        <v>16</v>
      </c>
      <c r="BV1" t="s">
        <v>17</v>
      </c>
      <c r="BW1" t="s">
        <v>18</v>
      </c>
      <c r="BX1" t="s">
        <v>19</v>
      </c>
      <c r="BY1" t="s">
        <v>40</v>
      </c>
      <c r="BZ1" t="s">
        <v>41</v>
      </c>
      <c r="CA1" t="s">
        <v>42</v>
      </c>
      <c r="CB1" t="s">
        <v>43</v>
      </c>
      <c r="CC1" t="s">
        <v>44</v>
      </c>
      <c r="CD1" t="s">
        <v>40</v>
      </c>
      <c r="CE1" t="s">
        <v>41</v>
      </c>
      <c r="CF1" t="s">
        <v>42</v>
      </c>
      <c r="CG1" t="s">
        <v>43</v>
      </c>
      <c r="CH1" t="s">
        <v>44</v>
      </c>
      <c r="CI1" t="s">
        <v>40</v>
      </c>
      <c r="CJ1" t="s">
        <v>41</v>
      </c>
      <c r="CK1" t="s">
        <v>42</v>
      </c>
      <c r="CL1" t="s">
        <v>43</v>
      </c>
      <c r="CM1" t="s">
        <v>44</v>
      </c>
      <c r="CN1" t="s">
        <v>45</v>
      </c>
      <c r="CO1" t="s">
        <v>46</v>
      </c>
      <c r="CP1" t="s">
        <v>47</v>
      </c>
      <c r="CQ1" t="s">
        <v>48</v>
      </c>
      <c r="CR1" t="s">
        <v>49</v>
      </c>
      <c r="CS1" t="s">
        <v>45</v>
      </c>
      <c r="CT1" t="s">
        <v>46</v>
      </c>
      <c r="CU1" t="s">
        <v>47</v>
      </c>
      <c r="CV1" t="s">
        <v>48</v>
      </c>
      <c r="CW1" t="s">
        <v>49</v>
      </c>
      <c r="CX1" t="s">
        <v>45</v>
      </c>
      <c r="CY1" t="s">
        <v>46</v>
      </c>
      <c r="CZ1" t="s">
        <v>47</v>
      </c>
      <c r="DA1" t="s">
        <v>48</v>
      </c>
      <c r="DB1" t="s">
        <v>49</v>
      </c>
      <c r="DC1" t="s">
        <v>20</v>
      </c>
      <c r="DD1" t="s">
        <v>21</v>
      </c>
      <c r="DE1" t="s">
        <v>22</v>
      </c>
      <c r="DF1" t="s">
        <v>23</v>
      </c>
      <c r="DG1" t="s">
        <v>24</v>
      </c>
      <c r="DH1" t="s">
        <v>20</v>
      </c>
      <c r="DI1" t="s">
        <v>21</v>
      </c>
      <c r="DJ1" t="s">
        <v>22</v>
      </c>
      <c r="DK1" t="s">
        <v>23</v>
      </c>
      <c r="DL1" t="s">
        <v>24</v>
      </c>
      <c r="DM1" t="s">
        <v>20</v>
      </c>
      <c r="DN1" t="s">
        <v>21</v>
      </c>
      <c r="DO1" t="s">
        <v>22</v>
      </c>
      <c r="DP1" t="s">
        <v>23</v>
      </c>
      <c r="DQ1" t="s">
        <v>24</v>
      </c>
      <c r="DR1" t="s">
        <v>343</v>
      </c>
      <c r="DS1" t="s">
        <v>344</v>
      </c>
      <c r="DT1" t="s">
        <v>345</v>
      </c>
      <c r="DU1" t="s">
        <v>346</v>
      </c>
      <c r="DV1" t="s">
        <v>347</v>
      </c>
      <c r="DW1" t="s">
        <v>343</v>
      </c>
      <c r="DX1" t="s">
        <v>344</v>
      </c>
      <c r="DY1" t="s">
        <v>345</v>
      </c>
      <c r="DZ1" t="s">
        <v>346</v>
      </c>
      <c r="EA1" t="s">
        <v>347</v>
      </c>
      <c r="EB1" t="s">
        <v>343</v>
      </c>
      <c r="EC1" t="s">
        <v>344</v>
      </c>
      <c r="ED1" t="s">
        <v>345</v>
      </c>
      <c r="EE1" t="s">
        <v>346</v>
      </c>
      <c r="EF1" t="s">
        <v>347</v>
      </c>
      <c r="EG1" t="s">
        <v>50</v>
      </c>
      <c r="EH1" t="s">
        <v>51</v>
      </c>
      <c r="EI1" t="s">
        <v>52</v>
      </c>
      <c r="EJ1" t="s">
        <v>53</v>
      </c>
      <c r="EK1" t="s">
        <v>54</v>
      </c>
      <c r="EL1" t="s">
        <v>50</v>
      </c>
      <c r="EM1" t="s">
        <v>51</v>
      </c>
      <c r="EN1" t="s">
        <v>52</v>
      </c>
      <c r="EO1" t="s">
        <v>53</v>
      </c>
      <c r="EP1" t="s">
        <v>54</v>
      </c>
      <c r="EQ1" t="s">
        <v>50</v>
      </c>
      <c r="ER1" t="s">
        <v>51</v>
      </c>
      <c r="ES1" t="s">
        <v>52</v>
      </c>
      <c r="ET1" t="s">
        <v>53</v>
      </c>
      <c r="EU1" t="s">
        <v>54</v>
      </c>
      <c r="EV1" t="s">
        <v>30</v>
      </c>
      <c r="EW1" t="s">
        <v>31</v>
      </c>
      <c r="EX1" t="s">
        <v>32</v>
      </c>
      <c r="EY1" t="s">
        <v>33</v>
      </c>
      <c r="EZ1" t="s">
        <v>34</v>
      </c>
      <c r="FA1" t="s">
        <v>30</v>
      </c>
      <c r="FB1" t="s">
        <v>31</v>
      </c>
      <c r="FC1" t="s">
        <v>32</v>
      </c>
      <c r="FD1" t="s">
        <v>33</v>
      </c>
      <c r="FE1" t="s">
        <v>34</v>
      </c>
      <c r="FF1" t="s">
        <v>30</v>
      </c>
      <c r="FG1" t="s">
        <v>31</v>
      </c>
      <c r="FH1" t="s">
        <v>32</v>
      </c>
      <c r="FI1" t="s">
        <v>33</v>
      </c>
      <c r="FJ1" t="s">
        <v>34</v>
      </c>
      <c r="FK1" t="s">
        <v>348</v>
      </c>
      <c r="FL1" t="s">
        <v>349</v>
      </c>
      <c r="FM1" t="s">
        <v>350</v>
      </c>
      <c r="FN1" t="s">
        <v>351</v>
      </c>
      <c r="FO1" t="s">
        <v>352</v>
      </c>
      <c r="FP1" t="s">
        <v>348</v>
      </c>
      <c r="FQ1" t="s">
        <v>349</v>
      </c>
      <c r="FR1" t="s">
        <v>350</v>
      </c>
      <c r="FS1" t="s">
        <v>351</v>
      </c>
      <c r="FT1" t="s">
        <v>352</v>
      </c>
      <c r="FU1" t="s">
        <v>348</v>
      </c>
      <c r="FV1" t="s">
        <v>349</v>
      </c>
      <c r="FW1" t="s">
        <v>350</v>
      </c>
      <c r="FX1" t="s">
        <v>351</v>
      </c>
      <c r="FY1" t="s">
        <v>352</v>
      </c>
      <c r="FZ1" t="s">
        <v>353</v>
      </c>
      <c r="GA1" t="s">
        <v>354</v>
      </c>
      <c r="GB1" t="s">
        <v>355</v>
      </c>
      <c r="GC1" t="s">
        <v>356</v>
      </c>
      <c r="GD1" t="s">
        <v>357</v>
      </c>
      <c r="GE1" t="s">
        <v>358</v>
      </c>
      <c r="GF1" t="s">
        <v>359</v>
      </c>
      <c r="GG1" t="s">
        <v>360</v>
      </c>
      <c r="GH1" t="s">
        <v>361</v>
      </c>
      <c r="GI1" t="s">
        <v>362</v>
      </c>
      <c r="GJ1" t="s">
        <v>363</v>
      </c>
      <c r="GK1" t="s">
        <v>364</v>
      </c>
    </row>
    <row r="2" spans="1:193" x14ac:dyDescent="0.2">
      <c r="A2">
        <v>0.4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</row>
    <row r="3" spans="1:193" x14ac:dyDescent="0.2">
      <c r="A3">
        <v>0.46300000000000002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</row>
    <row r="4" spans="1:193" x14ac:dyDescent="0.2">
      <c r="A4">
        <v>0.53600000000000003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</row>
    <row r="5" spans="1:193" x14ac:dyDescent="0.2">
      <c r="A5">
        <v>0.621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</row>
    <row r="6" spans="1:193" x14ac:dyDescent="0.2">
      <c r="A6">
        <v>0.71899999999999997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</row>
    <row r="7" spans="1:193" x14ac:dyDescent="0.2">
      <c r="A7">
        <v>0.83299999999999996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</row>
    <row r="8" spans="1:193" x14ac:dyDescent="0.2">
      <c r="A8">
        <v>0.96499999999999997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</row>
    <row r="9" spans="1:193" x14ac:dyDescent="0.2">
      <c r="A9">
        <v>1.1200000000000001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</row>
    <row r="10" spans="1:193" x14ac:dyDescent="0.2">
      <c r="A10">
        <v>1.29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</row>
    <row r="11" spans="1:193" x14ac:dyDescent="0.2">
      <c r="A11">
        <v>1.5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</row>
    <row r="12" spans="1:193" x14ac:dyDescent="0.2">
      <c r="A12">
        <v>1.74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</row>
    <row r="13" spans="1:193" x14ac:dyDescent="0.2">
      <c r="A13">
        <v>2.0099999999999998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</row>
    <row r="14" spans="1:193" x14ac:dyDescent="0.2">
      <c r="A14">
        <v>2.33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</row>
    <row r="15" spans="1:193" x14ac:dyDescent="0.2">
      <c r="A15">
        <v>2.7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</row>
    <row r="16" spans="1:193" x14ac:dyDescent="0.2">
      <c r="A16">
        <v>3.12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</row>
    <row r="17" spans="1:193" x14ac:dyDescent="0.2">
      <c r="A17">
        <v>3.62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</row>
    <row r="18" spans="1:193" x14ac:dyDescent="0.2">
      <c r="A18">
        <v>4.1900000000000004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</row>
    <row r="19" spans="1:193" x14ac:dyDescent="0.2">
      <c r="A19">
        <v>4.8499999999999996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</row>
    <row r="20" spans="1:193" x14ac:dyDescent="0.2">
      <c r="A20">
        <v>5.61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</row>
    <row r="21" spans="1:193" x14ac:dyDescent="0.2">
      <c r="A21">
        <v>6.5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</row>
    <row r="22" spans="1:193" x14ac:dyDescent="0.2">
      <c r="A22">
        <v>7.53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</row>
    <row r="23" spans="1:193" x14ac:dyDescent="0.2">
      <c r="A23">
        <v>8.7200000000000006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</row>
    <row r="24" spans="1:193" x14ac:dyDescent="0.2">
      <c r="A24">
        <v>10.1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</row>
    <row r="25" spans="1:193" x14ac:dyDescent="0.2">
      <c r="A25">
        <v>11.7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</row>
    <row r="26" spans="1:193" x14ac:dyDescent="0.2">
      <c r="A26">
        <v>13.5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</row>
    <row r="27" spans="1:193" x14ac:dyDescent="0.2">
      <c r="A27">
        <v>15.7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</row>
    <row r="28" spans="1:193" x14ac:dyDescent="0.2">
      <c r="A28">
        <v>18.2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</row>
    <row r="29" spans="1:193" x14ac:dyDescent="0.2">
      <c r="A29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</row>
    <row r="30" spans="1:193" x14ac:dyDescent="0.2">
      <c r="A30">
        <v>24.4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</row>
    <row r="31" spans="1:193" x14ac:dyDescent="0.2">
      <c r="A31">
        <v>28.2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</row>
    <row r="32" spans="1:193" x14ac:dyDescent="0.2">
      <c r="A32">
        <v>32.700000000000003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</row>
    <row r="33" spans="1:193" x14ac:dyDescent="0.2">
      <c r="A33">
        <v>37.799999999999997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</row>
    <row r="34" spans="1:193" x14ac:dyDescent="0.2">
      <c r="A34">
        <v>43.8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</row>
    <row r="35" spans="1:193" x14ac:dyDescent="0.2">
      <c r="A35">
        <v>50.7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</row>
    <row r="36" spans="1:193" x14ac:dyDescent="0.2">
      <c r="A36">
        <v>58.8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</row>
    <row r="37" spans="1:193" x14ac:dyDescent="0.2">
      <c r="A37">
        <v>68.099999999999994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</row>
    <row r="38" spans="1:193" x14ac:dyDescent="0.2">
      <c r="A38">
        <v>78.8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</row>
    <row r="39" spans="1:193" x14ac:dyDescent="0.2">
      <c r="A39">
        <v>91.3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</v>
      </c>
      <c r="FA39" s="5">
        <v>0</v>
      </c>
      <c r="FB39" s="5">
        <v>0</v>
      </c>
      <c r="FC39" s="5">
        <v>0</v>
      </c>
      <c r="FD39" s="5">
        <v>0</v>
      </c>
      <c r="FE39" s="5">
        <v>0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0</v>
      </c>
      <c r="FM39" s="5">
        <v>0</v>
      </c>
      <c r="FN39" s="5">
        <v>0.34129692832764513</v>
      </c>
      <c r="FO39" s="5">
        <v>0</v>
      </c>
      <c r="FP39" s="5">
        <v>0</v>
      </c>
      <c r="FQ39" s="5">
        <v>0</v>
      </c>
      <c r="FR39" s="5">
        <v>0</v>
      </c>
      <c r="FS39" s="5">
        <v>0</v>
      </c>
      <c r="FT39" s="5">
        <v>0</v>
      </c>
      <c r="FU39" s="5">
        <v>0</v>
      </c>
      <c r="FV39" s="5">
        <v>0</v>
      </c>
      <c r="FW39" s="5">
        <v>0.10695187165775401</v>
      </c>
      <c r="FX39" s="5">
        <v>0</v>
      </c>
      <c r="FY39" s="5">
        <v>0</v>
      </c>
      <c r="FZ39" s="5">
        <v>0</v>
      </c>
      <c r="GA39" s="5">
        <v>0</v>
      </c>
      <c r="GB39" s="5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</row>
    <row r="40" spans="1:193" x14ac:dyDescent="0.2">
      <c r="A40">
        <v>106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0.91012514220705365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0.53475935828877008</v>
      </c>
      <c r="FX40" s="5">
        <v>0</v>
      </c>
      <c r="FY40" s="5">
        <v>0</v>
      </c>
      <c r="FZ40" s="5">
        <v>0</v>
      </c>
      <c r="GA40" s="5">
        <v>0</v>
      </c>
      <c r="GB40" s="5">
        <v>0</v>
      </c>
      <c r="GC40" s="5">
        <v>0</v>
      </c>
      <c r="GD40" s="5">
        <v>0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0</v>
      </c>
      <c r="GK40" s="5">
        <v>0.13661202185792348</v>
      </c>
    </row>
    <row r="41" spans="1:193" x14ac:dyDescent="0.2">
      <c r="A41">
        <v>122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0.3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0</v>
      </c>
      <c r="ER41" s="5">
        <v>0</v>
      </c>
      <c r="ES41" s="5">
        <v>0</v>
      </c>
      <c r="ET41" s="5">
        <v>0</v>
      </c>
      <c r="EU41" s="5">
        <v>0</v>
      </c>
      <c r="EV41" s="5">
        <v>0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0</v>
      </c>
      <c r="FD41" s="5">
        <v>0</v>
      </c>
      <c r="FE41" s="5">
        <v>0</v>
      </c>
      <c r="FF41" s="5">
        <v>0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0.15360983102918588</v>
      </c>
      <c r="FN41" s="5">
        <v>1.934015927189989</v>
      </c>
      <c r="FO41" s="5">
        <v>0</v>
      </c>
      <c r="FP41" s="5">
        <v>0</v>
      </c>
      <c r="FQ41" s="5">
        <v>0</v>
      </c>
      <c r="FR41" s="5">
        <v>0</v>
      </c>
      <c r="FS41" s="5">
        <v>0</v>
      </c>
      <c r="FT41" s="5">
        <v>0</v>
      </c>
      <c r="FU41" s="5">
        <v>0</v>
      </c>
      <c r="FV41" s="5">
        <v>0</v>
      </c>
      <c r="FW41" s="5">
        <v>2.0320855614973263</v>
      </c>
      <c r="FX41" s="5">
        <v>0.12936610608020699</v>
      </c>
      <c r="FY41" s="5">
        <v>0.61855670103092786</v>
      </c>
      <c r="FZ41" s="5">
        <v>0</v>
      </c>
      <c r="GA41" s="5">
        <v>0</v>
      </c>
      <c r="GB41" s="5">
        <v>0</v>
      </c>
      <c r="GC41" s="5">
        <v>0</v>
      </c>
      <c r="GD41" s="5">
        <v>0</v>
      </c>
      <c r="GE41" s="5">
        <v>0</v>
      </c>
      <c r="GF41" s="5">
        <v>0</v>
      </c>
      <c r="GG41" s="5">
        <v>0</v>
      </c>
      <c r="GH41" s="5">
        <v>0</v>
      </c>
      <c r="GI41" s="5">
        <v>0</v>
      </c>
      <c r="GJ41" s="5">
        <v>0</v>
      </c>
      <c r="GK41" s="5">
        <v>0.4098360655737705</v>
      </c>
    </row>
    <row r="42" spans="1:193" x14ac:dyDescent="0.2">
      <c r="A42">
        <v>142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1</v>
      </c>
      <c r="DP42" s="5">
        <v>0</v>
      </c>
      <c r="DQ42" s="5">
        <v>0.16366612111292964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0.28612303290414876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0.4</v>
      </c>
      <c r="EK42" s="5">
        <v>0.1</v>
      </c>
      <c r="EL42" s="5">
        <v>0</v>
      </c>
      <c r="EM42" s="5">
        <v>0</v>
      </c>
      <c r="EN42" s="5">
        <v>0</v>
      </c>
      <c r="EO42" s="5">
        <v>0</v>
      </c>
      <c r="EP42" s="5">
        <v>0.3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0.25542784163473814</v>
      </c>
      <c r="EZ42" s="5">
        <v>0</v>
      </c>
      <c r="FA42" s="5">
        <v>0</v>
      </c>
      <c r="FB42" s="5">
        <v>0</v>
      </c>
      <c r="FC42" s="5">
        <v>0.25157232704402516</v>
      </c>
      <c r="FD42" s="5">
        <v>0</v>
      </c>
      <c r="FE42" s="5">
        <v>0.23014959723820486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0.15600624024961005</v>
      </c>
      <c r="FL42" s="5">
        <v>0.17331022530329288</v>
      </c>
      <c r="FM42" s="5">
        <v>0.46082949308755766</v>
      </c>
      <c r="FN42" s="5">
        <v>2.3890784982935158</v>
      </c>
      <c r="FO42" s="5">
        <v>0.34542314335060448</v>
      </c>
      <c r="FP42" s="5">
        <v>0.31201248049921998</v>
      </c>
      <c r="FQ42" s="5">
        <v>0.29542097488921715</v>
      </c>
      <c r="FR42" s="5">
        <v>0</v>
      </c>
      <c r="FS42" s="5">
        <v>0</v>
      </c>
      <c r="FT42" s="5">
        <v>0.17953321364452426</v>
      </c>
      <c r="FU42" s="5">
        <v>0</v>
      </c>
      <c r="FV42" s="5">
        <v>0.12531328320802004</v>
      </c>
      <c r="FW42" s="5">
        <v>2.9946524064171123</v>
      </c>
      <c r="FX42" s="5">
        <v>0.38809831824062097</v>
      </c>
      <c r="FY42" s="5">
        <v>1.5463917525773196</v>
      </c>
      <c r="FZ42" s="5">
        <v>0</v>
      </c>
      <c r="GA42" s="5">
        <v>0</v>
      </c>
      <c r="GB42" s="5">
        <v>0</v>
      </c>
      <c r="GC42" s="5">
        <v>0</v>
      </c>
      <c r="GD42" s="5">
        <v>0</v>
      </c>
      <c r="GE42" s="5">
        <v>0</v>
      </c>
      <c r="GF42" s="5">
        <v>0</v>
      </c>
      <c r="GG42" s="5">
        <v>0.1152073732718894</v>
      </c>
      <c r="GH42" s="5">
        <v>0</v>
      </c>
      <c r="GI42" s="5">
        <v>0</v>
      </c>
      <c r="GJ42" s="5">
        <v>0</v>
      </c>
      <c r="GK42" s="5">
        <v>0.68306010928961747</v>
      </c>
    </row>
    <row r="43" spans="1:193" x14ac:dyDescent="0.2">
      <c r="A43">
        <v>164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0.1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0.11750881316098706</v>
      </c>
      <c r="CC43" s="5">
        <v>0.1388888888888889</v>
      </c>
      <c r="CD43" s="5">
        <v>0</v>
      </c>
      <c r="CE43" s="5">
        <v>0</v>
      </c>
      <c r="CF43" s="5">
        <v>0</v>
      </c>
      <c r="CG43" s="5">
        <v>0.11441647597254005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0.1</v>
      </c>
      <c r="CS43" s="5">
        <v>0</v>
      </c>
      <c r="CT43" s="5">
        <v>0</v>
      </c>
      <c r="CU43" s="5">
        <v>0.15128593040847202</v>
      </c>
      <c r="CV43" s="5">
        <v>0</v>
      </c>
      <c r="CW43" s="5">
        <v>0.1221001221001221</v>
      </c>
      <c r="CX43" s="5">
        <v>0</v>
      </c>
      <c r="CY43" s="5">
        <v>0</v>
      </c>
      <c r="CZ43" s="5">
        <v>0.11961722488038279</v>
      </c>
      <c r="DA43" s="5">
        <v>0.1290322580645161</v>
      </c>
      <c r="DB43" s="5">
        <v>0.2</v>
      </c>
      <c r="DC43" s="5">
        <v>0</v>
      </c>
      <c r="DD43" s="5">
        <v>0</v>
      </c>
      <c r="DE43" s="5">
        <v>0</v>
      </c>
      <c r="DF43" s="5">
        <v>0.1182033096926714</v>
      </c>
      <c r="DG43" s="5">
        <v>0</v>
      </c>
      <c r="DH43" s="5">
        <v>0</v>
      </c>
      <c r="DI43" s="5">
        <v>0</v>
      </c>
      <c r="DJ43" s="5">
        <v>0.10000000000000002</v>
      </c>
      <c r="DK43" s="5">
        <v>0.2</v>
      </c>
      <c r="DL43" s="5">
        <v>0.1</v>
      </c>
      <c r="DM43" s="5">
        <v>0</v>
      </c>
      <c r="DN43" s="5">
        <v>0.38560411311053977</v>
      </c>
      <c r="DO43" s="5">
        <v>1.3</v>
      </c>
      <c r="DP43" s="5">
        <v>0</v>
      </c>
      <c r="DQ43" s="5">
        <v>0.65466448445171854</v>
      </c>
      <c r="DR43" s="5">
        <v>0</v>
      </c>
      <c r="DS43" s="5">
        <v>0.24183796856106415</v>
      </c>
      <c r="DT43" s="5">
        <v>0.1</v>
      </c>
      <c r="DU43" s="5">
        <v>0.3</v>
      </c>
      <c r="DV43" s="5">
        <v>0.2</v>
      </c>
      <c r="DW43" s="5">
        <v>0</v>
      </c>
      <c r="DX43" s="5">
        <v>0.26075619295958286</v>
      </c>
      <c r="DY43" s="5">
        <v>0.2635046113306983</v>
      </c>
      <c r="DZ43" s="5">
        <v>0.25706940874035988</v>
      </c>
      <c r="EA43" s="5">
        <v>1.144492131616595</v>
      </c>
      <c r="EB43" s="5">
        <v>0</v>
      </c>
      <c r="EC43" s="5">
        <v>0</v>
      </c>
      <c r="ED43" s="5">
        <v>0.2743484224965706</v>
      </c>
      <c r="EE43" s="5">
        <v>0.29999999999999993</v>
      </c>
      <c r="EF43" s="5">
        <v>0.35294117647058826</v>
      </c>
      <c r="EG43" s="5">
        <v>0.35252643948296125</v>
      </c>
      <c r="EH43" s="5">
        <v>0.3</v>
      </c>
      <c r="EI43" s="5">
        <v>0.2</v>
      </c>
      <c r="EJ43" s="5">
        <v>1.4</v>
      </c>
      <c r="EK43" s="5">
        <v>0.6</v>
      </c>
      <c r="EL43" s="5">
        <v>0</v>
      </c>
      <c r="EM43" s="5">
        <v>0.29999999999999993</v>
      </c>
      <c r="EN43" s="5">
        <v>0.39999999999999991</v>
      </c>
      <c r="EO43" s="5">
        <v>0.2</v>
      </c>
      <c r="EP43" s="5">
        <v>1.1000000000000001</v>
      </c>
      <c r="EQ43" s="5">
        <v>0</v>
      </c>
      <c r="ER43" s="5">
        <v>0.3</v>
      </c>
      <c r="ES43" s="5">
        <v>0.3</v>
      </c>
      <c r="ET43" s="5">
        <v>0</v>
      </c>
      <c r="EU43" s="5">
        <v>0.2</v>
      </c>
      <c r="EV43" s="5">
        <v>0</v>
      </c>
      <c r="EW43" s="5">
        <v>0.2</v>
      </c>
      <c r="EX43" s="5">
        <v>0.1</v>
      </c>
      <c r="EY43" s="5">
        <v>1.2771392081736908</v>
      </c>
      <c r="EZ43" s="5">
        <v>0.1</v>
      </c>
      <c r="FA43" s="5">
        <v>0.2</v>
      </c>
      <c r="FB43" s="5">
        <v>0.4</v>
      </c>
      <c r="FC43" s="5">
        <v>1.1320754716981132</v>
      </c>
      <c r="FD43" s="5">
        <v>0.4</v>
      </c>
      <c r="FE43" s="5">
        <v>1.0356731875719218</v>
      </c>
      <c r="FF43" s="5">
        <v>0</v>
      </c>
      <c r="FG43" s="5">
        <v>0.49321824907521572</v>
      </c>
      <c r="FH43" s="5">
        <v>0.17064846416382254</v>
      </c>
      <c r="FI43" s="5">
        <v>0</v>
      </c>
      <c r="FJ43" s="5">
        <v>0.29673590504451036</v>
      </c>
      <c r="FK43" s="5">
        <v>0.62402496099844018</v>
      </c>
      <c r="FL43" s="5">
        <v>0.86655112651646438</v>
      </c>
      <c r="FM43" s="5">
        <v>1.228878648233487</v>
      </c>
      <c r="FN43" s="5">
        <v>1.934015927189989</v>
      </c>
      <c r="FO43" s="5">
        <v>1.0362694300518136</v>
      </c>
      <c r="FP43" s="5">
        <v>1.40405616224649</v>
      </c>
      <c r="FQ43" s="5">
        <v>1.1816838995568686</v>
      </c>
      <c r="FR43" s="5">
        <v>0.41551246537396136</v>
      </c>
      <c r="FS43" s="5">
        <v>0.32206119162640906</v>
      </c>
      <c r="FT43" s="5">
        <v>0.71813285457809706</v>
      </c>
      <c r="FU43" s="5">
        <v>0</v>
      </c>
      <c r="FV43" s="5">
        <v>0.37593984962406019</v>
      </c>
      <c r="FW43" s="5">
        <v>2.2459893048128343</v>
      </c>
      <c r="FX43" s="5">
        <v>0.646830530401035</v>
      </c>
      <c r="FY43" s="5">
        <v>1.7525773195876289</v>
      </c>
      <c r="FZ43" s="5">
        <v>0</v>
      </c>
      <c r="GA43" s="5">
        <v>0</v>
      </c>
      <c r="GB43" s="5">
        <v>0</v>
      </c>
      <c r="GC43" s="5">
        <v>0</v>
      </c>
      <c r="GD43" s="5">
        <v>0</v>
      </c>
      <c r="GE43" s="5">
        <v>0</v>
      </c>
      <c r="GF43" s="5">
        <v>0</v>
      </c>
      <c r="GG43" s="5">
        <v>0.2304147465437788</v>
      </c>
      <c r="GH43" s="5">
        <v>0.22396416573348268</v>
      </c>
      <c r="GI43" s="5">
        <v>0.41109969167523119</v>
      </c>
      <c r="GJ43" s="5">
        <v>0.33333333333333337</v>
      </c>
      <c r="GK43" s="5">
        <v>0.95628415300546443</v>
      </c>
    </row>
    <row r="44" spans="1:193" x14ac:dyDescent="0.2">
      <c r="A44">
        <v>190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0.13966480446927373</v>
      </c>
      <c r="N44" s="5">
        <v>0</v>
      </c>
      <c r="O44" s="5">
        <v>0.1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0.11574074074074073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0.1</v>
      </c>
      <c r="AW44" s="5">
        <v>0</v>
      </c>
      <c r="AX44" s="5">
        <v>0.1</v>
      </c>
      <c r="AY44" s="5">
        <v>0.1</v>
      </c>
      <c r="AZ44" s="5">
        <v>0</v>
      </c>
      <c r="BA44" s="5">
        <v>0</v>
      </c>
      <c r="BB44" s="5">
        <v>0.1</v>
      </c>
      <c r="BC44" s="5">
        <v>0.2</v>
      </c>
      <c r="BD44" s="5">
        <v>0.5</v>
      </c>
      <c r="BE44" s="5">
        <v>0</v>
      </c>
      <c r="BF44" s="5">
        <v>0.11723329425556858</v>
      </c>
      <c r="BG44" s="5">
        <v>0</v>
      </c>
      <c r="BH44" s="5">
        <v>0</v>
      </c>
      <c r="BI44" s="5">
        <v>0.11834319526627218</v>
      </c>
      <c r="BJ44" s="5">
        <v>0.1</v>
      </c>
      <c r="BK44" s="5">
        <v>0.10000000000000002</v>
      </c>
      <c r="BL44" s="5">
        <v>0.25773195876288668</v>
      </c>
      <c r="BM44" s="5">
        <v>0.19999999999999998</v>
      </c>
      <c r="BN44" s="5">
        <v>0.25542784163473825</v>
      </c>
      <c r="BO44" s="5">
        <v>0.1</v>
      </c>
      <c r="BP44" s="5">
        <v>0</v>
      </c>
      <c r="BQ44" s="5">
        <v>0</v>
      </c>
      <c r="BR44" s="5">
        <v>0.37174721189591076</v>
      </c>
      <c r="BS44" s="5">
        <v>0.36407766990291268</v>
      </c>
      <c r="BT44" s="5">
        <v>0.3</v>
      </c>
      <c r="BU44" s="5">
        <v>0.1</v>
      </c>
      <c r="BV44" s="5">
        <v>0.38314176245210729</v>
      </c>
      <c r="BW44" s="5">
        <v>0.3</v>
      </c>
      <c r="BX44" s="5">
        <v>0.38461538461538464</v>
      </c>
      <c r="BY44" s="5">
        <v>0.1</v>
      </c>
      <c r="BZ44" s="5">
        <v>0.2</v>
      </c>
      <c r="CA44" s="5">
        <v>0.49261083743842365</v>
      </c>
      <c r="CB44" s="5">
        <v>0.58754406580493534</v>
      </c>
      <c r="CC44" s="5">
        <v>0.69444444444444442</v>
      </c>
      <c r="CD44" s="5">
        <v>0.2</v>
      </c>
      <c r="CE44" s="5">
        <v>0.12376237623762379</v>
      </c>
      <c r="CF44" s="5">
        <v>0.40540540540540532</v>
      </c>
      <c r="CG44" s="5">
        <v>0.45766590389016021</v>
      </c>
      <c r="CH44" s="5">
        <v>0.2</v>
      </c>
      <c r="CI44" s="5">
        <v>0</v>
      </c>
      <c r="CJ44" s="5">
        <v>0</v>
      </c>
      <c r="CK44" s="5">
        <v>0.2785515320334262</v>
      </c>
      <c r="CL44" s="5">
        <v>0.2</v>
      </c>
      <c r="CM44" s="5">
        <v>0.37878787878787878</v>
      </c>
      <c r="CN44" s="5">
        <v>0.2</v>
      </c>
      <c r="CO44" s="5">
        <v>0.4</v>
      </c>
      <c r="CP44" s="5">
        <v>0.50568900126422256</v>
      </c>
      <c r="CQ44" s="5">
        <v>0.3</v>
      </c>
      <c r="CR44" s="5">
        <v>0.8</v>
      </c>
      <c r="CS44" s="5">
        <v>0.3</v>
      </c>
      <c r="CT44" s="5">
        <v>0.2</v>
      </c>
      <c r="CU44" s="5">
        <v>1.2102874432677762</v>
      </c>
      <c r="CV44" s="5">
        <v>0.2</v>
      </c>
      <c r="CW44" s="5">
        <v>0.73260073260073255</v>
      </c>
      <c r="CX44" s="5">
        <v>0.3</v>
      </c>
      <c r="CY44" s="5">
        <v>0.3</v>
      </c>
      <c r="CZ44" s="5">
        <v>0.83732057416267947</v>
      </c>
      <c r="DA44" s="5">
        <v>0.77419354838709664</v>
      </c>
      <c r="DB44" s="5">
        <v>0.9</v>
      </c>
      <c r="DC44" s="5">
        <v>0.4</v>
      </c>
      <c r="DD44" s="5">
        <v>0.3</v>
      </c>
      <c r="DE44" s="5">
        <v>0.60459492140266025</v>
      </c>
      <c r="DF44" s="5">
        <v>0.82742316784869985</v>
      </c>
      <c r="DG44" s="5">
        <v>0.60000000000000009</v>
      </c>
      <c r="DH44" s="5">
        <v>0.2</v>
      </c>
      <c r="DI44" s="5">
        <v>0.52840158520475566</v>
      </c>
      <c r="DJ44" s="5">
        <v>0.80000000000000016</v>
      </c>
      <c r="DK44" s="5">
        <v>0.9</v>
      </c>
      <c r="DL44" s="5">
        <v>0.9</v>
      </c>
      <c r="DM44" s="5">
        <v>0.29455081001472766</v>
      </c>
      <c r="DN44" s="5">
        <v>0.89974293059125954</v>
      </c>
      <c r="DO44" s="5">
        <v>1.3</v>
      </c>
      <c r="DP44" s="5">
        <v>0.37174721189591081</v>
      </c>
      <c r="DQ44" s="5">
        <v>1.4729950900163669</v>
      </c>
      <c r="DR44" s="5">
        <v>0.4</v>
      </c>
      <c r="DS44" s="5">
        <v>1.0882708585247887</v>
      </c>
      <c r="DT44" s="5">
        <v>0.6</v>
      </c>
      <c r="DU44" s="5">
        <v>1.5</v>
      </c>
      <c r="DV44" s="5">
        <v>1</v>
      </c>
      <c r="DW44" s="5">
        <v>0.49999999999999994</v>
      </c>
      <c r="DX44" s="5">
        <v>1.4341590612777058</v>
      </c>
      <c r="DY44" s="5">
        <v>1.1857707509881423</v>
      </c>
      <c r="DZ44" s="5">
        <v>1.1568123393316194</v>
      </c>
      <c r="EA44" s="5">
        <v>2.718168812589413</v>
      </c>
      <c r="EB44" s="5">
        <v>0.39999999999999997</v>
      </c>
      <c r="EC44" s="5">
        <v>0.5</v>
      </c>
      <c r="ED44" s="5">
        <v>1.0973936899862824</v>
      </c>
      <c r="EE44" s="5">
        <v>1.1999999999999997</v>
      </c>
      <c r="EF44" s="5">
        <v>1.7647058823529411</v>
      </c>
      <c r="EG44" s="5">
        <v>1.5276145710928322</v>
      </c>
      <c r="EH44" s="5">
        <v>1.4</v>
      </c>
      <c r="EI44" s="5">
        <v>1.2</v>
      </c>
      <c r="EJ44" s="5">
        <v>2.6</v>
      </c>
      <c r="EK44" s="5">
        <v>2.1</v>
      </c>
      <c r="EL44" s="5">
        <v>0.5</v>
      </c>
      <c r="EM44" s="5">
        <v>1.4</v>
      </c>
      <c r="EN44" s="5">
        <v>1.5999999999999996</v>
      </c>
      <c r="EO44" s="5">
        <v>1.2</v>
      </c>
      <c r="EP44" s="5">
        <v>2.2000000000000002</v>
      </c>
      <c r="EQ44" s="5">
        <v>0.50000000000000011</v>
      </c>
      <c r="ER44" s="5">
        <v>1.2</v>
      </c>
      <c r="ES44" s="5">
        <v>1.5</v>
      </c>
      <c r="ET44" s="5">
        <v>0.5</v>
      </c>
      <c r="EU44" s="5">
        <v>1.1000000000000001</v>
      </c>
      <c r="EV44" s="5">
        <v>0.6</v>
      </c>
      <c r="EW44" s="5">
        <v>1.3</v>
      </c>
      <c r="EX44" s="5">
        <v>0.9</v>
      </c>
      <c r="EY44" s="5">
        <v>3.0651340996168579</v>
      </c>
      <c r="EZ44" s="5">
        <v>1</v>
      </c>
      <c r="FA44" s="5">
        <v>1.2</v>
      </c>
      <c r="FB44" s="5">
        <v>1.7</v>
      </c>
      <c r="FC44" s="5">
        <v>2.3899371069182389</v>
      </c>
      <c r="FD44" s="5">
        <v>1.7</v>
      </c>
      <c r="FE44" s="5">
        <v>2.186421173762946</v>
      </c>
      <c r="FF44" s="5">
        <v>1</v>
      </c>
      <c r="FG44" s="5">
        <v>1.9728729963008629</v>
      </c>
      <c r="FH44" s="5">
        <v>1.3651877133105803</v>
      </c>
      <c r="FI44" s="5">
        <v>1</v>
      </c>
      <c r="FJ44" s="5">
        <v>1.6320474777448073</v>
      </c>
      <c r="FK44" s="5">
        <v>1.2480499219968804</v>
      </c>
      <c r="FL44" s="5">
        <v>2.0797227036395145</v>
      </c>
      <c r="FM44" s="5">
        <v>1.9969278033794164</v>
      </c>
      <c r="FN44" s="5">
        <v>1.592718998862344</v>
      </c>
      <c r="FO44" s="5">
        <v>2.0725388601036272</v>
      </c>
      <c r="FP44" s="5">
        <v>2.6521060842433699</v>
      </c>
      <c r="FQ44" s="5">
        <v>2.5110782865583454</v>
      </c>
      <c r="FR44" s="5">
        <v>1.8005540166204992</v>
      </c>
      <c r="FS44" s="5">
        <v>1.6103059581320451</v>
      </c>
      <c r="FT44" s="5">
        <v>1.6157989228007184</v>
      </c>
      <c r="FU44" s="5">
        <v>0.26385224274406338</v>
      </c>
      <c r="FV44" s="5">
        <v>0.87719298245614041</v>
      </c>
      <c r="FW44" s="5">
        <v>1.2834224598930482</v>
      </c>
      <c r="FX44" s="5">
        <v>0.90556274256144897</v>
      </c>
      <c r="FY44" s="5">
        <v>1.5463917525773196</v>
      </c>
      <c r="FZ44" s="5">
        <v>0</v>
      </c>
      <c r="GA44" s="5">
        <v>0</v>
      </c>
      <c r="GB44" s="5">
        <v>0</v>
      </c>
      <c r="GC44" s="5">
        <v>0.10373443983402489</v>
      </c>
      <c r="GD44" s="5">
        <v>0.21810250817884405</v>
      </c>
      <c r="GE44" s="5">
        <v>0.22573363431151244</v>
      </c>
      <c r="GF44" s="5">
        <v>0.53937432578209288</v>
      </c>
      <c r="GG44" s="5">
        <v>0.69124423963133641</v>
      </c>
      <c r="GH44" s="5">
        <v>1.1198208286674134</v>
      </c>
      <c r="GI44" s="5">
        <v>1.3360739979445013</v>
      </c>
      <c r="GJ44" s="5">
        <v>1.4444444444444446</v>
      </c>
      <c r="GK44" s="5">
        <v>1.5027322404371586</v>
      </c>
    </row>
    <row r="45" spans="1:193" x14ac:dyDescent="0.2">
      <c r="A45">
        <v>220</v>
      </c>
      <c r="B45" s="5">
        <v>0.1</v>
      </c>
      <c r="C45" s="5">
        <v>0.4</v>
      </c>
      <c r="D45" s="5">
        <v>0.1</v>
      </c>
      <c r="E45" s="5">
        <v>0.1</v>
      </c>
      <c r="F45" s="5">
        <v>0.2</v>
      </c>
      <c r="G45" s="5">
        <v>0.2</v>
      </c>
      <c r="H45" s="5">
        <v>0.2</v>
      </c>
      <c r="I45" s="5">
        <v>0.22962112514351321</v>
      </c>
      <c r="J45" s="5">
        <v>0.42796005706134099</v>
      </c>
      <c r="K45" s="5">
        <v>0.3</v>
      </c>
      <c r="L45" s="5">
        <v>0.22857142857142862</v>
      </c>
      <c r="M45" s="5">
        <v>0.55865921787709494</v>
      </c>
      <c r="N45" s="5">
        <v>0.25806451612903225</v>
      </c>
      <c r="O45" s="5">
        <v>0.6</v>
      </c>
      <c r="P45" s="5">
        <v>0</v>
      </c>
      <c r="Q45" s="5">
        <v>0.2</v>
      </c>
      <c r="R45" s="5">
        <v>0</v>
      </c>
      <c r="S45" s="5">
        <v>0.47846889952153121</v>
      </c>
      <c r="T45" s="5">
        <v>0.23724792408066425</v>
      </c>
      <c r="U45" s="5">
        <v>0.19999999999999998</v>
      </c>
      <c r="V45" s="5">
        <v>0.10000000000000002</v>
      </c>
      <c r="W45" s="5">
        <v>0.19999999999999996</v>
      </c>
      <c r="X45" s="5">
        <v>0.57870370370370372</v>
      </c>
      <c r="Y45" s="5">
        <v>0.1</v>
      </c>
      <c r="Z45" s="5">
        <v>0.2</v>
      </c>
      <c r="AA45" s="5">
        <v>0</v>
      </c>
      <c r="AB45" s="5">
        <v>0.2</v>
      </c>
      <c r="AC45" s="5">
        <v>0.10000000000000002</v>
      </c>
      <c r="AD45" s="5">
        <v>0.30000000000000004</v>
      </c>
      <c r="AE45" s="5">
        <v>0.12048192771084337</v>
      </c>
      <c r="AF45" s="5">
        <v>0.1</v>
      </c>
      <c r="AG45" s="5">
        <v>0</v>
      </c>
      <c r="AH45" s="5">
        <v>0.22701475595913739</v>
      </c>
      <c r="AI45" s="5">
        <v>0.25873221216041398</v>
      </c>
      <c r="AJ45" s="5">
        <v>0.11668611435239207</v>
      </c>
      <c r="AK45" s="5">
        <v>0.12224938875305624</v>
      </c>
      <c r="AL45" s="5">
        <v>0.20000000000000004</v>
      </c>
      <c r="AM45" s="5">
        <v>0.1</v>
      </c>
      <c r="AN45" s="5">
        <v>0.40485829959514164</v>
      </c>
      <c r="AO45" s="5">
        <v>0.2</v>
      </c>
      <c r="AP45" s="5">
        <v>0</v>
      </c>
      <c r="AQ45" s="5">
        <v>0.29999999999999993</v>
      </c>
      <c r="AR45" s="5">
        <v>0.4</v>
      </c>
      <c r="AS45" s="5">
        <v>0</v>
      </c>
      <c r="AT45" s="5">
        <v>0.23419203747072601</v>
      </c>
      <c r="AU45" s="5">
        <v>0.20000000000000004</v>
      </c>
      <c r="AV45" s="5">
        <v>0.6</v>
      </c>
      <c r="AW45" s="5">
        <v>0.3</v>
      </c>
      <c r="AX45" s="5">
        <v>0.6</v>
      </c>
      <c r="AY45" s="5">
        <v>0.6</v>
      </c>
      <c r="AZ45" s="5">
        <v>0.4</v>
      </c>
      <c r="BA45" s="5">
        <v>0.19999999999999998</v>
      </c>
      <c r="BB45" s="5">
        <v>0.6</v>
      </c>
      <c r="BC45" s="5">
        <v>1</v>
      </c>
      <c r="BD45" s="5">
        <v>1.3</v>
      </c>
      <c r="BE45" s="5">
        <v>0.3</v>
      </c>
      <c r="BF45" s="5">
        <v>0.70339976553341155</v>
      </c>
      <c r="BG45" s="5">
        <v>0.53691275167785235</v>
      </c>
      <c r="BH45" s="5">
        <v>0.30000000000000004</v>
      </c>
      <c r="BI45" s="5">
        <v>0.94674556213017746</v>
      </c>
      <c r="BJ45" s="5">
        <v>1</v>
      </c>
      <c r="BK45" s="5">
        <v>0.70000000000000007</v>
      </c>
      <c r="BL45" s="5">
        <v>1.4175257731958768</v>
      </c>
      <c r="BM45" s="5">
        <v>1.1999999999999997</v>
      </c>
      <c r="BN45" s="5">
        <v>1.4048531289910604</v>
      </c>
      <c r="BO45" s="5">
        <v>1</v>
      </c>
      <c r="BP45" s="5">
        <v>0.9</v>
      </c>
      <c r="BQ45" s="5">
        <v>0.6</v>
      </c>
      <c r="BR45" s="5">
        <v>1.8587360594795539</v>
      </c>
      <c r="BS45" s="5">
        <v>1.6990291262135924</v>
      </c>
      <c r="BT45" s="5">
        <v>1.6</v>
      </c>
      <c r="BU45" s="5">
        <v>0.8</v>
      </c>
      <c r="BV45" s="5">
        <v>1.7879948914431674</v>
      </c>
      <c r="BW45" s="5">
        <v>1.5</v>
      </c>
      <c r="BX45" s="5">
        <v>1.9230769230769231</v>
      </c>
      <c r="BY45" s="5">
        <v>1</v>
      </c>
      <c r="BZ45" s="5">
        <v>1.2</v>
      </c>
      <c r="CA45" s="5">
        <v>1.8472906403940885</v>
      </c>
      <c r="CB45" s="5">
        <v>1.880141010575793</v>
      </c>
      <c r="CC45" s="5">
        <v>2.2222222222222223</v>
      </c>
      <c r="CD45" s="5">
        <v>1.3</v>
      </c>
      <c r="CE45" s="5">
        <v>1.1138613861386142</v>
      </c>
      <c r="CF45" s="5">
        <v>1.7567567567567564</v>
      </c>
      <c r="CG45" s="5">
        <v>1.7162471395881009</v>
      </c>
      <c r="CH45" s="5">
        <v>1.3</v>
      </c>
      <c r="CI45" s="5">
        <v>0.7</v>
      </c>
      <c r="CJ45" s="5">
        <v>0.6</v>
      </c>
      <c r="CK45" s="5">
        <v>1.5320334261838442</v>
      </c>
      <c r="CL45" s="5">
        <v>1.1000000000000001</v>
      </c>
      <c r="CM45" s="5">
        <v>1.6414141414141414</v>
      </c>
      <c r="CN45" s="5">
        <v>1.2</v>
      </c>
      <c r="CO45" s="5">
        <v>2.1</v>
      </c>
      <c r="CP45" s="5">
        <v>2.4020227560050569</v>
      </c>
      <c r="CQ45" s="5">
        <v>1.6</v>
      </c>
      <c r="CR45" s="5">
        <v>2.2999999999999998</v>
      </c>
      <c r="CS45" s="5">
        <v>1.5</v>
      </c>
      <c r="CT45" s="5">
        <v>1.5</v>
      </c>
      <c r="CU45" s="5">
        <v>3.1770045385779127</v>
      </c>
      <c r="CV45" s="5">
        <v>1.6</v>
      </c>
      <c r="CW45" s="5">
        <v>2.6862026862026864</v>
      </c>
      <c r="CX45" s="5">
        <v>1.6</v>
      </c>
      <c r="CY45" s="5">
        <v>1.5</v>
      </c>
      <c r="CZ45" s="5">
        <v>2.3923444976076556</v>
      </c>
      <c r="DA45" s="5">
        <v>2.5806451612903221</v>
      </c>
      <c r="DB45" s="5">
        <v>2.4</v>
      </c>
      <c r="DC45" s="5">
        <v>1.8</v>
      </c>
      <c r="DD45" s="5">
        <v>1.7</v>
      </c>
      <c r="DE45" s="5">
        <v>2.7811366384522365</v>
      </c>
      <c r="DF45" s="5">
        <v>2.9550827423167849</v>
      </c>
      <c r="DG45" s="5">
        <v>2.7</v>
      </c>
      <c r="DH45" s="5">
        <v>1.5</v>
      </c>
      <c r="DI45" s="5">
        <v>2.2457067371202117</v>
      </c>
      <c r="DJ45" s="5">
        <v>2.5000000000000004</v>
      </c>
      <c r="DK45" s="5">
        <v>2.4</v>
      </c>
      <c r="DL45" s="5">
        <v>3</v>
      </c>
      <c r="DM45" s="5">
        <v>1.1782032400589106</v>
      </c>
      <c r="DN45" s="5">
        <v>1.6709511568123392</v>
      </c>
      <c r="DO45" s="5">
        <v>1.6</v>
      </c>
      <c r="DP45" s="5">
        <v>1.3011152416356877</v>
      </c>
      <c r="DQ45" s="5">
        <v>2.4549918166939446</v>
      </c>
      <c r="DR45" s="5">
        <v>2.1</v>
      </c>
      <c r="DS45" s="5">
        <v>2.7811366384522374</v>
      </c>
      <c r="DT45" s="5">
        <v>2.4</v>
      </c>
      <c r="DU45" s="5">
        <v>3.6</v>
      </c>
      <c r="DV45" s="5">
        <v>3</v>
      </c>
      <c r="DW45" s="5">
        <v>2.6999999999999997</v>
      </c>
      <c r="DX45" s="5">
        <v>3.9113428943937425</v>
      </c>
      <c r="DY45" s="5">
        <v>3.5573122529644272</v>
      </c>
      <c r="DZ45" s="5">
        <v>3.2133676092544983</v>
      </c>
      <c r="EA45" s="5">
        <v>4.8640915593705287</v>
      </c>
      <c r="EB45" s="5">
        <v>2.2000000000000002</v>
      </c>
      <c r="EC45" s="5">
        <v>2.5</v>
      </c>
      <c r="ED45" s="5">
        <v>3.0178326474622774</v>
      </c>
      <c r="EE45" s="5">
        <v>2.8999999999999995</v>
      </c>
      <c r="EF45" s="5">
        <v>3.8823529411764706</v>
      </c>
      <c r="EG45" s="5">
        <v>3.7602820211515868</v>
      </c>
      <c r="EH45" s="5">
        <v>3.1</v>
      </c>
      <c r="EI45" s="5">
        <v>3.8</v>
      </c>
      <c r="EJ45" s="5">
        <v>4</v>
      </c>
      <c r="EK45" s="5">
        <v>4.2</v>
      </c>
      <c r="EL45" s="5">
        <v>2.2000000000000002</v>
      </c>
      <c r="EM45" s="5">
        <v>3.4999999999999996</v>
      </c>
      <c r="EN45" s="5">
        <v>3.5999999999999992</v>
      </c>
      <c r="EO45" s="5">
        <v>3.4</v>
      </c>
      <c r="EP45" s="5">
        <v>3.5</v>
      </c>
      <c r="EQ45" s="5">
        <v>2.5000000000000004</v>
      </c>
      <c r="ER45" s="5">
        <v>3</v>
      </c>
      <c r="ES45" s="5">
        <v>3.6</v>
      </c>
      <c r="ET45" s="5">
        <v>2.5</v>
      </c>
      <c r="EU45" s="5">
        <v>2.9</v>
      </c>
      <c r="EV45" s="5">
        <v>3.1</v>
      </c>
      <c r="EW45" s="5">
        <v>4.3</v>
      </c>
      <c r="EX45" s="5">
        <v>3.1</v>
      </c>
      <c r="EY45" s="5">
        <v>5.363984674329501</v>
      </c>
      <c r="EZ45" s="5">
        <v>3.3</v>
      </c>
      <c r="FA45" s="5">
        <v>3.9</v>
      </c>
      <c r="FB45" s="5">
        <v>4.3</v>
      </c>
      <c r="FC45" s="5">
        <v>4.1509433962264151</v>
      </c>
      <c r="FD45" s="5">
        <v>3.8</v>
      </c>
      <c r="FE45" s="5">
        <v>3.5673187571921754</v>
      </c>
      <c r="FF45" s="5">
        <v>4.5</v>
      </c>
      <c r="FG45" s="5">
        <v>4.6855733662145491</v>
      </c>
      <c r="FH45" s="5">
        <v>3.9249146757679179</v>
      </c>
      <c r="FI45" s="5">
        <v>4.4000000000000004</v>
      </c>
      <c r="FJ45" s="5">
        <v>4.0059347181008897</v>
      </c>
      <c r="FK45" s="5">
        <v>2.3400936037441507</v>
      </c>
      <c r="FL45" s="5">
        <v>3.2928942807625647</v>
      </c>
      <c r="FM45" s="5">
        <v>2.9185867895545319</v>
      </c>
      <c r="FN45" s="5">
        <v>1.934015927189989</v>
      </c>
      <c r="FO45" s="5">
        <v>3.1088082901554404</v>
      </c>
      <c r="FP45" s="5">
        <v>4.0561622464898601</v>
      </c>
      <c r="FQ45" s="5">
        <v>3.8404726735598227</v>
      </c>
      <c r="FR45" s="5">
        <v>3.8781163434903059</v>
      </c>
      <c r="FS45" s="5">
        <v>3.8647342995169085</v>
      </c>
      <c r="FT45" s="5">
        <v>2.8725314183123882</v>
      </c>
      <c r="FU45" s="5">
        <v>0.65963060686015851</v>
      </c>
      <c r="FV45" s="5">
        <v>1.5037593984962407</v>
      </c>
      <c r="FW45" s="5">
        <v>1.0695187165775402</v>
      </c>
      <c r="FX45" s="5">
        <v>1.29366106080207</v>
      </c>
      <c r="FY45" s="5">
        <v>1.4432989690721649</v>
      </c>
      <c r="FZ45" s="5">
        <v>0.21953896816684959</v>
      </c>
      <c r="GA45" s="5">
        <v>0.20855057351407719</v>
      </c>
      <c r="GB45" s="5">
        <v>0.21574973031283709</v>
      </c>
      <c r="GC45" s="5">
        <v>0.51867219917012441</v>
      </c>
      <c r="GD45" s="5">
        <v>1.1995637949836424</v>
      </c>
      <c r="GE45" s="5">
        <v>1.3544018058690745</v>
      </c>
      <c r="GF45" s="5">
        <v>1.9417475728155345</v>
      </c>
      <c r="GG45" s="5">
        <v>2.1889400921658986</v>
      </c>
      <c r="GH45" s="5">
        <v>3.0235162374020161</v>
      </c>
      <c r="GI45" s="5">
        <v>3.2887975334018495</v>
      </c>
      <c r="GJ45" s="5">
        <v>4.0000000000000009</v>
      </c>
      <c r="GK45" s="5">
        <v>2.3224043715846991</v>
      </c>
    </row>
    <row r="46" spans="1:193" x14ac:dyDescent="0.2">
      <c r="A46">
        <v>255</v>
      </c>
      <c r="B46" s="5">
        <v>0.9</v>
      </c>
      <c r="C46" s="5">
        <v>1.4</v>
      </c>
      <c r="D46" s="5">
        <v>1</v>
      </c>
      <c r="E46" s="5">
        <v>0.9</v>
      </c>
      <c r="F46" s="5">
        <v>1.4</v>
      </c>
      <c r="G46" s="5">
        <v>1.4</v>
      </c>
      <c r="H46" s="5">
        <v>1.2</v>
      </c>
      <c r="I46" s="5">
        <v>1.3777267508610793</v>
      </c>
      <c r="J46" s="5">
        <v>2.4251069900142657</v>
      </c>
      <c r="K46" s="5">
        <v>1.8</v>
      </c>
      <c r="L46" s="5">
        <v>1.3714285714285717</v>
      </c>
      <c r="M46" s="5">
        <v>1.6759776536312847</v>
      </c>
      <c r="N46" s="5">
        <v>1.4193548387096777</v>
      </c>
      <c r="O46" s="5">
        <v>1.5</v>
      </c>
      <c r="P46" s="5">
        <v>0.83333333333333337</v>
      </c>
      <c r="Q46" s="5">
        <v>1.1000000000000001</v>
      </c>
      <c r="R46" s="5">
        <v>0.8</v>
      </c>
      <c r="S46" s="5">
        <v>1.6746411483253592</v>
      </c>
      <c r="T46" s="5">
        <v>1.5421115065243176</v>
      </c>
      <c r="U46" s="5">
        <v>0.99999999999999989</v>
      </c>
      <c r="V46" s="5">
        <v>0.80000000000000016</v>
      </c>
      <c r="W46" s="5">
        <v>1.1999999999999997</v>
      </c>
      <c r="X46" s="5">
        <v>1.6203703703703702</v>
      </c>
      <c r="Y46" s="5">
        <v>1</v>
      </c>
      <c r="Z46" s="5">
        <v>1</v>
      </c>
      <c r="AA46" s="5">
        <v>0.7</v>
      </c>
      <c r="AB46" s="5">
        <v>1.1000000000000001</v>
      </c>
      <c r="AC46" s="5">
        <v>0.70000000000000007</v>
      </c>
      <c r="AD46" s="5">
        <v>1.4000000000000001</v>
      </c>
      <c r="AE46" s="5">
        <v>1.0843373493975903</v>
      </c>
      <c r="AF46" s="5">
        <v>0.9</v>
      </c>
      <c r="AG46" s="5">
        <v>0.79999999999999993</v>
      </c>
      <c r="AH46" s="5">
        <v>1.1350737797956869</v>
      </c>
      <c r="AI46" s="5">
        <v>1.29366106080207</v>
      </c>
      <c r="AJ46" s="5">
        <v>1.0501750291715286</v>
      </c>
      <c r="AK46" s="5">
        <v>0.97799511002444994</v>
      </c>
      <c r="AL46" s="5">
        <v>0.90000000000000013</v>
      </c>
      <c r="AM46" s="5">
        <v>1.1000000000000001</v>
      </c>
      <c r="AN46" s="5">
        <v>1.6194331983805665</v>
      </c>
      <c r="AO46" s="5">
        <v>1.2</v>
      </c>
      <c r="AP46" s="5">
        <v>0.50000000000000011</v>
      </c>
      <c r="AQ46" s="5">
        <v>1.5999999999999999</v>
      </c>
      <c r="AR46" s="5">
        <v>1.7</v>
      </c>
      <c r="AS46" s="5">
        <v>0.60000000000000009</v>
      </c>
      <c r="AT46" s="5">
        <v>1.4051522248243562</v>
      </c>
      <c r="AU46" s="5">
        <v>1.5000000000000002</v>
      </c>
      <c r="AV46" s="5">
        <v>2.2000000000000002</v>
      </c>
      <c r="AW46" s="5">
        <v>1.6</v>
      </c>
      <c r="AX46" s="5">
        <v>1.9</v>
      </c>
      <c r="AY46" s="5">
        <v>2.2999999999999998</v>
      </c>
      <c r="AZ46" s="5">
        <v>1.6</v>
      </c>
      <c r="BA46" s="5">
        <v>1.4999999999999998</v>
      </c>
      <c r="BB46" s="5">
        <v>2.2000000000000002</v>
      </c>
      <c r="BC46" s="5">
        <v>2.5</v>
      </c>
      <c r="BD46" s="5">
        <v>2.7</v>
      </c>
      <c r="BE46" s="5">
        <v>1.7</v>
      </c>
      <c r="BF46" s="5">
        <v>2.2274325908558033</v>
      </c>
      <c r="BG46" s="5">
        <v>2.0134228187919465</v>
      </c>
      <c r="BH46" s="5">
        <v>1.7000000000000002</v>
      </c>
      <c r="BI46" s="5">
        <v>2.9585798816568047</v>
      </c>
      <c r="BJ46" s="5">
        <v>3.6</v>
      </c>
      <c r="BK46" s="5">
        <v>2.5000000000000004</v>
      </c>
      <c r="BL46" s="5">
        <v>3.8659793814432999</v>
      </c>
      <c r="BM46" s="5">
        <v>3.2999999999999994</v>
      </c>
      <c r="BN46" s="5">
        <v>3.9591315453384426</v>
      </c>
      <c r="BO46" s="5">
        <v>3.8</v>
      </c>
      <c r="BP46" s="5">
        <v>3.9</v>
      </c>
      <c r="BQ46" s="5">
        <v>3.1</v>
      </c>
      <c r="BR46" s="5">
        <v>4.337050805452292</v>
      </c>
      <c r="BS46" s="5">
        <v>4.2475728155339807</v>
      </c>
      <c r="BT46" s="5">
        <v>4.4000000000000004</v>
      </c>
      <c r="BU46" s="5">
        <v>3.1</v>
      </c>
      <c r="BV46" s="5">
        <v>4.597701149425288</v>
      </c>
      <c r="BW46" s="5">
        <v>3.7</v>
      </c>
      <c r="BX46" s="5">
        <v>4.7435897435897436</v>
      </c>
      <c r="BY46" s="5">
        <v>3.3</v>
      </c>
      <c r="BZ46" s="5">
        <v>3.6</v>
      </c>
      <c r="CA46" s="5">
        <v>4.3103448275862064</v>
      </c>
      <c r="CB46" s="5">
        <v>3.8777908343125729</v>
      </c>
      <c r="CC46" s="5">
        <v>4.8611111111111107</v>
      </c>
      <c r="CD46" s="5">
        <v>3.7</v>
      </c>
      <c r="CE46" s="5">
        <v>3.5891089108910901</v>
      </c>
      <c r="CF46" s="5">
        <v>4.3243243243243237</v>
      </c>
      <c r="CG46" s="5">
        <v>3.6613272311212817</v>
      </c>
      <c r="CH46" s="5">
        <v>3.8</v>
      </c>
      <c r="CI46" s="5">
        <v>3.4</v>
      </c>
      <c r="CJ46" s="5">
        <v>3</v>
      </c>
      <c r="CK46" s="5">
        <v>4.03899721448468</v>
      </c>
      <c r="CL46" s="5">
        <v>3.5</v>
      </c>
      <c r="CM46" s="5">
        <v>4.2929292929292924</v>
      </c>
      <c r="CN46" s="5">
        <v>3.9</v>
      </c>
      <c r="CO46" s="5">
        <v>5.7</v>
      </c>
      <c r="CP46" s="5">
        <v>5.8154235145385584</v>
      </c>
      <c r="CQ46" s="5">
        <v>4.0999999999999996</v>
      </c>
      <c r="CR46" s="5">
        <v>4.5999999999999996</v>
      </c>
      <c r="CS46" s="5">
        <v>4.0999999999999996</v>
      </c>
      <c r="CT46" s="5">
        <v>4.5999999999999996</v>
      </c>
      <c r="CU46" s="5">
        <v>6.2027231467473518</v>
      </c>
      <c r="CV46" s="5">
        <v>4.8</v>
      </c>
      <c r="CW46" s="5">
        <v>5.982905982905983</v>
      </c>
      <c r="CX46" s="5">
        <v>4.5</v>
      </c>
      <c r="CY46" s="5">
        <v>4.5</v>
      </c>
      <c r="CZ46" s="5">
        <v>5.0239234449760772</v>
      </c>
      <c r="DA46" s="5">
        <v>5.5483870967741922</v>
      </c>
      <c r="DB46" s="5">
        <v>4.5</v>
      </c>
      <c r="DC46" s="5">
        <v>4.5999999999999996</v>
      </c>
      <c r="DD46" s="5">
        <v>4.7</v>
      </c>
      <c r="DE46" s="5">
        <v>6.4087061668681979</v>
      </c>
      <c r="DF46" s="5">
        <v>6.3829787234042561</v>
      </c>
      <c r="DG46" s="5">
        <v>6.4000000000000012</v>
      </c>
      <c r="DH46" s="5">
        <v>4.5</v>
      </c>
      <c r="DI46" s="5">
        <v>5.4161162483487448</v>
      </c>
      <c r="DJ46" s="5">
        <v>5.2000000000000011</v>
      </c>
      <c r="DK46" s="5">
        <v>4.5999999999999996</v>
      </c>
      <c r="DL46" s="5">
        <v>6.2</v>
      </c>
      <c r="DM46" s="5">
        <v>2.6509572901325487</v>
      </c>
      <c r="DN46" s="5">
        <v>2.6992287917737787</v>
      </c>
      <c r="DO46" s="5">
        <v>2.2000000000000002</v>
      </c>
      <c r="DP46" s="5">
        <v>3.3457249070631971</v>
      </c>
      <c r="DQ46" s="5">
        <v>3.764320785597381</v>
      </c>
      <c r="DR46" s="5">
        <v>5.5</v>
      </c>
      <c r="DS46" s="5">
        <v>5.0785973397823474</v>
      </c>
      <c r="DT46" s="5">
        <v>5.3</v>
      </c>
      <c r="DU46" s="5">
        <v>6.6</v>
      </c>
      <c r="DV46" s="5">
        <v>5.8</v>
      </c>
      <c r="DW46" s="5">
        <v>7.0999999999999988</v>
      </c>
      <c r="DX46" s="5">
        <v>7.3011734028683195</v>
      </c>
      <c r="DY46" s="5">
        <v>7.246376811594204</v>
      </c>
      <c r="DZ46" s="5">
        <v>6.2982005141388173</v>
      </c>
      <c r="EA46" s="5">
        <v>7.2961373390557922</v>
      </c>
      <c r="EB46" s="5">
        <v>5.6999999999999993</v>
      </c>
      <c r="EC46" s="5">
        <v>6.2</v>
      </c>
      <c r="ED46" s="5">
        <v>5.8984910836762685</v>
      </c>
      <c r="EE46" s="5">
        <v>5.3999999999999995</v>
      </c>
      <c r="EF46" s="5">
        <v>6.4705882352941178</v>
      </c>
      <c r="EG46" s="5">
        <v>6.8155111633372512</v>
      </c>
      <c r="EH46" s="5">
        <v>5.6</v>
      </c>
      <c r="EI46" s="5">
        <v>7.9</v>
      </c>
      <c r="EJ46" s="5">
        <v>5.7</v>
      </c>
      <c r="EK46" s="5">
        <v>6.8</v>
      </c>
      <c r="EL46" s="5">
        <v>5.4</v>
      </c>
      <c r="EM46" s="5">
        <v>6.4999999999999991</v>
      </c>
      <c r="EN46" s="5">
        <v>6.2666666666666657</v>
      </c>
      <c r="EO46" s="5">
        <v>6.7</v>
      </c>
      <c r="EP46" s="5">
        <v>5.3</v>
      </c>
      <c r="EQ46" s="5">
        <v>5.9000000000000012</v>
      </c>
      <c r="ER46" s="5">
        <v>5.4</v>
      </c>
      <c r="ES46" s="5">
        <v>6.7</v>
      </c>
      <c r="ET46" s="5">
        <v>6</v>
      </c>
      <c r="EU46" s="5">
        <v>5.7</v>
      </c>
      <c r="EV46" s="5">
        <v>7.8</v>
      </c>
      <c r="EW46" s="5">
        <v>8.8000000000000007</v>
      </c>
      <c r="EX46" s="5">
        <v>6.7</v>
      </c>
      <c r="EY46" s="5">
        <v>8.1736909323116205</v>
      </c>
      <c r="EZ46" s="5">
        <v>6.8</v>
      </c>
      <c r="FA46" s="5">
        <v>8</v>
      </c>
      <c r="FB46" s="5">
        <v>7.9</v>
      </c>
      <c r="FC46" s="5">
        <v>6.2893081761006293</v>
      </c>
      <c r="FD46" s="5">
        <v>6.5</v>
      </c>
      <c r="FE46" s="5">
        <v>5.4085155350978145</v>
      </c>
      <c r="FF46" s="5">
        <v>10.199999999999999</v>
      </c>
      <c r="FG46" s="5">
        <v>8.1381011097410596</v>
      </c>
      <c r="FH46" s="5">
        <v>7.6791808873720147</v>
      </c>
      <c r="FI46" s="5">
        <v>10</v>
      </c>
      <c r="FJ46" s="5">
        <v>7.566765578635013</v>
      </c>
      <c r="FK46" s="5">
        <v>3.7441497659906409</v>
      </c>
      <c r="FL46" s="5">
        <v>5.0259965337954933</v>
      </c>
      <c r="FM46" s="5">
        <v>4.1474654377880187</v>
      </c>
      <c r="FN46" s="5">
        <v>2.7303754266211611</v>
      </c>
      <c r="FO46" s="5">
        <v>4.490500863557858</v>
      </c>
      <c r="FP46" s="5">
        <v>5.9282371294851801</v>
      </c>
      <c r="FQ46" s="5">
        <v>5.4652880354505164</v>
      </c>
      <c r="FR46" s="5">
        <v>6.6481994459833818</v>
      </c>
      <c r="FS46" s="5">
        <v>6.6022544283413849</v>
      </c>
      <c r="FT46" s="5">
        <v>4.6678635547576306</v>
      </c>
      <c r="FU46" s="5">
        <v>1.4511873350923488</v>
      </c>
      <c r="FV46" s="5">
        <v>2.1303258145363411</v>
      </c>
      <c r="FW46" s="5">
        <v>1.1764705882352944</v>
      </c>
      <c r="FX46" s="5">
        <v>1.8111254851228979</v>
      </c>
      <c r="FY46" s="5">
        <v>1.5463917525773196</v>
      </c>
      <c r="FZ46" s="5">
        <v>1.3172338090010975</v>
      </c>
      <c r="GA46" s="5">
        <v>1.1470281543274246</v>
      </c>
      <c r="GB46" s="5">
        <v>1.0787486515641855</v>
      </c>
      <c r="GC46" s="5">
        <v>2.0746887966804977</v>
      </c>
      <c r="GD46" s="5">
        <v>3.8167938931297707</v>
      </c>
      <c r="GE46" s="5">
        <v>3.724604966139955</v>
      </c>
      <c r="GF46" s="5">
        <v>4.8543689320388363</v>
      </c>
      <c r="GG46" s="5">
        <v>4.7235023041474653</v>
      </c>
      <c r="GH46" s="5">
        <v>6.1590145576707735</v>
      </c>
      <c r="GI46" s="5">
        <v>6.1664953751284681</v>
      </c>
      <c r="GJ46" s="5">
        <v>7.7777777777777786</v>
      </c>
      <c r="GK46" s="5">
        <v>3.5519125683060109</v>
      </c>
    </row>
    <row r="47" spans="1:193" x14ac:dyDescent="0.2">
      <c r="A47">
        <v>295</v>
      </c>
      <c r="B47" s="5">
        <v>3.3</v>
      </c>
      <c r="C47" s="5">
        <v>3.3</v>
      </c>
      <c r="D47" s="5">
        <v>3.4</v>
      </c>
      <c r="E47" s="5">
        <v>3</v>
      </c>
      <c r="F47" s="5">
        <v>4.4000000000000004</v>
      </c>
      <c r="G47" s="5">
        <v>4.7</v>
      </c>
      <c r="H47" s="5">
        <v>4</v>
      </c>
      <c r="I47" s="5">
        <v>4.0183696900114816</v>
      </c>
      <c r="J47" s="5">
        <v>6.4194008559201148</v>
      </c>
      <c r="K47" s="5">
        <v>4.9000000000000004</v>
      </c>
      <c r="L47" s="5">
        <v>3.5428571428571436</v>
      </c>
      <c r="M47" s="5">
        <v>3.6312849162011167</v>
      </c>
      <c r="N47" s="5">
        <v>4.129032258064516</v>
      </c>
      <c r="O47" s="5">
        <v>3</v>
      </c>
      <c r="P47" s="5">
        <v>3.4722222222222223</v>
      </c>
      <c r="Q47" s="5">
        <v>3.4</v>
      </c>
      <c r="R47" s="5">
        <v>3.6</v>
      </c>
      <c r="S47" s="5">
        <v>4.186602870813398</v>
      </c>
      <c r="T47" s="5">
        <v>4.1518386714116247</v>
      </c>
      <c r="U47" s="5">
        <v>3.0999999999999996</v>
      </c>
      <c r="V47" s="5">
        <v>2.7</v>
      </c>
      <c r="W47" s="5">
        <v>3.4999999999999991</v>
      </c>
      <c r="X47" s="5">
        <v>3.2407407407407405</v>
      </c>
      <c r="Y47" s="5">
        <v>3.4</v>
      </c>
      <c r="Z47" s="5">
        <v>2.9</v>
      </c>
      <c r="AA47" s="5">
        <v>3.5</v>
      </c>
      <c r="AB47" s="5">
        <v>3.3</v>
      </c>
      <c r="AC47" s="5">
        <v>3.1000000000000005</v>
      </c>
      <c r="AD47" s="5">
        <v>4.0000000000000009</v>
      </c>
      <c r="AE47" s="5">
        <v>3.4939759036144578</v>
      </c>
      <c r="AF47" s="5">
        <v>3.3</v>
      </c>
      <c r="AG47" s="5">
        <v>3.3999999999999995</v>
      </c>
      <c r="AH47" s="5">
        <v>3.2917139614074924</v>
      </c>
      <c r="AI47" s="5">
        <v>3.492884864165589</v>
      </c>
      <c r="AJ47" s="5">
        <v>3.0338389731621938</v>
      </c>
      <c r="AK47" s="5">
        <v>2.9339853300733498</v>
      </c>
      <c r="AL47" s="5">
        <v>2.8000000000000003</v>
      </c>
      <c r="AM47" s="5">
        <v>3.6</v>
      </c>
      <c r="AN47" s="5">
        <v>4.1835357624831309</v>
      </c>
      <c r="AO47" s="5">
        <v>3.5</v>
      </c>
      <c r="AP47" s="5">
        <v>2.8000000000000003</v>
      </c>
      <c r="AQ47" s="5">
        <v>4.5999999999999988</v>
      </c>
      <c r="AR47" s="5">
        <v>4.2</v>
      </c>
      <c r="AS47" s="5">
        <v>2.9000000000000004</v>
      </c>
      <c r="AT47" s="5">
        <v>4.3325526932084317</v>
      </c>
      <c r="AU47" s="5">
        <v>5.1000000000000005</v>
      </c>
      <c r="AV47" s="5">
        <v>5.2</v>
      </c>
      <c r="AW47" s="5">
        <v>4.4000000000000004</v>
      </c>
      <c r="AX47" s="5">
        <v>4.2</v>
      </c>
      <c r="AY47" s="5">
        <v>5.4</v>
      </c>
      <c r="AZ47" s="5">
        <v>4</v>
      </c>
      <c r="BA47" s="5">
        <v>4.6999999999999993</v>
      </c>
      <c r="BB47" s="5">
        <v>4.8</v>
      </c>
      <c r="BC47" s="5">
        <v>4.8</v>
      </c>
      <c r="BD47" s="5">
        <v>4.7</v>
      </c>
      <c r="BE47" s="5">
        <v>4.7</v>
      </c>
      <c r="BF47" s="5">
        <v>5.0410316529894494</v>
      </c>
      <c r="BG47" s="5">
        <v>4.6979865771812079</v>
      </c>
      <c r="BH47" s="5">
        <v>5.1000000000000005</v>
      </c>
      <c r="BI47" s="5">
        <v>6.390532544378698</v>
      </c>
      <c r="BJ47" s="5">
        <v>7.9</v>
      </c>
      <c r="BK47" s="5">
        <v>5.8000000000000007</v>
      </c>
      <c r="BL47" s="5">
        <v>7.6030927835051569</v>
      </c>
      <c r="BM47" s="5">
        <v>6.7999999999999989</v>
      </c>
      <c r="BN47" s="5">
        <v>7.7905491698595162</v>
      </c>
      <c r="BO47" s="5">
        <v>8.6999999999999993</v>
      </c>
      <c r="BP47" s="5">
        <v>9.1999999999999993</v>
      </c>
      <c r="BQ47" s="5">
        <v>7.8</v>
      </c>
      <c r="BR47" s="5">
        <v>7.9306071871127628</v>
      </c>
      <c r="BS47" s="5">
        <v>7.8883495145631075</v>
      </c>
      <c r="BT47" s="5">
        <v>8.3000000000000007</v>
      </c>
      <c r="BU47" s="5">
        <v>7.1</v>
      </c>
      <c r="BV47" s="5">
        <v>8.4291187739463602</v>
      </c>
      <c r="BW47" s="5">
        <v>6.9</v>
      </c>
      <c r="BX47" s="5">
        <v>8.5897435897435894</v>
      </c>
      <c r="BY47" s="5">
        <v>7.1</v>
      </c>
      <c r="BZ47" s="5">
        <v>7.5</v>
      </c>
      <c r="CA47" s="5">
        <v>7.7586206896551717</v>
      </c>
      <c r="CB47" s="5">
        <v>6.6980023501762629</v>
      </c>
      <c r="CC47" s="5">
        <v>8.1944444444444446</v>
      </c>
      <c r="CD47" s="5">
        <v>7.2</v>
      </c>
      <c r="CE47" s="5">
        <v>7.6732673267326748</v>
      </c>
      <c r="CF47" s="5">
        <v>7.8378378378378359</v>
      </c>
      <c r="CG47" s="5">
        <v>6.4073226544622432</v>
      </c>
      <c r="CH47" s="5">
        <v>7.6</v>
      </c>
      <c r="CI47" s="5">
        <v>8.3000000000000007</v>
      </c>
      <c r="CJ47" s="5">
        <v>7.6</v>
      </c>
      <c r="CK47" s="5">
        <v>7.6601671309192207</v>
      </c>
      <c r="CL47" s="5">
        <v>7.4</v>
      </c>
      <c r="CM47" s="5">
        <v>7.8282828282828278</v>
      </c>
      <c r="CN47" s="5">
        <v>8.5</v>
      </c>
      <c r="CO47" s="5">
        <v>10.5</v>
      </c>
      <c r="CP47" s="5">
        <v>10.11378002528445</v>
      </c>
      <c r="CQ47" s="5">
        <v>7.8</v>
      </c>
      <c r="CR47" s="5">
        <v>7.8</v>
      </c>
      <c r="CS47" s="5">
        <v>8</v>
      </c>
      <c r="CT47" s="5">
        <v>9.3000000000000007</v>
      </c>
      <c r="CU47" s="5">
        <v>9.9848714069591544</v>
      </c>
      <c r="CV47" s="5">
        <v>9.6999999999999993</v>
      </c>
      <c r="CW47" s="5">
        <v>10.01221001221001</v>
      </c>
      <c r="CX47" s="5">
        <v>8.8000000000000007</v>
      </c>
      <c r="CY47" s="5">
        <v>9</v>
      </c>
      <c r="CZ47" s="5">
        <v>8.4928229665071768</v>
      </c>
      <c r="DA47" s="5">
        <v>9.4193548387096762</v>
      </c>
      <c r="DB47" s="5">
        <v>7.3</v>
      </c>
      <c r="DC47" s="5">
        <v>8.5</v>
      </c>
      <c r="DD47" s="5">
        <v>9</v>
      </c>
      <c r="DE47" s="5">
        <v>11.003627569528415</v>
      </c>
      <c r="DF47" s="5">
        <v>10.756501182033098</v>
      </c>
      <c r="DG47" s="5">
        <v>10.900000000000002</v>
      </c>
      <c r="DH47" s="5">
        <v>9.1999999999999993</v>
      </c>
      <c r="DI47" s="5">
        <v>9.5112285336856033</v>
      </c>
      <c r="DJ47" s="5">
        <v>8.8000000000000025</v>
      </c>
      <c r="DK47" s="5">
        <v>7.5</v>
      </c>
      <c r="DL47" s="5">
        <v>10.199999999999999</v>
      </c>
      <c r="DM47" s="5">
        <v>4.8600883652430058</v>
      </c>
      <c r="DN47" s="5">
        <v>3.984575835475578</v>
      </c>
      <c r="DO47" s="5">
        <v>3</v>
      </c>
      <c r="DP47" s="5">
        <v>6.1338289962825279</v>
      </c>
      <c r="DQ47" s="5">
        <v>5.4009819967266779</v>
      </c>
      <c r="DR47" s="5">
        <v>10.1</v>
      </c>
      <c r="DS47" s="5">
        <v>7.9806529625151175</v>
      </c>
      <c r="DT47" s="5">
        <v>9.1</v>
      </c>
      <c r="DU47" s="5">
        <v>10.1</v>
      </c>
      <c r="DV47" s="5">
        <v>9.4</v>
      </c>
      <c r="DW47" s="5">
        <v>12.799999999999999</v>
      </c>
      <c r="DX47" s="5">
        <v>11.342894393741851</v>
      </c>
      <c r="DY47" s="5">
        <v>11.462450592885375</v>
      </c>
      <c r="DZ47" s="5">
        <v>9.8971722365038541</v>
      </c>
      <c r="EA47" s="5">
        <v>10.300429184549355</v>
      </c>
      <c r="EB47" s="5">
        <v>10.499999999999998</v>
      </c>
      <c r="EC47" s="5">
        <v>11</v>
      </c>
      <c r="ED47" s="5">
        <v>9.3278463648834009</v>
      </c>
      <c r="EE47" s="5">
        <v>8.4999999999999982</v>
      </c>
      <c r="EF47" s="5">
        <v>9.5294117647058822</v>
      </c>
      <c r="EG47" s="5">
        <v>10.458284371327851</v>
      </c>
      <c r="EH47" s="5">
        <v>8.6</v>
      </c>
      <c r="EI47" s="5">
        <v>12.5</v>
      </c>
      <c r="EJ47" s="5">
        <v>7.8</v>
      </c>
      <c r="EK47" s="5">
        <v>9.8000000000000007</v>
      </c>
      <c r="EL47" s="5">
        <v>9.5</v>
      </c>
      <c r="EM47" s="5">
        <v>9.9999999999999982</v>
      </c>
      <c r="EN47" s="5">
        <v>9.3333333333333321</v>
      </c>
      <c r="EO47" s="5">
        <v>10.6</v>
      </c>
      <c r="EP47" s="5">
        <v>7.6</v>
      </c>
      <c r="EQ47" s="5">
        <v>10.400000000000002</v>
      </c>
      <c r="ER47" s="5">
        <v>8.4</v>
      </c>
      <c r="ES47" s="5">
        <v>10.3</v>
      </c>
      <c r="ET47" s="5">
        <v>10.5</v>
      </c>
      <c r="EU47" s="5">
        <v>9.1999999999999993</v>
      </c>
      <c r="EV47" s="5">
        <v>13.7</v>
      </c>
      <c r="EW47" s="5">
        <v>13.9</v>
      </c>
      <c r="EX47" s="5">
        <v>11.1</v>
      </c>
      <c r="EY47" s="5">
        <v>11.23882503192848</v>
      </c>
      <c r="EZ47" s="5">
        <v>11.2</v>
      </c>
      <c r="FA47" s="5">
        <v>12.7</v>
      </c>
      <c r="FB47" s="5">
        <v>12</v>
      </c>
      <c r="FC47" s="5">
        <v>8.9308176100628938</v>
      </c>
      <c r="FD47" s="5">
        <v>9.6999999999999993</v>
      </c>
      <c r="FE47" s="5">
        <v>7.8250863060989655</v>
      </c>
      <c r="FF47" s="5">
        <v>16.100000000000001</v>
      </c>
      <c r="FG47" s="5">
        <v>12.207151664611589</v>
      </c>
      <c r="FH47" s="5">
        <v>11.945392491467578</v>
      </c>
      <c r="FI47" s="5">
        <v>15.8</v>
      </c>
      <c r="FJ47" s="5">
        <v>11.72106824925816</v>
      </c>
      <c r="FK47" s="5">
        <v>5.6162246489859609</v>
      </c>
      <c r="FL47" s="5">
        <v>6.7590987868284227</v>
      </c>
      <c r="FM47" s="5">
        <v>5.6835637480798775</v>
      </c>
      <c r="FN47" s="5">
        <v>3.9817974971558598</v>
      </c>
      <c r="FO47" s="5">
        <v>6.2176165803108807</v>
      </c>
      <c r="FP47" s="5">
        <v>8.1123244929797202</v>
      </c>
      <c r="FQ47" s="5">
        <v>7.5332348596750354</v>
      </c>
      <c r="FR47" s="5">
        <v>9.8337950138504198</v>
      </c>
      <c r="FS47" s="5">
        <v>9.822866344605476</v>
      </c>
      <c r="FT47" s="5">
        <v>6.642728904847397</v>
      </c>
      <c r="FU47" s="5">
        <v>2.7704485488126656</v>
      </c>
      <c r="FV47" s="5">
        <v>2.8822055137844611</v>
      </c>
      <c r="FW47" s="5">
        <v>1.4973262032085561</v>
      </c>
      <c r="FX47" s="5">
        <v>2.7166882276843469</v>
      </c>
      <c r="FY47" s="5">
        <v>1.7525773195876289</v>
      </c>
      <c r="FZ47" s="5">
        <v>3.9517014270032926</v>
      </c>
      <c r="GA47" s="5">
        <v>3.4410844629822734</v>
      </c>
      <c r="GB47" s="5">
        <v>3.4519956850053934</v>
      </c>
      <c r="GC47" s="5">
        <v>4.8755186721991697</v>
      </c>
      <c r="GD47" s="5">
        <v>7.7426390403489638</v>
      </c>
      <c r="GE47" s="5">
        <v>7.5620767494356667</v>
      </c>
      <c r="GF47" s="5">
        <v>8.9536138079827445</v>
      </c>
      <c r="GG47" s="5">
        <v>8.064516129032258</v>
      </c>
      <c r="GH47" s="5">
        <v>10.078387458006722</v>
      </c>
      <c r="GI47" s="5">
        <v>9.6608427543679323</v>
      </c>
      <c r="GJ47" s="5">
        <v>12.111111111111112</v>
      </c>
      <c r="GK47" s="5">
        <v>5.054644808743169</v>
      </c>
    </row>
    <row r="48" spans="1:193" x14ac:dyDescent="0.2">
      <c r="A48">
        <v>342</v>
      </c>
      <c r="B48" s="5">
        <v>7.5</v>
      </c>
      <c r="C48" s="5">
        <v>6.4</v>
      </c>
      <c r="D48" s="5">
        <v>7.6</v>
      </c>
      <c r="E48" s="5">
        <v>6.8</v>
      </c>
      <c r="F48" s="5">
        <v>9.3000000000000007</v>
      </c>
      <c r="G48" s="5">
        <v>9.9</v>
      </c>
      <c r="H48" s="5">
        <v>8.6999999999999993</v>
      </c>
      <c r="I48" s="5">
        <v>8.2663605051664764</v>
      </c>
      <c r="J48" s="5">
        <v>11.554921540656206</v>
      </c>
      <c r="K48" s="5">
        <v>9.4</v>
      </c>
      <c r="L48" s="5">
        <v>6.8571428571428585</v>
      </c>
      <c r="M48" s="5">
        <v>6.2849162011173174</v>
      </c>
      <c r="N48" s="5">
        <v>8.258064516129032</v>
      </c>
      <c r="O48" s="5">
        <v>5.2</v>
      </c>
      <c r="P48" s="5">
        <v>8.1944444444444446</v>
      </c>
      <c r="Q48" s="5">
        <v>7.3</v>
      </c>
      <c r="R48" s="5">
        <v>8.8000000000000007</v>
      </c>
      <c r="S48" s="5">
        <v>7.775119617224882</v>
      </c>
      <c r="T48" s="5">
        <v>8.1850533807829162</v>
      </c>
      <c r="U48" s="5">
        <v>6.4999999999999991</v>
      </c>
      <c r="V48" s="5">
        <v>5.9000000000000012</v>
      </c>
      <c r="W48" s="5">
        <v>7.0999999999999979</v>
      </c>
      <c r="X48" s="5">
        <v>5.6712962962962967</v>
      </c>
      <c r="Y48" s="5">
        <v>7.5</v>
      </c>
      <c r="Z48" s="5">
        <v>6.1</v>
      </c>
      <c r="AA48" s="5">
        <v>8.8000000000000007</v>
      </c>
      <c r="AB48" s="5">
        <v>6.9</v>
      </c>
      <c r="AC48" s="5">
        <v>7.4000000000000012</v>
      </c>
      <c r="AD48" s="5">
        <v>7.8000000000000007</v>
      </c>
      <c r="AE48" s="5">
        <v>7.5903614457831328</v>
      </c>
      <c r="AF48" s="5">
        <v>7.4</v>
      </c>
      <c r="AG48" s="5">
        <v>8.3000000000000007</v>
      </c>
      <c r="AH48" s="5">
        <v>6.9239500567536902</v>
      </c>
      <c r="AI48" s="5">
        <v>6.8564036222509701</v>
      </c>
      <c r="AJ48" s="5">
        <v>6.5344224037339558</v>
      </c>
      <c r="AK48" s="5">
        <v>6.2347188264058673</v>
      </c>
      <c r="AL48" s="5">
        <v>5.7000000000000011</v>
      </c>
      <c r="AM48" s="5">
        <v>7.9</v>
      </c>
      <c r="AN48" s="5">
        <v>7.8272604588394055</v>
      </c>
      <c r="AO48" s="5">
        <v>7.2</v>
      </c>
      <c r="AP48" s="5">
        <v>7.8000000000000007</v>
      </c>
      <c r="AQ48" s="5">
        <v>9.0999999999999979</v>
      </c>
      <c r="AR48" s="5">
        <v>7.9</v>
      </c>
      <c r="AS48" s="5">
        <v>7.5000000000000009</v>
      </c>
      <c r="AT48" s="5">
        <v>9.0163934426229524</v>
      </c>
      <c r="AU48" s="5">
        <v>10.900000000000002</v>
      </c>
      <c r="AV48" s="5">
        <v>9.3000000000000007</v>
      </c>
      <c r="AW48" s="5">
        <v>8.4</v>
      </c>
      <c r="AX48" s="5">
        <v>7.4</v>
      </c>
      <c r="AY48" s="5">
        <v>9.6</v>
      </c>
      <c r="AZ48" s="5">
        <v>7.6</v>
      </c>
      <c r="BA48" s="5">
        <v>9.6999999999999975</v>
      </c>
      <c r="BB48" s="5">
        <v>8.4</v>
      </c>
      <c r="BC48" s="5">
        <v>7.8</v>
      </c>
      <c r="BD48" s="5">
        <v>7.3</v>
      </c>
      <c r="BE48" s="5">
        <v>9</v>
      </c>
      <c r="BF48" s="5">
        <v>8.6752637749120751</v>
      </c>
      <c r="BG48" s="5">
        <v>8.3221476510067109</v>
      </c>
      <c r="BH48" s="5">
        <v>10.400000000000002</v>
      </c>
      <c r="BI48" s="5">
        <v>10.650887573964496</v>
      </c>
      <c r="BJ48" s="5">
        <v>13.1</v>
      </c>
      <c r="BK48" s="5">
        <v>10.200000000000001</v>
      </c>
      <c r="BL48" s="5">
        <v>12.113402061855673</v>
      </c>
      <c r="BM48" s="5">
        <v>11.099999999999998</v>
      </c>
      <c r="BN48" s="5">
        <v>12.260536398467435</v>
      </c>
      <c r="BO48" s="5">
        <v>14.4</v>
      </c>
      <c r="BP48" s="5">
        <v>15.5</v>
      </c>
      <c r="BQ48" s="5">
        <v>13.7</v>
      </c>
      <c r="BR48" s="5">
        <v>11.895910780669144</v>
      </c>
      <c r="BS48" s="5">
        <v>12.135922330097088</v>
      </c>
      <c r="BT48" s="5">
        <v>12.8</v>
      </c>
      <c r="BU48" s="5">
        <v>12.2</v>
      </c>
      <c r="BV48" s="5">
        <v>13.026819923371647</v>
      </c>
      <c r="BW48" s="5">
        <v>10.8</v>
      </c>
      <c r="BX48" s="5">
        <v>12.692307692307692</v>
      </c>
      <c r="BY48" s="5">
        <v>12</v>
      </c>
      <c r="BZ48" s="5">
        <v>12.2</v>
      </c>
      <c r="CA48" s="5">
        <v>11.576354679802956</v>
      </c>
      <c r="CB48" s="5">
        <v>9.8707403055229133</v>
      </c>
      <c r="CC48" s="5">
        <v>11.805555555555555</v>
      </c>
      <c r="CD48" s="5">
        <v>11.4</v>
      </c>
      <c r="CE48" s="5">
        <v>12.500000000000002</v>
      </c>
      <c r="CF48" s="5">
        <v>11.891891891891891</v>
      </c>
      <c r="CG48" s="5">
        <v>9.4965675057208259</v>
      </c>
      <c r="CH48" s="5">
        <v>12.2</v>
      </c>
      <c r="CI48" s="5">
        <v>14.4</v>
      </c>
      <c r="CJ48" s="5">
        <v>13.6</v>
      </c>
      <c r="CK48" s="5">
        <v>11.699164345403901</v>
      </c>
      <c r="CL48" s="5">
        <v>12.1</v>
      </c>
      <c r="CM48" s="5">
        <v>11.994949494949495</v>
      </c>
      <c r="CN48" s="5">
        <v>13.9</v>
      </c>
      <c r="CO48" s="5">
        <v>15.6</v>
      </c>
      <c r="CP48" s="5">
        <v>14.664981036662454</v>
      </c>
      <c r="CQ48" s="5">
        <v>12.1</v>
      </c>
      <c r="CR48" s="5">
        <v>11.4</v>
      </c>
      <c r="CS48" s="5">
        <v>12.5</v>
      </c>
      <c r="CT48" s="5">
        <v>14.6</v>
      </c>
      <c r="CU48" s="5">
        <v>13.615733736762483</v>
      </c>
      <c r="CV48" s="5">
        <v>15.2</v>
      </c>
      <c r="CW48" s="5">
        <v>14.285714285714285</v>
      </c>
      <c r="CX48" s="5">
        <v>13.7</v>
      </c>
      <c r="CY48" s="5">
        <v>14.2</v>
      </c>
      <c r="CZ48" s="5">
        <v>12.200956937799042</v>
      </c>
      <c r="DA48" s="5">
        <v>13.419354838709674</v>
      </c>
      <c r="DB48" s="5">
        <v>10.6</v>
      </c>
      <c r="DC48" s="5">
        <v>12.8</v>
      </c>
      <c r="DD48" s="5">
        <v>13.7</v>
      </c>
      <c r="DE48" s="5">
        <v>15.356711003627568</v>
      </c>
      <c r="DF48" s="5">
        <v>15.011820330969268</v>
      </c>
      <c r="DG48" s="5">
        <v>15.300000000000002</v>
      </c>
      <c r="DH48" s="5">
        <v>14.5</v>
      </c>
      <c r="DI48" s="5">
        <v>13.870541611624837</v>
      </c>
      <c r="DJ48" s="5">
        <v>12.900000000000002</v>
      </c>
      <c r="DK48" s="5">
        <v>10.9</v>
      </c>
      <c r="DL48" s="5">
        <v>14.1</v>
      </c>
      <c r="DM48" s="5">
        <v>7.8055964653902823</v>
      </c>
      <c r="DN48" s="5">
        <v>5.3984575835475574</v>
      </c>
      <c r="DO48" s="5">
        <v>4.2</v>
      </c>
      <c r="DP48" s="5">
        <v>9.2936802973977706</v>
      </c>
      <c r="DQ48" s="5">
        <v>7.2013093289689047</v>
      </c>
      <c r="DR48" s="5">
        <v>14.9</v>
      </c>
      <c r="DS48" s="5">
        <v>11.366384522370016</v>
      </c>
      <c r="DT48" s="5">
        <v>13.2</v>
      </c>
      <c r="DU48" s="5">
        <v>13.7</v>
      </c>
      <c r="DV48" s="5">
        <v>13</v>
      </c>
      <c r="DW48" s="5">
        <v>18.299999999999997</v>
      </c>
      <c r="DX48" s="5">
        <v>15.254237288135595</v>
      </c>
      <c r="DY48" s="5">
        <v>15.678524374176551</v>
      </c>
      <c r="DZ48" s="5">
        <v>13.624678663239072</v>
      </c>
      <c r="EA48" s="5">
        <v>13.018597997138768</v>
      </c>
      <c r="EB48" s="5">
        <v>15.399999999999999</v>
      </c>
      <c r="EC48" s="5">
        <v>15.8</v>
      </c>
      <c r="ED48" s="5">
        <v>13.031550068587105</v>
      </c>
      <c r="EE48" s="5">
        <v>11.899999999999999</v>
      </c>
      <c r="EF48" s="5">
        <v>12.705882352941176</v>
      </c>
      <c r="EG48" s="5">
        <v>13.983548766157464</v>
      </c>
      <c r="EH48" s="5">
        <v>12</v>
      </c>
      <c r="EI48" s="5">
        <v>16.5</v>
      </c>
      <c r="EJ48" s="5">
        <v>10.199999999999999</v>
      </c>
      <c r="EK48" s="5">
        <v>12.9</v>
      </c>
      <c r="EL48" s="5">
        <v>13.9</v>
      </c>
      <c r="EM48" s="5">
        <v>13.599999999999998</v>
      </c>
      <c r="EN48" s="5">
        <v>12.399999999999999</v>
      </c>
      <c r="EO48" s="5">
        <v>14.4</v>
      </c>
      <c r="EP48" s="5">
        <v>10.199999999999999</v>
      </c>
      <c r="EQ48" s="5">
        <v>14.900000000000002</v>
      </c>
      <c r="ER48" s="5">
        <v>11.7</v>
      </c>
      <c r="ES48" s="5">
        <v>13.9</v>
      </c>
      <c r="ET48" s="5">
        <v>15</v>
      </c>
      <c r="EU48" s="5">
        <v>12.7</v>
      </c>
      <c r="EV48" s="5">
        <v>18.899999999999999</v>
      </c>
      <c r="EW48" s="5">
        <v>18.100000000000001</v>
      </c>
      <c r="EX48" s="5">
        <v>15.5</v>
      </c>
      <c r="EY48" s="5">
        <v>14.176245210727968</v>
      </c>
      <c r="EZ48" s="5">
        <v>15.4</v>
      </c>
      <c r="FA48" s="5">
        <v>16.899999999999999</v>
      </c>
      <c r="FB48" s="5">
        <v>15.7</v>
      </c>
      <c r="FC48" s="5">
        <v>11.698113207547172</v>
      </c>
      <c r="FD48" s="5">
        <v>13</v>
      </c>
      <c r="FE48" s="5">
        <v>10.471806674338321</v>
      </c>
      <c r="FF48" s="5">
        <v>20.3</v>
      </c>
      <c r="FG48" s="5">
        <v>15.782983970406903</v>
      </c>
      <c r="FH48" s="5">
        <v>15.870307167235499</v>
      </c>
      <c r="FI48" s="5">
        <v>20</v>
      </c>
      <c r="FJ48" s="5">
        <v>15.578635014836793</v>
      </c>
      <c r="FK48" s="5">
        <v>7.8003120124805019</v>
      </c>
      <c r="FL48" s="5">
        <v>8.8388214904679359</v>
      </c>
      <c r="FM48" s="5">
        <v>7.3732718894009226</v>
      </c>
      <c r="FN48" s="5">
        <v>5.6882821387940856</v>
      </c>
      <c r="FO48" s="5">
        <v>7.9447322970639025</v>
      </c>
      <c r="FP48" s="5">
        <v>10.60842433697348</v>
      </c>
      <c r="FQ48" s="5">
        <v>9.7488921713441652</v>
      </c>
      <c r="FR48" s="5">
        <v>13.019390581717456</v>
      </c>
      <c r="FS48" s="5">
        <v>13.043478260869566</v>
      </c>
      <c r="FT48" s="5">
        <v>8.9766606822262123</v>
      </c>
      <c r="FU48" s="5">
        <v>4.6174142480211096</v>
      </c>
      <c r="FV48" s="5">
        <v>3.7593984962406015</v>
      </c>
      <c r="FW48" s="5">
        <v>2.1390374331550803</v>
      </c>
      <c r="FX48" s="5">
        <v>3.7516170763260028</v>
      </c>
      <c r="FY48" s="5">
        <v>2.1649484536082473</v>
      </c>
      <c r="FZ48" s="5">
        <v>8.0131723380900102</v>
      </c>
      <c r="GA48" s="5">
        <v>7.2992700729927016</v>
      </c>
      <c r="GB48" s="5">
        <v>7.4433656957928802</v>
      </c>
      <c r="GC48" s="5">
        <v>8.8174273858921151</v>
      </c>
      <c r="GD48" s="5">
        <v>12.540894220283533</v>
      </c>
      <c r="GE48" s="5">
        <v>11.963882618510159</v>
      </c>
      <c r="GF48" s="5">
        <v>13.484358144552322</v>
      </c>
      <c r="GG48" s="5">
        <v>11.751152073732717</v>
      </c>
      <c r="GH48" s="5">
        <v>14.109742441209409</v>
      </c>
      <c r="GI48" s="5">
        <v>13.257965056526206</v>
      </c>
      <c r="GJ48" s="5">
        <v>16.000000000000004</v>
      </c>
      <c r="GK48" s="5">
        <v>6.6939890710382519</v>
      </c>
    </row>
    <row r="49" spans="1:193" x14ac:dyDescent="0.2">
      <c r="A49">
        <v>396</v>
      </c>
      <c r="B49" s="5">
        <v>12.6</v>
      </c>
      <c r="C49" s="5">
        <v>10.1</v>
      </c>
      <c r="D49" s="5">
        <v>12.6</v>
      </c>
      <c r="E49" s="5">
        <v>11.4</v>
      </c>
      <c r="F49" s="5">
        <v>14.6</v>
      </c>
      <c r="G49" s="5">
        <v>15.6</v>
      </c>
      <c r="H49" s="5">
        <v>14</v>
      </c>
      <c r="I49" s="5">
        <v>12.85878300803674</v>
      </c>
      <c r="J49" s="5">
        <v>16.405135520684738</v>
      </c>
      <c r="K49" s="5">
        <v>14.1</v>
      </c>
      <c r="L49" s="5">
        <v>10.514285714285714</v>
      </c>
      <c r="M49" s="5">
        <v>9.3575418994413404</v>
      </c>
      <c r="N49" s="5">
        <v>12.903225806451612</v>
      </c>
      <c r="O49" s="5">
        <v>7.8</v>
      </c>
      <c r="P49" s="5">
        <v>13.75</v>
      </c>
      <c r="Q49" s="5">
        <v>12</v>
      </c>
      <c r="R49" s="5">
        <v>14.8</v>
      </c>
      <c r="S49" s="5">
        <v>11.722488038277517</v>
      </c>
      <c r="T49" s="5">
        <v>12.692763938315538</v>
      </c>
      <c r="U49" s="5">
        <v>10.7</v>
      </c>
      <c r="V49" s="5">
        <v>10.000000000000002</v>
      </c>
      <c r="W49" s="5">
        <v>11.299999999999997</v>
      </c>
      <c r="X49" s="5">
        <v>8.3333333333333321</v>
      </c>
      <c r="Y49" s="5">
        <v>12.4</v>
      </c>
      <c r="Z49" s="5">
        <v>10</v>
      </c>
      <c r="AA49" s="5">
        <v>15.1</v>
      </c>
      <c r="AB49" s="5">
        <v>11.3</v>
      </c>
      <c r="AC49" s="5">
        <v>12.700000000000001</v>
      </c>
      <c r="AD49" s="5">
        <v>12.100000000000001</v>
      </c>
      <c r="AE49" s="5">
        <v>12.168674698795181</v>
      </c>
      <c r="AF49" s="5">
        <v>12.2</v>
      </c>
      <c r="AG49" s="5">
        <v>14.099999999999998</v>
      </c>
      <c r="AH49" s="5">
        <v>11.123723041997733</v>
      </c>
      <c r="AI49" s="5">
        <v>10.866752910737388</v>
      </c>
      <c r="AJ49" s="5">
        <v>10.501750291715286</v>
      </c>
      <c r="AK49" s="5">
        <v>10.146699266503669</v>
      </c>
      <c r="AL49" s="5">
        <v>9.3000000000000025</v>
      </c>
      <c r="AM49" s="5">
        <v>12.9</v>
      </c>
      <c r="AN49" s="5">
        <v>11.740890688259107</v>
      </c>
      <c r="AO49" s="5">
        <v>11.4</v>
      </c>
      <c r="AP49" s="5">
        <v>14.200000000000003</v>
      </c>
      <c r="AQ49" s="5">
        <v>13.899999999999999</v>
      </c>
      <c r="AR49" s="5">
        <v>11.9</v>
      </c>
      <c r="AS49" s="5">
        <v>13.200000000000001</v>
      </c>
      <c r="AT49" s="5">
        <v>14.051522248243561</v>
      </c>
      <c r="AU49" s="5">
        <v>16.899999999999999</v>
      </c>
      <c r="AV49" s="5">
        <v>13.4</v>
      </c>
      <c r="AW49" s="5">
        <v>12.7</v>
      </c>
      <c r="AX49" s="5">
        <v>10.7</v>
      </c>
      <c r="AY49" s="5">
        <v>13.7</v>
      </c>
      <c r="AZ49" s="5">
        <v>11.5</v>
      </c>
      <c r="BA49" s="5">
        <v>15.099999999999998</v>
      </c>
      <c r="BB49" s="5">
        <v>12.2</v>
      </c>
      <c r="BC49" s="5">
        <v>10.8</v>
      </c>
      <c r="BD49" s="5">
        <v>9.9</v>
      </c>
      <c r="BE49" s="5">
        <v>13.6</v>
      </c>
      <c r="BF49" s="5">
        <v>12.426729191090271</v>
      </c>
      <c r="BG49" s="5">
        <v>12.080536912751677</v>
      </c>
      <c r="BH49" s="5">
        <v>15.900000000000002</v>
      </c>
      <c r="BI49" s="5">
        <v>14.55621301775148</v>
      </c>
      <c r="BJ49" s="5">
        <v>17.600000000000001</v>
      </c>
      <c r="BK49" s="5">
        <v>14.600000000000001</v>
      </c>
      <c r="BL49" s="5">
        <v>16.108247422680417</v>
      </c>
      <c r="BM49" s="5">
        <v>14.999999999999998</v>
      </c>
      <c r="BN49" s="5">
        <v>16.09195402298851</v>
      </c>
      <c r="BO49" s="5">
        <v>19</v>
      </c>
      <c r="BP49" s="5">
        <v>20.100000000000001</v>
      </c>
      <c r="BQ49" s="5">
        <v>18.600000000000001</v>
      </c>
      <c r="BR49" s="5">
        <v>15.365551425030979</v>
      </c>
      <c r="BS49" s="5">
        <v>15.655339805825244</v>
      </c>
      <c r="BT49" s="5">
        <v>16.600000000000001</v>
      </c>
      <c r="BU49" s="5">
        <v>16.8</v>
      </c>
      <c r="BV49" s="5">
        <v>16.602809706257982</v>
      </c>
      <c r="BW49" s="5">
        <v>14.3</v>
      </c>
      <c r="BX49" s="5">
        <v>16.153846153846153</v>
      </c>
      <c r="BY49" s="5">
        <v>16.399999999999999</v>
      </c>
      <c r="BZ49" s="5">
        <v>16.399999999999999</v>
      </c>
      <c r="CA49" s="5">
        <v>14.901477832512315</v>
      </c>
      <c r="CB49" s="5">
        <v>12.80846063454759</v>
      </c>
      <c r="CC49" s="5">
        <v>14.722222222222221</v>
      </c>
      <c r="CD49" s="5">
        <v>15.1</v>
      </c>
      <c r="CE49" s="5">
        <v>16.584158415841589</v>
      </c>
      <c r="CF49" s="5">
        <v>15.135135135135132</v>
      </c>
      <c r="CG49" s="5">
        <v>12.471395881006867</v>
      </c>
      <c r="CH49" s="5">
        <v>16.100000000000001</v>
      </c>
      <c r="CI49" s="5">
        <v>19.3</v>
      </c>
      <c r="CJ49" s="5">
        <v>18.7</v>
      </c>
      <c r="CK49" s="5">
        <v>15.181058495821727</v>
      </c>
      <c r="CL49" s="5">
        <v>16.3</v>
      </c>
      <c r="CM49" s="5">
        <v>15.277777777777777</v>
      </c>
      <c r="CN49" s="5">
        <v>18.3</v>
      </c>
      <c r="CO49" s="5">
        <v>18.899999999999999</v>
      </c>
      <c r="CP49" s="5">
        <v>17.825537294563844</v>
      </c>
      <c r="CQ49" s="5">
        <v>15.7</v>
      </c>
      <c r="CR49" s="5">
        <v>14.5</v>
      </c>
      <c r="CS49" s="5">
        <v>16.3</v>
      </c>
      <c r="CT49" s="5">
        <v>18.600000000000001</v>
      </c>
      <c r="CU49" s="5">
        <v>16.187594553706507</v>
      </c>
      <c r="CV49" s="5">
        <v>19.100000000000001</v>
      </c>
      <c r="CW49" s="5">
        <v>17.338217338217337</v>
      </c>
      <c r="CX49" s="5">
        <v>17.5</v>
      </c>
      <c r="CY49" s="5">
        <v>18.2</v>
      </c>
      <c r="CZ49" s="5">
        <v>15.311004784688997</v>
      </c>
      <c r="DA49" s="5">
        <v>16.387096774193544</v>
      </c>
      <c r="DB49" s="5">
        <v>13.5</v>
      </c>
      <c r="DC49" s="5">
        <v>16.3</v>
      </c>
      <c r="DD49" s="5">
        <v>17.399999999999999</v>
      </c>
      <c r="DE49" s="5">
        <v>18.016928657799273</v>
      </c>
      <c r="DF49" s="5">
        <v>17.84869976359338</v>
      </c>
      <c r="DG49" s="5">
        <v>18.100000000000005</v>
      </c>
      <c r="DH49" s="5">
        <v>18.399999999999999</v>
      </c>
      <c r="DI49" s="5">
        <v>16.908850726552181</v>
      </c>
      <c r="DJ49" s="5">
        <v>16.100000000000005</v>
      </c>
      <c r="DK49" s="5">
        <v>14</v>
      </c>
      <c r="DL49" s="5">
        <v>16.8</v>
      </c>
      <c r="DM49" s="5">
        <v>10.898379970544923</v>
      </c>
      <c r="DN49" s="5">
        <v>6.812339331619536</v>
      </c>
      <c r="DO49" s="5">
        <v>5.6</v>
      </c>
      <c r="DP49" s="5">
        <v>12.267657992565056</v>
      </c>
      <c r="DQ49" s="5">
        <v>9.0016366612111298</v>
      </c>
      <c r="DR49" s="5">
        <v>18.2</v>
      </c>
      <c r="DS49" s="5">
        <v>14.147521160822253</v>
      </c>
      <c r="DT49" s="5">
        <v>16.2</v>
      </c>
      <c r="DU49" s="5">
        <v>16.100000000000001</v>
      </c>
      <c r="DV49" s="5">
        <v>15.7</v>
      </c>
      <c r="DW49" s="5">
        <v>20.9</v>
      </c>
      <c r="DX49" s="5">
        <v>17.340286831812257</v>
      </c>
      <c r="DY49" s="5">
        <v>18.050065876152836</v>
      </c>
      <c r="DZ49" s="5">
        <v>16.06683804627249</v>
      </c>
      <c r="EA49" s="5">
        <v>14.735336194563661</v>
      </c>
      <c r="EB49" s="5">
        <v>18.699999999999996</v>
      </c>
      <c r="EC49" s="5">
        <v>18.899999999999999</v>
      </c>
      <c r="ED49" s="5">
        <v>15.637860082304526</v>
      </c>
      <c r="EE49" s="5">
        <v>14.599999999999998</v>
      </c>
      <c r="EF49" s="5">
        <v>14.941176470588236</v>
      </c>
      <c r="EG49" s="5">
        <v>16.333725029377206</v>
      </c>
      <c r="EH49" s="5">
        <v>14.7</v>
      </c>
      <c r="EI49" s="5">
        <v>18.5</v>
      </c>
      <c r="EJ49" s="5">
        <v>12.1</v>
      </c>
      <c r="EK49" s="5">
        <v>15</v>
      </c>
      <c r="EL49" s="5">
        <v>17.100000000000001</v>
      </c>
      <c r="EM49" s="5">
        <v>15.999999999999998</v>
      </c>
      <c r="EN49" s="5">
        <v>14.666666666666664</v>
      </c>
      <c r="EO49" s="5">
        <v>16.899999999999999</v>
      </c>
      <c r="EP49" s="5">
        <v>12.5</v>
      </c>
      <c r="EQ49" s="5">
        <v>17.899999999999999</v>
      </c>
      <c r="ER49" s="5">
        <v>14.3</v>
      </c>
      <c r="ES49" s="5">
        <v>16.399999999999999</v>
      </c>
      <c r="ET49" s="5">
        <v>18</v>
      </c>
      <c r="EU49" s="5">
        <v>15.4</v>
      </c>
      <c r="EV49" s="5">
        <v>20.9</v>
      </c>
      <c r="EW49" s="5">
        <v>19.5</v>
      </c>
      <c r="EX49" s="5">
        <v>18.2</v>
      </c>
      <c r="EY49" s="5">
        <v>15.836526181353765</v>
      </c>
      <c r="EZ49" s="5">
        <v>17.899999999999999</v>
      </c>
      <c r="FA49" s="5">
        <v>18.8</v>
      </c>
      <c r="FB49" s="5">
        <v>17.7</v>
      </c>
      <c r="FC49" s="5">
        <v>13.836477987421384</v>
      </c>
      <c r="FD49" s="5">
        <v>15.4</v>
      </c>
      <c r="FE49" s="5">
        <v>12.773302646720369</v>
      </c>
      <c r="FF49" s="5">
        <v>20.399999999999999</v>
      </c>
      <c r="FG49" s="5">
        <v>17.509247842170158</v>
      </c>
      <c r="FH49" s="5">
        <v>17.918088737201366</v>
      </c>
      <c r="FI49" s="5">
        <v>20.3</v>
      </c>
      <c r="FJ49" s="5">
        <v>17.804154302670621</v>
      </c>
      <c r="FK49" s="5">
        <v>9.8283931357254328</v>
      </c>
      <c r="FL49" s="5">
        <v>10.571923743500866</v>
      </c>
      <c r="FM49" s="5">
        <v>9.0629800307219668</v>
      </c>
      <c r="FN49" s="5">
        <v>7.6222980659840749</v>
      </c>
      <c r="FO49" s="5">
        <v>9.3264248704663206</v>
      </c>
      <c r="FP49" s="5">
        <v>12.480499219968801</v>
      </c>
      <c r="FQ49" s="5">
        <v>11.669128508124077</v>
      </c>
      <c r="FR49" s="5">
        <v>15.235457063711916</v>
      </c>
      <c r="FS49" s="5">
        <v>15.136876006441225</v>
      </c>
      <c r="FT49" s="5">
        <v>10.951526032315979</v>
      </c>
      <c r="FU49" s="5">
        <v>6.8601583113456481</v>
      </c>
      <c r="FV49" s="5">
        <v>4.511278195488722</v>
      </c>
      <c r="FW49" s="5">
        <v>2.9946524064171123</v>
      </c>
      <c r="FX49" s="5">
        <v>4.9159120310478652</v>
      </c>
      <c r="FY49" s="5">
        <v>2.7835051546391751</v>
      </c>
      <c r="FZ49" s="5">
        <v>12.513721185510427</v>
      </c>
      <c r="GA49" s="5">
        <v>11.887382690302399</v>
      </c>
      <c r="GB49" s="5">
        <v>12.189859762675296</v>
      </c>
      <c r="GC49" s="5">
        <v>12.966804979253112</v>
      </c>
      <c r="GD49" s="5">
        <v>16.575790621592148</v>
      </c>
      <c r="GE49" s="5">
        <v>15.80135440180587</v>
      </c>
      <c r="GF49" s="5">
        <v>16.936353829557717</v>
      </c>
      <c r="GG49" s="5">
        <v>14.631336405529954</v>
      </c>
      <c r="GH49" s="5">
        <v>16.7973124300112</v>
      </c>
      <c r="GI49" s="5">
        <v>15.724563206577594</v>
      </c>
      <c r="GJ49" s="5">
        <v>17.777777777777782</v>
      </c>
      <c r="GK49" s="5">
        <v>8.3333333333333321</v>
      </c>
    </row>
    <row r="50" spans="1:193" x14ac:dyDescent="0.2">
      <c r="A50">
        <v>459</v>
      </c>
      <c r="B50" s="5">
        <v>16.600000000000001</v>
      </c>
      <c r="C50" s="5">
        <v>13.3</v>
      </c>
      <c r="D50" s="5">
        <v>16.399999999999999</v>
      </c>
      <c r="E50" s="5">
        <v>15.2</v>
      </c>
      <c r="F50" s="5">
        <v>18.100000000000001</v>
      </c>
      <c r="G50" s="5">
        <v>19.100000000000001</v>
      </c>
      <c r="H50" s="5">
        <v>17.7</v>
      </c>
      <c r="I50" s="5">
        <v>16.188289322617681</v>
      </c>
      <c r="J50" s="5">
        <v>18.687589158345222</v>
      </c>
      <c r="K50" s="5">
        <v>17.2</v>
      </c>
      <c r="L50" s="5">
        <v>13.485714285714288</v>
      </c>
      <c r="M50" s="5">
        <v>11.871508379888267</v>
      </c>
      <c r="N50" s="5">
        <v>16.258064516129032</v>
      </c>
      <c r="O50" s="5">
        <v>10.3</v>
      </c>
      <c r="P50" s="5">
        <v>17.777777777777779</v>
      </c>
      <c r="Q50" s="5">
        <v>15.6</v>
      </c>
      <c r="R50" s="5">
        <v>19.100000000000001</v>
      </c>
      <c r="S50" s="5">
        <v>14.593301435406701</v>
      </c>
      <c r="T50" s="5">
        <v>16.014234875444838</v>
      </c>
      <c r="U50" s="5">
        <v>14.199999999999998</v>
      </c>
      <c r="V50" s="5">
        <v>13.600000000000001</v>
      </c>
      <c r="W50" s="5">
        <v>14.899999999999995</v>
      </c>
      <c r="X50" s="5">
        <v>10.763888888888889</v>
      </c>
      <c r="Y50" s="5">
        <v>16.2</v>
      </c>
      <c r="Z50" s="5">
        <v>13.3</v>
      </c>
      <c r="AA50" s="5">
        <v>19.5</v>
      </c>
      <c r="AB50" s="5">
        <v>14.9</v>
      </c>
      <c r="AC50" s="5">
        <v>16.899999999999999</v>
      </c>
      <c r="AD50" s="5">
        <v>15.400000000000002</v>
      </c>
      <c r="AE50" s="5">
        <v>15.903614457831326</v>
      </c>
      <c r="AF50" s="5">
        <v>16.100000000000001</v>
      </c>
      <c r="AG50" s="5">
        <v>18.299999999999997</v>
      </c>
      <c r="AH50" s="5">
        <v>14.528944381384793</v>
      </c>
      <c r="AI50" s="5">
        <v>14.100905562742563</v>
      </c>
      <c r="AJ50" s="5">
        <v>13.885647607934656</v>
      </c>
      <c r="AK50" s="5">
        <v>13.569682151589243</v>
      </c>
      <c r="AL50" s="5">
        <v>12.400000000000002</v>
      </c>
      <c r="AM50" s="5">
        <v>16.7</v>
      </c>
      <c r="AN50" s="5">
        <v>14.709851551956813</v>
      </c>
      <c r="AO50" s="5">
        <v>14.7</v>
      </c>
      <c r="AP50" s="5">
        <v>19.100000000000005</v>
      </c>
      <c r="AQ50" s="5">
        <v>17.2</v>
      </c>
      <c r="AR50" s="5">
        <v>15</v>
      </c>
      <c r="AS50" s="5">
        <v>17.700000000000003</v>
      </c>
      <c r="AT50" s="5">
        <v>17.447306791569087</v>
      </c>
      <c r="AU50" s="5">
        <v>20.100000000000005</v>
      </c>
      <c r="AV50" s="5">
        <v>16.100000000000001</v>
      </c>
      <c r="AW50" s="5">
        <v>15.7</v>
      </c>
      <c r="AX50" s="5">
        <v>13.1</v>
      </c>
      <c r="AY50" s="5">
        <v>16.3</v>
      </c>
      <c r="AZ50" s="5">
        <v>14.5</v>
      </c>
      <c r="BA50" s="5">
        <v>18.499999999999996</v>
      </c>
      <c r="BB50" s="5">
        <v>14.7</v>
      </c>
      <c r="BC50" s="5">
        <v>12.9</v>
      </c>
      <c r="BD50" s="5">
        <v>11.9</v>
      </c>
      <c r="BE50" s="5">
        <v>16.7</v>
      </c>
      <c r="BF50" s="5">
        <v>14.88862837045721</v>
      </c>
      <c r="BG50" s="5">
        <v>14.765100671140939</v>
      </c>
      <c r="BH50" s="5">
        <v>19.100000000000005</v>
      </c>
      <c r="BI50" s="5">
        <v>16.68639053254438</v>
      </c>
      <c r="BJ50" s="5">
        <v>19</v>
      </c>
      <c r="BK50" s="5">
        <v>17.200000000000003</v>
      </c>
      <c r="BL50" s="5">
        <v>17.654639175257735</v>
      </c>
      <c r="BM50" s="5">
        <v>16.999999999999996</v>
      </c>
      <c r="BN50" s="5">
        <v>17.624521072796938</v>
      </c>
      <c r="BO50" s="5">
        <v>19.899999999999999</v>
      </c>
      <c r="BP50" s="5">
        <v>20.399999999999999</v>
      </c>
      <c r="BQ50" s="5">
        <v>20.100000000000001</v>
      </c>
      <c r="BR50" s="5">
        <v>16.852540272614622</v>
      </c>
      <c r="BS50" s="5">
        <v>16.990291262135923</v>
      </c>
      <c r="BT50" s="5">
        <v>17.8</v>
      </c>
      <c r="BU50" s="5">
        <v>18.7</v>
      </c>
      <c r="BV50" s="5">
        <v>17.624521072796934</v>
      </c>
      <c r="BW50" s="5">
        <v>16.100000000000001</v>
      </c>
      <c r="BX50" s="5">
        <v>17.179487179487179</v>
      </c>
      <c r="BY50" s="5">
        <v>18.3</v>
      </c>
      <c r="BZ50" s="5">
        <v>18</v>
      </c>
      <c r="CA50" s="5">
        <v>16.256157635467979</v>
      </c>
      <c r="CB50" s="5">
        <v>14.45358401880141</v>
      </c>
      <c r="CC50" s="5">
        <v>15.833333333333334</v>
      </c>
      <c r="CD50" s="5">
        <v>16.8</v>
      </c>
      <c r="CE50" s="5">
        <v>18.069306930693074</v>
      </c>
      <c r="CF50" s="5">
        <v>16.351351351351347</v>
      </c>
      <c r="CG50" s="5">
        <v>14.073226544622427</v>
      </c>
      <c r="CH50" s="5">
        <v>17.600000000000001</v>
      </c>
      <c r="CI50" s="5">
        <v>20.3</v>
      </c>
      <c r="CJ50" s="5">
        <v>20.3</v>
      </c>
      <c r="CK50" s="5">
        <v>16.713091922005571</v>
      </c>
      <c r="CL50" s="5">
        <v>18.100000000000001</v>
      </c>
      <c r="CM50" s="5">
        <v>16.540404040404042</v>
      </c>
      <c r="CN50" s="5">
        <v>19.3</v>
      </c>
      <c r="CO50" s="5">
        <v>18.600000000000001</v>
      </c>
      <c r="CP50" s="5">
        <v>17.825537294563844</v>
      </c>
      <c r="CQ50" s="5">
        <v>17.2</v>
      </c>
      <c r="CR50" s="5">
        <v>15.8</v>
      </c>
      <c r="CS50" s="5">
        <v>17.7</v>
      </c>
      <c r="CT50" s="5">
        <v>19.100000000000001</v>
      </c>
      <c r="CU50" s="5">
        <v>16.490166414523451</v>
      </c>
      <c r="CV50" s="5">
        <v>19.3</v>
      </c>
      <c r="CW50" s="5">
        <v>17.338217338217337</v>
      </c>
      <c r="CX50" s="5">
        <v>18.399999999999999</v>
      </c>
      <c r="CY50" s="5">
        <v>19</v>
      </c>
      <c r="CZ50" s="5">
        <v>16.267942583732058</v>
      </c>
      <c r="DA50" s="5">
        <v>16.903225806451609</v>
      </c>
      <c r="DB50" s="5">
        <v>14.9</v>
      </c>
      <c r="DC50" s="5">
        <v>17.399999999999999</v>
      </c>
      <c r="DD50" s="5">
        <v>18.2</v>
      </c>
      <c r="DE50" s="5">
        <v>17.533252720677147</v>
      </c>
      <c r="DF50" s="5">
        <v>17.494089834515368</v>
      </c>
      <c r="DG50" s="5">
        <v>17.600000000000005</v>
      </c>
      <c r="DH50" s="5">
        <v>19</v>
      </c>
      <c r="DI50" s="5">
        <v>17.305151915455749</v>
      </c>
      <c r="DJ50" s="5">
        <v>17.000000000000004</v>
      </c>
      <c r="DK50" s="5">
        <v>15.4</v>
      </c>
      <c r="DL50" s="5">
        <v>16.8</v>
      </c>
      <c r="DM50" s="5">
        <v>13.10751104565538</v>
      </c>
      <c r="DN50" s="5">
        <v>7.840616966580976</v>
      </c>
      <c r="DO50" s="5">
        <v>7</v>
      </c>
      <c r="DP50" s="5">
        <v>13.940520446096656</v>
      </c>
      <c r="DQ50" s="5">
        <v>10.147299509001638</v>
      </c>
      <c r="DR50" s="5">
        <v>18.3</v>
      </c>
      <c r="DS50" s="5">
        <v>15.235792019347043</v>
      </c>
      <c r="DT50" s="5">
        <v>16.899999999999999</v>
      </c>
      <c r="DU50" s="5">
        <v>16.100000000000001</v>
      </c>
      <c r="DV50" s="5">
        <v>16.100000000000001</v>
      </c>
      <c r="DW50" s="5">
        <v>18.599999999999998</v>
      </c>
      <c r="DX50" s="5">
        <v>16.688396349413303</v>
      </c>
      <c r="DY50" s="5">
        <v>17.259552042160738</v>
      </c>
      <c r="DZ50" s="5">
        <v>16.323907455012851</v>
      </c>
      <c r="EA50" s="5">
        <v>14.592274678111584</v>
      </c>
      <c r="EB50" s="5">
        <v>18.499999999999996</v>
      </c>
      <c r="EC50" s="5">
        <v>18.3</v>
      </c>
      <c r="ED50" s="5">
        <v>16.049382716049383</v>
      </c>
      <c r="EE50" s="5">
        <v>15.399999999999999</v>
      </c>
      <c r="EF50" s="5">
        <v>15.294117647058824</v>
      </c>
      <c r="EG50" s="5">
        <v>16.098707403055229</v>
      </c>
      <c r="EH50" s="5">
        <v>15.6</v>
      </c>
      <c r="EI50" s="5">
        <v>16.899999999999999</v>
      </c>
      <c r="EJ50" s="5">
        <v>12.9</v>
      </c>
      <c r="EK50" s="5">
        <v>15.1</v>
      </c>
      <c r="EL50" s="5">
        <v>17.600000000000001</v>
      </c>
      <c r="EM50" s="5">
        <v>16.100000000000001</v>
      </c>
      <c r="EN50" s="5">
        <v>14.93333333333333</v>
      </c>
      <c r="EO50" s="5">
        <v>16.7</v>
      </c>
      <c r="EP50" s="5">
        <v>13.5</v>
      </c>
      <c r="EQ50" s="5">
        <v>17.800000000000004</v>
      </c>
      <c r="ER50" s="5">
        <v>15.2</v>
      </c>
      <c r="ES50" s="5">
        <v>16.3</v>
      </c>
      <c r="ET50" s="5">
        <v>17.8</v>
      </c>
      <c r="EU50" s="5">
        <v>15.9</v>
      </c>
      <c r="EV50" s="5">
        <v>17.899999999999999</v>
      </c>
      <c r="EW50" s="5">
        <v>16.7</v>
      </c>
      <c r="EX50" s="5">
        <v>17.600000000000001</v>
      </c>
      <c r="EY50" s="5">
        <v>14.942528735632182</v>
      </c>
      <c r="EZ50" s="5">
        <v>17.399999999999999</v>
      </c>
      <c r="FA50" s="5">
        <v>17</v>
      </c>
      <c r="FB50" s="5">
        <v>16.5</v>
      </c>
      <c r="FC50" s="5">
        <v>14.339622641509434</v>
      </c>
      <c r="FD50" s="5">
        <v>15.6</v>
      </c>
      <c r="FE50" s="5">
        <v>13.693901035673189</v>
      </c>
      <c r="FF50" s="5">
        <v>15.7</v>
      </c>
      <c r="FG50" s="5">
        <v>16.276202219482119</v>
      </c>
      <c r="FH50" s="5">
        <v>16.723549488054612</v>
      </c>
      <c r="FI50" s="5">
        <v>15.9</v>
      </c>
      <c r="FJ50" s="5">
        <v>16.91394658753709</v>
      </c>
      <c r="FK50" s="5">
        <v>11.232449297971922</v>
      </c>
      <c r="FL50" s="5">
        <v>11.265164644714037</v>
      </c>
      <c r="FM50" s="5">
        <v>10.138248847926269</v>
      </c>
      <c r="FN50" s="5">
        <v>9.2150170648464194</v>
      </c>
      <c r="FO50" s="5">
        <v>10.189982728842832</v>
      </c>
      <c r="FP50" s="5">
        <v>13.260530421216849</v>
      </c>
      <c r="FQ50" s="5">
        <v>12.407680945347119</v>
      </c>
      <c r="FR50" s="5">
        <v>15.512465373961223</v>
      </c>
      <c r="FS50" s="5">
        <v>15.297906602254431</v>
      </c>
      <c r="FT50" s="5">
        <v>12.028725314183125</v>
      </c>
      <c r="FU50" s="5">
        <v>8.9709762532981543</v>
      </c>
      <c r="FV50" s="5">
        <v>5.1378446115288217</v>
      </c>
      <c r="FW50" s="5">
        <v>4.0641711229946527</v>
      </c>
      <c r="FX50" s="5">
        <v>6.0802069857697285</v>
      </c>
      <c r="FY50" s="5">
        <v>3.5051546391752577</v>
      </c>
      <c r="FZ50" s="5">
        <v>15.806805708013171</v>
      </c>
      <c r="GA50" s="5">
        <v>15.432742440041711</v>
      </c>
      <c r="GB50" s="5">
        <v>15.857605177993527</v>
      </c>
      <c r="GC50" s="5">
        <v>15.767634854771783</v>
      </c>
      <c r="GD50" s="5">
        <v>18.102508178844058</v>
      </c>
      <c r="GE50" s="5">
        <v>17.381489841986458</v>
      </c>
      <c r="GF50" s="5">
        <v>17.691477885652645</v>
      </c>
      <c r="GG50" s="5">
        <v>15.32258064516129</v>
      </c>
      <c r="GH50" s="5">
        <v>16.685330347144461</v>
      </c>
      <c r="GI50" s="5">
        <v>15.930113052415209</v>
      </c>
      <c r="GJ50" s="5">
        <v>16.222222222222225</v>
      </c>
      <c r="GK50" s="5">
        <v>9.2896174863387966</v>
      </c>
    </row>
    <row r="51" spans="1:193" x14ac:dyDescent="0.2">
      <c r="A51">
        <v>531</v>
      </c>
      <c r="B51" s="5">
        <v>18.100000000000001</v>
      </c>
      <c r="C51" s="5">
        <v>15.2</v>
      </c>
      <c r="D51" s="5">
        <v>17.600000000000001</v>
      </c>
      <c r="E51" s="5">
        <v>17</v>
      </c>
      <c r="F51" s="5">
        <v>18.399999999999999</v>
      </c>
      <c r="G51" s="5">
        <v>18.899999999999999</v>
      </c>
      <c r="H51" s="5">
        <v>18.3</v>
      </c>
      <c r="I51" s="5">
        <v>17.106773823191734</v>
      </c>
      <c r="J51" s="5">
        <v>17.546362339514982</v>
      </c>
      <c r="K51" s="5">
        <v>17.5</v>
      </c>
      <c r="L51" s="5">
        <v>14.971428571428573</v>
      </c>
      <c r="M51" s="5">
        <v>13.268156424581004</v>
      </c>
      <c r="N51" s="5">
        <v>17.161290322580644</v>
      </c>
      <c r="O51" s="5">
        <v>12</v>
      </c>
      <c r="P51" s="5">
        <v>18.611111111111111</v>
      </c>
      <c r="Q51" s="5">
        <v>17.100000000000001</v>
      </c>
      <c r="R51" s="5">
        <v>19.600000000000001</v>
      </c>
      <c r="S51" s="5">
        <v>15.789473684210529</v>
      </c>
      <c r="T51" s="5">
        <v>16.963226571767496</v>
      </c>
      <c r="U51" s="5">
        <v>15.999999999999998</v>
      </c>
      <c r="V51" s="5">
        <v>15.600000000000001</v>
      </c>
      <c r="W51" s="5">
        <v>16.599999999999998</v>
      </c>
      <c r="X51" s="5">
        <v>12.268518518518517</v>
      </c>
      <c r="Y51" s="5">
        <v>17.600000000000001</v>
      </c>
      <c r="Z51" s="5">
        <v>15.2</v>
      </c>
      <c r="AA51" s="5">
        <v>19.899999999999999</v>
      </c>
      <c r="AB51" s="5">
        <v>16.5</v>
      </c>
      <c r="AC51" s="5">
        <v>18.399999999999999</v>
      </c>
      <c r="AD51" s="5">
        <v>16.500000000000004</v>
      </c>
      <c r="AE51" s="5">
        <v>17.228915662650603</v>
      </c>
      <c r="AF51" s="5">
        <v>17.600000000000001</v>
      </c>
      <c r="AG51" s="5">
        <v>19.199999999999996</v>
      </c>
      <c r="AH51" s="5">
        <v>16.118047673098754</v>
      </c>
      <c r="AI51" s="5">
        <v>15.523932729624839</v>
      </c>
      <c r="AJ51" s="5">
        <v>15.635939323220537</v>
      </c>
      <c r="AK51" s="5">
        <v>15.28117359413203</v>
      </c>
      <c r="AL51" s="5">
        <v>14.300000000000002</v>
      </c>
      <c r="AM51" s="5">
        <v>17.899999999999999</v>
      </c>
      <c r="AN51" s="5">
        <v>15.654520917678811</v>
      </c>
      <c r="AO51" s="5">
        <v>16.100000000000001</v>
      </c>
      <c r="AP51" s="5">
        <v>20.300000000000004</v>
      </c>
      <c r="AQ51" s="5">
        <v>17.600000000000001</v>
      </c>
      <c r="AR51" s="5">
        <v>16.100000000000001</v>
      </c>
      <c r="AS51" s="5">
        <v>19.100000000000005</v>
      </c>
      <c r="AT51" s="5">
        <v>17.915690866510541</v>
      </c>
      <c r="AU51" s="5">
        <v>19.000000000000004</v>
      </c>
      <c r="AV51" s="5">
        <v>16.5</v>
      </c>
      <c r="AW51" s="5">
        <v>16.5</v>
      </c>
      <c r="AX51" s="5">
        <v>14.1</v>
      </c>
      <c r="AY51" s="5">
        <v>16.5</v>
      </c>
      <c r="AZ51" s="5">
        <v>15.7</v>
      </c>
      <c r="BA51" s="5">
        <v>18.599999999999998</v>
      </c>
      <c r="BB51" s="5">
        <v>15.4</v>
      </c>
      <c r="BC51" s="5">
        <v>13.7</v>
      </c>
      <c r="BD51" s="5">
        <v>12.9</v>
      </c>
      <c r="BE51" s="5">
        <v>17.2</v>
      </c>
      <c r="BF51" s="5">
        <v>15.474794841735052</v>
      </c>
      <c r="BG51" s="5">
        <v>15.436241610738255</v>
      </c>
      <c r="BH51" s="5">
        <v>18.600000000000005</v>
      </c>
      <c r="BI51" s="5">
        <v>16.213017751479288</v>
      </c>
      <c r="BJ51" s="5">
        <v>16.8</v>
      </c>
      <c r="BK51" s="5">
        <v>17.000000000000004</v>
      </c>
      <c r="BL51" s="5">
        <v>16.365979381443303</v>
      </c>
      <c r="BM51" s="5">
        <v>16.399999999999995</v>
      </c>
      <c r="BN51" s="5">
        <v>16.219667943805877</v>
      </c>
      <c r="BO51" s="5">
        <v>16.600000000000001</v>
      </c>
      <c r="BP51" s="5">
        <v>16.2</v>
      </c>
      <c r="BQ51" s="5">
        <v>17.3</v>
      </c>
      <c r="BR51" s="5">
        <v>15.613382899628252</v>
      </c>
      <c r="BS51" s="5">
        <v>15.655339805825244</v>
      </c>
      <c r="BT51" s="5">
        <v>15.9</v>
      </c>
      <c r="BU51" s="5">
        <v>17.100000000000001</v>
      </c>
      <c r="BV51" s="5">
        <v>15.7088122605364</v>
      </c>
      <c r="BW51" s="5">
        <v>15.6</v>
      </c>
      <c r="BX51" s="5">
        <v>15.384615384615385</v>
      </c>
      <c r="BY51" s="5">
        <v>17</v>
      </c>
      <c r="BZ51" s="5">
        <v>16.600000000000001</v>
      </c>
      <c r="CA51" s="5">
        <v>15.270935960591132</v>
      </c>
      <c r="CB51" s="5">
        <v>14.336075205640421</v>
      </c>
      <c r="CC51" s="5">
        <v>14.583333333333334</v>
      </c>
      <c r="CD51" s="5">
        <v>15.9</v>
      </c>
      <c r="CE51" s="5">
        <v>16.460396039603964</v>
      </c>
      <c r="CF51" s="5">
        <v>15.135135135135132</v>
      </c>
      <c r="CG51" s="5">
        <v>14.073226544622427</v>
      </c>
      <c r="CH51" s="5">
        <v>16.2</v>
      </c>
      <c r="CI51" s="5">
        <v>16.899999999999999</v>
      </c>
      <c r="CJ51" s="5">
        <v>17.600000000000001</v>
      </c>
      <c r="CK51" s="5">
        <v>15.598885793871867</v>
      </c>
      <c r="CL51" s="5">
        <v>16.600000000000001</v>
      </c>
      <c r="CM51" s="5">
        <v>15.277777777777777</v>
      </c>
      <c r="CN51" s="5">
        <v>16.5</v>
      </c>
      <c r="CO51" s="5">
        <v>14.7</v>
      </c>
      <c r="CP51" s="5">
        <v>14.791403286978509</v>
      </c>
      <c r="CQ51" s="5">
        <v>15.9</v>
      </c>
      <c r="CR51" s="5">
        <v>14.9</v>
      </c>
      <c r="CS51" s="5">
        <v>16.100000000000001</v>
      </c>
      <c r="CT51" s="5">
        <v>15.8</v>
      </c>
      <c r="CU51" s="5">
        <v>14.0695915279879</v>
      </c>
      <c r="CV51" s="5">
        <v>15.5</v>
      </c>
      <c r="CW51" s="5">
        <v>14.529914529914528</v>
      </c>
      <c r="CX51" s="5">
        <v>15.8</v>
      </c>
      <c r="CY51" s="5">
        <v>16.100000000000001</v>
      </c>
      <c r="CZ51" s="5">
        <v>14.832535885167465</v>
      </c>
      <c r="DA51" s="5">
        <v>14.709677419354836</v>
      </c>
      <c r="DB51" s="5">
        <v>14.5</v>
      </c>
      <c r="DC51" s="5">
        <v>15.6</v>
      </c>
      <c r="DD51" s="5">
        <v>15.6</v>
      </c>
      <c r="DE51" s="5">
        <v>14.026602176541717</v>
      </c>
      <c r="DF51" s="5">
        <v>14.066193853427897</v>
      </c>
      <c r="DG51" s="5">
        <v>14.100000000000001</v>
      </c>
      <c r="DH51" s="5">
        <v>15.9</v>
      </c>
      <c r="DI51" s="5">
        <v>14.795244385733159</v>
      </c>
      <c r="DJ51" s="5">
        <v>15.100000000000001</v>
      </c>
      <c r="DK51" s="5">
        <v>14.7</v>
      </c>
      <c r="DL51" s="5">
        <v>14.1</v>
      </c>
      <c r="DM51" s="5">
        <v>13.991163475699564</v>
      </c>
      <c r="DN51" s="5">
        <v>8.3547557840616946</v>
      </c>
      <c r="DO51" s="5">
        <v>8.1999999999999993</v>
      </c>
      <c r="DP51" s="5">
        <v>14.12639405204461</v>
      </c>
      <c r="DQ51" s="5">
        <v>10.474631751227497</v>
      </c>
      <c r="DR51" s="5">
        <v>14.9</v>
      </c>
      <c r="DS51" s="5">
        <v>14.389359129383317</v>
      </c>
      <c r="DT51" s="5">
        <v>14.9</v>
      </c>
      <c r="DU51" s="5">
        <v>13.7</v>
      </c>
      <c r="DV51" s="5">
        <v>14.2</v>
      </c>
      <c r="DW51" s="5">
        <v>12.399999999999999</v>
      </c>
      <c r="DX51" s="5">
        <v>13.168187744458933</v>
      </c>
      <c r="DY51" s="5">
        <v>13.306982872200265</v>
      </c>
      <c r="DZ51" s="5">
        <v>14.010282776349612</v>
      </c>
      <c r="EA51" s="5">
        <v>12.589413447782547</v>
      </c>
      <c r="EB51" s="5">
        <v>14.699999999999998</v>
      </c>
      <c r="EC51" s="5">
        <v>14.2</v>
      </c>
      <c r="ED51" s="5">
        <v>13.9917695473251</v>
      </c>
      <c r="EE51" s="5">
        <v>14.199999999999998</v>
      </c>
      <c r="EF51" s="5">
        <v>13.529411764705882</v>
      </c>
      <c r="EG51" s="5">
        <v>13.513513513513514</v>
      </c>
      <c r="EH51" s="5">
        <v>14.3</v>
      </c>
      <c r="EI51" s="5">
        <v>12.4</v>
      </c>
      <c r="EJ51" s="5">
        <v>12.3</v>
      </c>
      <c r="EK51" s="5">
        <v>13.2</v>
      </c>
      <c r="EL51" s="5">
        <v>15</v>
      </c>
      <c r="EM51" s="5">
        <v>13.799999999999997</v>
      </c>
      <c r="EN51" s="5">
        <v>13.33333333333333</v>
      </c>
      <c r="EO51" s="5">
        <v>13.7</v>
      </c>
      <c r="EP51" s="5">
        <v>13.1</v>
      </c>
      <c r="EQ51" s="5">
        <v>14.500000000000002</v>
      </c>
      <c r="ER51" s="5">
        <v>14.1</v>
      </c>
      <c r="ES51" s="5">
        <v>13.7</v>
      </c>
      <c r="ET51" s="5">
        <v>14.5</v>
      </c>
      <c r="EU51" s="5">
        <v>14.1</v>
      </c>
      <c r="EV51" s="5">
        <v>11.4</v>
      </c>
      <c r="EW51" s="5">
        <v>11</v>
      </c>
      <c r="EX51" s="5">
        <v>13.8</v>
      </c>
      <c r="EY51" s="5">
        <v>12.005108556832694</v>
      </c>
      <c r="EZ51" s="5">
        <v>13.7</v>
      </c>
      <c r="FA51" s="5">
        <v>12.2</v>
      </c>
      <c r="FB51" s="5">
        <v>12.5</v>
      </c>
      <c r="FC51" s="5">
        <v>13.081761006289309</v>
      </c>
      <c r="FD51" s="5">
        <v>13.7</v>
      </c>
      <c r="FE51" s="5">
        <v>13.118527042577677</v>
      </c>
      <c r="FF51" s="5">
        <v>8.5</v>
      </c>
      <c r="FG51" s="5">
        <v>12.207151664611589</v>
      </c>
      <c r="FH51" s="5">
        <v>12.798634812286691</v>
      </c>
      <c r="FI51" s="5">
        <v>9</v>
      </c>
      <c r="FJ51" s="5">
        <v>12.9080118694362</v>
      </c>
      <c r="FK51" s="5">
        <v>11.700468018720752</v>
      </c>
      <c r="FL51" s="5">
        <v>11.091854419410744</v>
      </c>
      <c r="FM51" s="5">
        <v>10.445468509984639</v>
      </c>
      <c r="FN51" s="5">
        <v>10.238907849829355</v>
      </c>
      <c r="FO51" s="5">
        <v>10.189982728842832</v>
      </c>
      <c r="FP51" s="5">
        <v>12.480499219968801</v>
      </c>
      <c r="FQ51" s="5">
        <v>11.964549483013293</v>
      </c>
      <c r="FR51" s="5">
        <v>13.434903047091415</v>
      </c>
      <c r="FS51" s="5">
        <v>13.365539452495977</v>
      </c>
      <c r="FT51" s="5">
        <v>11.8491921005386</v>
      </c>
      <c r="FU51" s="5">
        <v>10.554089709762536</v>
      </c>
      <c r="FV51" s="5">
        <v>5.6390977443609023</v>
      </c>
      <c r="FW51" s="5">
        <v>5.240641711229947</v>
      </c>
      <c r="FX51" s="5">
        <v>6.8564036222509701</v>
      </c>
      <c r="FY51" s="5">
        <v>4.4329896907216497</v>
      </c>
      <c r="FZ51" s="5">
        <v>16.794731064763994</v>
      </c>
      <c r="GA51" s="5">
        <v>16.788321167883215</v>
      </c>
      <c r="GB51" s="5">
        <v>17.044228694714132</v>
      </c>
      <c r="GC51" s="5">
        <v>16.078838174273859</v>
      </c>
      <c r="GD51" s="5">
        <v>16.248636859323881</v>
      </c>
      <c r="GE51" s="5">
        <v>15.914221218961627</v>
      </c>
      <c r="GF51" s="5">
        <v>15.318230852211439</v>
      </c>
      <c r="GG51" s="5">
        <v>13.70967741935484</v>
      </c>
      <c r="GH51" s="5">
        <v>13.885778275475927</v>
      </c>
      <c r="GI51" s="5">
        <v>13.771839671120246</v>
      </c>
      <c r="GJ51" s="5">
        <v>12.111111111111112</v>
      </c>
      <c r="GK51" s="5">
        <v>9.4262295081967213</v>
      </c>
    </row>
    <row r="52" spans="1:193" x14ac:dyDescent="0.2">
      <c r="A52">
        <v>615</v>
      </c>
      <c r="B52" s="5">
        <v>16.7</v>
      </c>
      <c r="C52" s="5">
        <v>15.4</v>
      </c>
      <c r="D52" s="5">
        <v>16.3</v>
      </c>
      <c r="E52" s="5">
        <v>16.399999999999999</v>
      </c>
      <c r="F52" s="5">
        <v>15.6</v>
      </c>
      <c r="G52" s="5">
        <v>15.3</v>
      </c>
      <c r="H52" s="5">
        <v>15.9</v>
      </c>
      <c r="I52" s="5">
        <v>15.614236509758898</v>
      </c>
      <c r="J52" s="5">
        <v>13.694721825962912</v>
      </c>
      <c r="K52" s="5">
        <v>15.2</v>
      </c>
      <c r="L52" s="5">
        <v>14.857142857142859</v>
      </c>
      <c r="M52" s="5">
        <v>13.547486033519549</v>
      </c>
      <c r="N52" s="5">
        <v>15.612903225806452</v>
      </c>
      <c r="O52" s="5">
        <v>13</v>
      </c>
      <c r="P52" s="5">
        <v>16.25</v>
      </c>
      <c r="Q52" s="5">
        <v>16.100000000000001</v>
      </c>
      <c r="R52" s="5">
        <v>16.399999999999999</v>
      </c>
      <c r="S52" s="5">
        <v>14.952153110047851</v>
      </c>
      <c r="T52" s="5">
        <v>15.53973902728351</v>
      </c>
      <c r="U52" s="5">
        <v>15.799999999999997</v>
      </c>
      <c r="V52" s="5">
        <v>15.800000000000002</v>
      </c>
      <c r="W52" s="5">
        <v>15.999999999999995</v>
      </c>
      <c r="X52" s="5">
        <v>12.962962962962962</v>
      </c>
      <c r="Y52" s="5">
        <v>16.3</v>
      </c>
      <c r="Z52" s="5">
        <v>15.4</v>
      </c>
      <c r="AA52" s="5">
        <v>16.399999999999999</v>
      </c>
      <c r="AB52" s="5">
        <v>16</v>
      </c>
      <c r="AC52" s="5">
        <v>16.899999999999999</v>
      </c>
      <c r="AD52" s="5">
        <v>15.500000000000002</v>
      </c>
      <c r="AE52" s="5">
        <v>16.14457831325301</v>
      </c>
      <c r="AF52" s="5">
        <v>16.5</v>
      </c>
      <c r="AG52" s="5">
        <v>16.600000000000001</v>
      </c>
      <c r="AH52" s="5">
        <v>15.664018161180481</v>
      </c>
      <c r="AI52" s="5">
        <v>15.265200517464425</v>
      </c>
      <c r="AJ52" s="5">
        <v>15.402567094515753</v>
      </c>
      <c r="AK52" s="5">
        <v>15.403422982885086</v>
      </c>
      <c r="AL52" s="5">
        <v>14.800000000000002</v>
      </c>
      <c r="AM52" s="5">
        <v>16.3</v>
      </c>
      <c r="AN52" s="5">
        <v>14.844804318488528</v>
      </c>
      <c r="AO52" s="5">
        <v>15.5</v>
      </c>
      <c r="AP52" s="5">
        <v>17.399999999999999</v>
      </c>
      <c r="AQ52" s="5">
        <v>15.399999999999999</v>
      </c>
      <c r="AR52" s="5">
        <v>15.3</v>
      </c>
      <c r="AS52" s="5">
        <v>17.100000000000005</v>
      </c>
      <c r="AT52" s="5">
        <v>15.57377049180328</v>
      </c>
      <c r="AU52" s="5">
        <v>14.400000000000002</v>
      </c>
      <c r="AV52" s="5">
        <v>14.7</v>
      </c>
      <c r="AW52" s="5">
        <v>15.2</v>
      </c>
      <c r="AX52" s="5">
        <v>13.8</v>
      </c>
      <c r="AY52" s="5">
        <v>14.5</v>
      </c>
      <c r="AZ52" s="5">
        <v>15.1</v>
      </c>
      <c r="BA52" s="5">
        <v>15.399999999999999</v>
      </c>
      <c r="BB52" s="5">
        <v>14.3</v>
      </c>
      <c r="BC52" s="5">
        <v>13.3</v>
      </c>
      <c r="BD52" s="5">
        <v>12.8</v>
      </c>
      <c r="BE52" s="5">
        <v>15.2</v>
      </c>
      <c r="BF52" s="5">
        <v>14.302461899179367</v>
      </c>
      <c r="BG52" s="5">
        <v>14.36241610738255</v>
      </c>
      <c r="BH52" s="5">
        <v>14.800000000000002</v>
      </c>
      <c r="BI52" s="5">
        <v>13.609467455621301</v>
      </c>
      <c r="BJ52" s="5">
        <v>11.9</v>
      </c>
      <c r="BK52" s="5">
        <v>14.300000000000002</v>
      </c>
      <c r="BL52" s="5">
        <v>12.628865979381448</v>
      </c>
      <c r="BM52" s="5">
        <v>13.399999999999999</v>
      </c>
      <c r="BN52" s="5">
        <v>12.515964240102175</v>
      </c>
      <c r="BO52" s="5">
        <v>10.7</v>
      </c>
      <c r="BP52" s="5">
        <v>9.5</v>
      </c>
      <c r="BQ52" s="5">
        <v>11.6</v>
      </c>
      <c r="BR52" s="5">
        <v>12.391573729863692</v>
      </c>
      <c r="BS52" s="5">
        <v>12.257281553398059</v>
      </c>
      <c r="BT52" s="5">
        <v>11.9</v>
      </c>
      <c r="BU52" s="5">
        <v>12.9</v>
      </c>
      <c r="BV52" s="5">
        <v>11.621966794380588</v>
      </c>
      <c r="BW52" s="5">
        <v>13.2</v>
      </c>
      <c r="BX52" s="5">
        <v>11.794871794871794</v>
      </c>
      <c r="BY52" s="5">
        <v>13</v>
      </c>
      <c r="BZ52" s="5">
        <v>12.7</v>
      </c>
      <c r="CA52" s="5">
        <v>12.438423645320196</v>
      </c>
      <c r="CB52" s="5">
        <v>12.690951821386603</v>
      </c>
      <c r="CC52" s="5">
        <v>11.805555555555555</v>
      </c>
      <c r="CD52" s="5">
        <v>12.9</v>
      </c>
      <c r="CE52" s="5">
        <v>12.500000000000002</v>
      </c>
      <c r="CF52" s="5">
        <v>12.16216216216216</v>
      </c>
      <c r="CG52" s="5">
        <v>12.700228832951947</v>
      </c>
      <c r="CH52" s="5">
        <v>12.5</v>
      </c>
      <c r="CI52" s="5">
        <v>10.8</v>
      </c>
      <c r="CJ52" s="5">
        <v>11.8</v>
      </c>
      <c r="CK52" s="5">
        <v>12.534818941504179</v>
      </c>
      <c r="CL52" s="5">
        <v>12.8</v>
      </c>
      <c r="CM52" s="5">
        <v>12.247474747474746</v>
      </c>
      <c r="CN52" s="5">
        <v>11.2</v>
      </c>
      <c r="CO52" s="5">
        <v>9</v>
      </c>
      <c r="CP52" s="5">
        <v>9.7345132743362832</v>
      </c>
      <c r="CQ52" s="5">
        <v>12.5</v>
      </c>
      <c r="CR52" s="5">
        <v>12.3</v>
      </c>
      <c r="CS52" s="5">
        <v>12.2</v>
      </c>
      <c r="CT52" s="5">
        <v>10.3</v>
      </c>
      <c r="CU52" s="5">
        <v>10.136157337367626</v>
      </c>
      <c r="CV52" s="5">
        <v>9.6</v>
      </c>
      <c r="CW52" s="5">
        <v>9.8901098901098887</v>
      </c>
      <c r="CX52" s="5">
        <v>11.1</v>
      </c>
      <c r="CY52" s="5">
        <v>10.7</v>
      </c>
      <c r="CZ52" s="5">
        <v>11.722488038277515</v>
      </c>
      <c r="DA52" s="5">
        <v>10.709677419354838</v>
      </c>
      <c r="DB52" s="5">
        <v>12.5</v>
      </c>
      <c r="DC52" s="5">
        <v>11.7</v>
      </c>
      <c r="DD52" s="5">
        <v>11</v>
      </c>
      <c r="DE52" s="5">
        <v>8.9480048367593703</v>
      </c>
      <c r="DF52" s="5">
        <v>9.1016548463356983</v>
      </c>
      <c r="DG52" s="5">
        <v>9.0000000000000018</v>
      </c>
      <c r="DH52" s="5">
        <v>10.4</v>
      </c>
      <c r="DI52" s="5">
        <v>10.568031704095114</v>
      </c>
      <c r="DJ52" s="5">
        <v>11.300000000000002</v>
      </c>
      <c r="DK52" s="5">
        <v>12.4</v>
      </c>
      <c r="DL52" s="5">
        <v>9.9</v>
      </c>
      <c r="DM52" s="5">
        <v>13.54933726067747</v>
      </c>
      <c r="DN52" s="5">
        <v>8.6118251928020548</v>
      </c>
      <c r="DO52" s="5">
        <v>9.1999999999999993</v>
      </c>
      <c r="DP52" s="5">
        <v>12.825278810408923</v>
      </c>
      <c r="DQ52" s="5">
        <v>10.310965630114568</v>
      </c>
      <c r="DR52" s="5">
        <v>9.6999999999999993</v>
      </c>
      <c r="DS52" s="5">
        <v>11.850060459492145</v>
      </c>
      <c r="DT52" s="5">
        <v>11.1</v>
      </c>
      <c r="DU52" s="5">
        <v>9.9</v>
      </c>
      <c r="DV52" s="5">
        <v>10.7</v>
      </c>
      <c r="DW52" s="5">
        <v>5.4999999999999991</v>
      </c>
      <c r="DX52" s="5">
        <v>8.3441981747066514</v>
      </c>
      <c r="DY52" s="5">
        <v>8.0368906455862987</v>
      </c>
      <c r="DZ52" s="5">
        <v>10.154241645244214</v>
      </c>
      <c r="EA52" s="5">
        <v>9.2989985693848354</v>
      </c>
      <c r="EB52" s="5">
        <v>9.1999999999999975</v>
      </c>
      <c r="EC52" s="5">
        <v>8.5</v>
      </c>
      <c r="ED52" s="5">
        <v>10.699588477366254</v>
      </c>
      <c r="EE52" s="5">
        <v>11.399999999999999</v>
      </c>
      <c r="EF52" s="5">
        <v>10.352941176470589</v>
      </c>
      <c r="EG52" s="5">
        <v>9.5182138660399538</v>
      </c>
      <c r="EH52" s="5">
        <v>11.4</v>
      </c>
      <c r="EI52" s="5">
        <v>7</v>
      </c>
      <c r="EJ52" s="5">
        <v>10.8</v>
      </c>
      <c r="EK52" s="5">
        <v>10</v>
      </c>
      <c r="EL52" s="5">
        <v>10.6</v>
      </c>
      <c r="EM52" s="5">
        <v>9.9999999999999982</v>
      </c>
      <c r="EN52" s="5">
        <v>10.533333333333331</v>
      </c>
      <c r="EO52" s="5">
        <v>9.3000000000000007</v>
      </c>
      <c r="EP52" s="5">
        <v>11.4</v>
      </c>
      <c r="EQ52" s="5">
        <v>9.6000000000000014</v>
      </c>
      <c r="ER52" s="5">
        <v>11.5</v>
      </c>
      <c r="ES52" s="5">
        <v>9.6</v>
      </c>
      <c r="ET52" s="5">
        <v>9.4</v>
      </c>
      <c r="EU52" s="5">
        <v>10.9</v>
      </c>
      <c r="EV52" s="5">
        <v>4.8</v>
      </c>
      <c r="EW52" s="5">
        <v>5</v>
      </c>
      <c r="EX52" s="5">
        <v>8.6</v>
      </c>
      <c r="EY52" s="5">
        <v>7.9182630906768825</v>
      </c>
      <c r="EZ52" s="5">
        <v>8.6</v>
      </c>
      <c r="FA52" s="5">
        <v>6.5</v>
      </c>
      <c r="FB52" s="5">
        <v>7.5</v>
      </c>
      <c r="FC52" s="5">
        <v>10.566037735849056</v>
      </c>
      <c r="FD52" s="5">
        <v>10.3</v>
      </c>
      <c r="FE52" s="5">
        <v>11.27733026467204</v>
      </c>
      <c r="FF52" s="5">
        <v>2.8</v>
      </c>
      <c r="FG52" s="5">
        <v>7.1516646115906282</v>
      </c>
      <c r="FH52" s="5">
        <v>7.6791808873720147</v>
      </c>
      <c r="FI52" s="5">
        <v>3.2</v>
      </c>
      <c r="FJ52" s="5">
        <v>7.7151335311572691</v>
      </c>
      <c r="FK52" s="5">
        <v>11.388455538221532</v>
      </c>
      <c r="FL52" s="5">
        <v>10.398613518197573</v>
      </c>
      <c r="FM52" s="5">
        <v>10.138248847926269</v>
      </c>
      <c r="FN52" s="5">
        <v>10.693970420932882</v>
      </c>
      <c r="FO52" s="5">
        <v>9.6718480138169252</v>
      </c>
      <c r="FP52" s="5">
        <v>10.60842433697348</v>
      </c>
      <c r="FQ52" s="5">
        <v>10.635155096011816</v>
      </c>
      <c r="FR52" s="5">
        <v>10.110803324099727</v>
      </c>
      <c r="FS52" s="5">
        <v>10.144927536231885</v>
      </c>
      <c r="FT52" s="5">
        <v>11.131059245960504</v>
      </c>
      <c r="FU52" s="5">
        <v>11.60949868073879</v>
      </c>
      <c r="FV52" s="5">
        <v>6.1403508771929838</v>
      </c>
      <c r="FW52" s="5">
        <v>6.524064171122995</v>
      </c>
      <c r="FX52" s="5">
        <v>7.5032341526520057</v>
      </c>
      <c r="FY52" s="5">
        <v>5.6701030927835054</v>
      </c>
      <c r="FZ52" s="5">
        <v>15.367727771679471</v>
      </c>
      <c r="GA52" s="5">
        <v>15.745568300312828</v>
      </c>
      <c r="GB52" s="5">
        <v>15.857605177993527</v>
      </c>
      <c r="GC52" s="5">
        <v>14.419087136929459</v>
      </c>
      <c r="GD52" s="5">
        <v>12.213740458015266</v>
      </c>
      <c r="GE52" s="5">
        <v>12.415349887133184</v>
      </c>
      <c r="GF52" s="5">
        <v>10.895361380798278</v>
      </c>
      <c r="GG52" s="5">
        <v>10.483870967741936</v>
      </c>
      <c r="GH52" s="5">
        <v>9.6304591265397548</v>
      </c>
      <c r="GI52" s="5">
        <v>10.071942446043165</v>
      </c>
      <c r="GJ52" s="5">
        <v>7.2222222222222232</v>
      </c>
      <c r="GK52" s="5">
        <v>9.1530054644808736</v>
      </c>
    </row>
    <row r="53" spans="1:193" x14ac:dyDescent="0.2">
      <c r="A53">
        <v>712</v>
      </c>
      <c r="B53" s="5">
        <v>12.9</v>
      </c>
      <c r="C53" s="5">
        <v>13.9</v>
      </c>
      <c r="D53" s="5">
        <v>12.8</v>
      </c>
      <c r="E53" s="5">
        <v>13.7</v>
      </c>
      <c r="F53" s="5">
        <v>10.8</v>
      </c>
      <c r="G53" s="5">
        <v>9.6999999999999993</v>
      </c>
      <c r="H53" s="5">
        <v>11.4</v>
      </c>
      <c r="I53" s="5">
        <v>12.284730195177957</v>
      </c>
      <c r="J53" s="5">
        <v>8.4165477888730393</v>
      </c>
      <c r="K53" s="5">
        <v>11</v>
      </c>
      <c r="L53" s="5">
        <v>13.371428571428574</v>
      </c>
      <c r="M53" s="5">
        <v>12.849162011173181</v>
      </c>
      <c r="N53" s="5">
        <v>12.258064516129032</v>
      </c>
      <c r="O53" s="5">
        <v>13.1</v>
      </c>
      <c r="P53" s="5">
        <v>11.805555555555555</v>
      </c>
      <c r="Q53" s="5">
        <v>13.2</v>
      </c>
      <c r="R53" s="5">
        <v>10.8</v>
      </c>
      <c r="S53" s="5">
        <v>12.679425837320577</v>
      </c>
      <c r="T53" s="5">
        <v>12.336892052194541</v>
      </c>
      <c r="U53" s="5">
        <v>13.799999999999997</v>
      </c>
      <c r="V53" s="5">
        <v>14.300000000000002</v>
      </c>
      <c r="W53" s="5">
        <v>13.499999999999996</v>
      </c>
      <c r="X53" s="5">
        <v>12.731481481481481</v>
      </c>
      <c r="Y53" s="5">
        <v>12.9</v>
      </c>
      <c r="Z53" s="5">
        <v>14</v>
      </c>
      <c r="AA53" s="5">
        <v>10.5</v>
      </c>
      <c r="AB53" s="5">
        <v>13.5</v>
      </c>
      <c r="AC53" s="5">
        <v>12.800000000000002</v>
      </c>
      <c r="AD53" s="5">
        <v>12.700000000000001</v>
      </c>
      <c r="AE53" s="5">
        <v>13.012048192771084</v>
      </c>
      <c r="AF53" s="5">
        <v>13.1</v>
      </c>
      <c r="AG53" s="5">
        <v>11.599999999999998</v>
      </c>
      <c r="AH53" s="5">
        <v>13.393870601589107</v>
      </c>
      <c r="AI53" s="5">
        <v>13.324708926261319</v>
      </c>
      <c r="AJ53" s="5">
        <v>13.652275379229872</v>
      </c>
      <c r="AK53" s="5">
        <v>13.814180929095356</v>
      </c>
      <c r="AL53" s="5">
        <v>13.900000000000002</v>
      </c>
      <c r="AM53" s="5">
        <v>12.5</v>
      </c>
      <c r="AN53" s="5">
        <v>12.550607287449393</v>
      </c>
      <c r="AO53" s="5">
        <v>13.2</v>
      </c>
      <c r="AP53" s="5">
        <v>11.600000000000001</v>
      </c>
      <c r="AQ53" s="5">
        <v>11.299999999999999</v>
      </c>
      <c r="AR53" s="5">
        <v>12.7</v>
      </c>
      <c r="AS53" s="5">
        <v>12.500000000000002</v>
      </c>
      <c r="AT53" s="5">
        <v>11.24121779859485</v>
      </c>
      <c r="AU53" s="5">
        <v>8.1999999999999993</v>
      </c>
      <c r="AV53" s="5">
        <v>11.3</v>
      </c>
      <c r="AW53" s="5">
        <v>12.2</v>
      </c>
      <c r="AX53" s="5">
        <v>12.4</v>
      </c>
      <c r="AY53" s="5">
        <v>11</v>
      </c>
      <c r="AZ53" s="5">
        <v>12.9</v>
      </c>
      <c r="BA53" s="5">
        <v>10.199999999999998</v>
      </c>
      <c r="BB53" s="5">
        <v>11.9</v>
      </c>
      <c r="BC53" s="5">
        <v>11.9</v>
      </c>
      <c r="BD53" s="5">
        <v>11.9</v>
      </c>
      <c r="BE53" s="5">
        <v>11.4</v>
      </c>
      <c r="BF53" s="5">
        <v>11.723329425556859</v>
      </c>
      <c r="BG53" s="5">
        <v>12.080536912751677</v>
      </c>
      <c r="BH53" s="5">
        <v>9.3000000000000025</v>
      </c>
      <c r="BI53" s="5">
        <v>9.822485207100593</v>
      </c>
      <c r="BJ53" s="5">
        <v>6.4</v>
      </c>
      <c r="BK53" s="5">
        <v>10.100000000000001</v>
      </c>
      <c r="BL53" s="5">
        <v>7.8608247422680435</v>
      </c>
      <c r="BM53" s="5">
        <v>9.1999999999999975</v>
      </c>
      <c r="BN53" s="5">
        <v>7.7905491698595162</v>
      </c>
      <c r="BO53" s="5">
        <v>4.8</v>
      </c>
      <c r="BP53" s="5">
        <v>3.7</v>
      </c>
      <c r="BQ53" s="5">
        <v>5.5</v>
      </c>
      <c r="BR53" s="5">
        <v>8.1784386617100377</v>
      </c>
      <c r="BS53" s="5">
        <v>8.009708737864079</v>
      </c>
      <c r="BT53" s="5">
        <v>7</v>
      </c>
      <c r="BU53" s="5">
        <v>7.6</v>
      </c>
      <c r="BV53" s="5">
        <v>6.8965517241379315</v>
      </c>
      <c r="BW53" s="5">
        <v>9.5</v>
      </c>
      <c r="BX53" s="5">
        <v>7.3076923076923075</v>
      </c>
      <c r="BY53" s="5">
        <v>7.9</v>
      </c>
      <c r="BZ53" s="5">
        <v>7.7</v>
      </c>
      <c r="CA53" s="5">
        <v>8.6206896551724128</v>
      </c>
      <c r="CB53" s="5">
        <v>10.223266745005873</v>
      </c>
      <c r="CC53" s="5">
        <v>8.3333333333333339</v>
      </c>
      <c r="CD53" s="5">
        <v>8.9</v>
      </c>
      <c r="CE53" s="5">
        <v>7.5495049504950513</v>
      </c>
      <c r="CF53" s="5">
        <v>8.3783783783783772</v>
      </c>
      <c r="CG53" s="5">
        <v>10.526315789473683</v>
      </c>
      <c r="CH53" s="5">
        <v>7.9</v>
      </c>
      <c r="CI53" s="5">
        <v>4.7</v>
      </c>
      <c r="CJ53" s="5">
        <v>5.5</v>
      </c>
      <c r="CK53" s="5">
        <v>8.4958217270194982</v>
      </c>
      <c r="CL53" s="5">
        <v>7.9</v>
      </c>
      <c r="CM53" s="5">
        <v>8.3333333333333321</v>
      </c>
      <c r="CN53" s="5">
        <v>5.4</v>
      </c>
      <c r="CO53" s="5">
        <v>3.8</v>
      </c>
      <c r="CP53" s="5">
        <v>4.8040455120101138</v>
      </c>
      <c r="CQ53" s="5">
        <v>8</v>
      </c>
      <c r="CR53" s="5">
        <v>8.6</v>
      </c>
      <c r="CS53" s="5">
        <v>7.5</v>
      </c>
      <c r="CT53" s="5">
        <v>4.7</v>
      </c>
      <c r="CU53" s="5">
        <v>5.9001512859304093</v>
      </c>
      <c r="CV53" s="5">
        <v>4.0999999999999996</v>
      </c>
      <c r="CW53" s="5">
        <v>5.1282051282051277</v>
      </c>
      <c r="CX53" s="5">
        <v>5.9</v>
      </c>
      <c r="CY53" s="5">
        <v>5.0999999999999996</v>
      </c>
      <c r="CZ53" s="5">
        <v>7.6555023923444985</v>
      </c>
      <c r="DA53" s="5">
        <v>6.32258064516129</v>
      </c>
      <c r="DB53" s="5">
        <v>9.5</v>
      </c>
      <c r="DC53" s="5">
        <v>7.1</v>
      </c>
      <c r="DD53" s="5">
        <v>5.9</v>
      </c>
      <c r="DE53" s="5">
        <v>4.1112454655380892</v>
      </c>
      <c r="DF53" s="5">
        <v>4.2553191489361701</v>
      </c>
      <c r="DG53" s="5">
        <v>4.0999999999999996</v>
      </c>
      <c r="DH53" s="5">
        <v>4.9000000000000004</v>
      </c>
      <c r="DI53" s="5">
        <v>6.0766182298546898</v>
      </c>
      <c r="DJ53" s="5">
        <v>6.8000000000000007</v>
      </c>
      <c r="DK53" s="5">
        <v>9.1</v>
      </c>
      <c r="DL53" s="5">
        <v>5.4</v>
      </c>
      <c r="DM53" s="5">
        <v>12.076583210603831</v>
      </c>
      <c r="DN53" s="5">
        <v>8.7403598971722349</v>
      </c>
      <c r="DO53" s="5">
        <v>10.1</v>
      </c>
      <c r="DP53" s="5">
        <v>10.780669144981413</v>
      </c>
      <c r="DQ53" s="5">
        <v>9.8199672667757785</v>
      </c>
      <c r="DR53" s="5">
        <v>4.5999999999999996</v>
      </c>
      <c r="DS53" s="5">
        <v>8.585247883917777</v>
      </c>
      <c r="DT53" s="5">
        <v>6.7</v>
      </c>
      <c r="DU53" s="5">
        <v>5.7</v>
      </c>
      <c r="DV53" s="5">
        <v>6.7</v>
      </c>
      <c r="DW53" s="5">
        <v>1.1999999999999997</v>
      </c>
      <c r="DX53" s="5">
        <v>3.7809647979139509</v>
      </c>
      <c r="DY53" s="5">
        <v>3.293807641633729</v>
      </c>
      <c r="DZ53" s="5">
        <v>6.0411311053984571</v>
      </c>
      <c r="EA53" s="5">
        <v>5.7224606580829755</v>
      </c>
      <c r="EB53" s="5">
        <v>3.8999999999999995</v>
      </c>
      <c r="EC53" s="5">
        <v>3.5</v>
      </c>
      <c r="ED53" s="5">
        <v>6.7215363511659811</v>
      </c>
      <c r="EE53" s="5">
        <v>7.8999999999999986</v>
      </c>
      <c r="EF53" s="5">
        <v>6.7058823529411766</v>
      </c>
      <c r="EG53" s="5">
        <v>5.2878965922444188</v>
      </c>
      <c r="EH53" s="5">
        <v>7.7</v>
      </c>
      <c r="EI53" s="5">
        <v>2.7</v>
      </c>
      <c r="EJ53" s="5">
        <v>8.6999999999999993</v>
      </c>
      <c r="EK53" s="5">
        <v>6.3</v>
      </c>
      <c r="EL53" s="5">
        <v>5.8</v>
      </c>
      <c r="EM53" s="5">
        <v>5.8999999999999995</v>
      </c>
      <c r="EN53" s="5">
        <v>7.1999999999999984</v>
      </c>
      <c r="EO53" s="5">
        <v>4.9000000000000004</v>
      </c>
      <c r="EP53" s="5">
        <v>9</v>
      </c>
      <c r="EQ53" s="5">
        <v>4.5999999999999996</v>
      </c>
      <c r="ER53" s="5">
        <v>8.1</v>
      </c>
      <c r="ES53" s="5">
        <v>5.3</v>
      </c>
      <c r="ET53" s="5">
        <v>4.4000000000000004</v>
      </c>
      <c r="EU53" s="5">
        <v>7.1</v>
      </c>
      <c r="EV53" s="5">
        <v>1</v>
      </c>
      <c r="EW53" s="5">
        <v>1.2</v>
      </c>
      <c r="EX53" s="5">
        <v>3.7</v>
      </c>
      <c r="EY53" s="5">
        <v>4.0868454661558102</v>
      </c>
      <c r="EZ53" s="5">
        <v>3.7</v>
      </c>
      <c r="FA53" s="5">
        <v>2.2999999999999998</v>
      </c>
      <c r="FB53" s="5">
        <v>3.1</v>
      </c>
      <c r="FC53" s="5">
        <v>7.2955974842767297</v>
      </c>
      <c r="FD53" s="5">
        <v>6.4</v>
      </c>
      <c r="FE53" s="5">
        <v>8.7456846950517839</v>
      </c>
      <c r="FF53" s="5">
        <v>0.4</v>
      </c>
      <c r="FG53" s="5">
        <v>2.9593094944512943</v>
      </c>
      <c r="FH53" s="5">
        <v>3.2423208191126283</v>
      </c>
      <c r="FI53" s="5">
        <v>0.5</v>
      </c>
      <c r="FJ53" s="5">
        <v>3.2640949554896146</v>
      </c>
      <c r="FK53" s="5">
        <v>10.608424336973481</v>
      </c>
      <c r="FL53" s="5">
        <v>9.3587521663778155</v>
      </c>
      <c r="FM53" s="5">
        <v>9.67741935483871</v>
      </c>
      <c r="FN53" s="5">
        <v>10.580204778157</v>
      </c>
      <c r="FO53" s="5">
        <v>8.8082901554404138</v>
      </c>
      <c r="FP53" s="5">
        <v>8.2683307332293303</v>
      </c>
      <c r="FQ53" s="5">
        <v>8.862629246676514</v>
      </c>
      <c r="FR53" s="5">
        <v>6.3711911357340734</v>
      </c>
      <c r="FS53" s="5">
        <v>6.4412238325281805</v>
      </c>
      <c r="FT53" s="5">
        <v>9.6947935368043101</v>
      </c>
      <c r="FU53" s="5">
        <v>12.269129287598949</v>
      </c>
      <c r="FV53" s="5">
        <v>7.0175438596491233</v>
      </c>
      <c r="FW53" s="5">
        <v>8.0213903743315509</v>
      </c>
      <c r="FX53" s="5">
        <v>8.1500646830530403</v>
      </c>
      <c r="FY53" s="5">
        <v>7.2164948453608249</v>
      </c>
      <c r="FZ53" s="5">
        <v>12.074643249176727</v>
      </c>
      <c r="GA53" s="5">
        <v>12.825860271115747</v>
      </c>
      <c r="GB53" s="5">
        <v>12.621359223300971</v>
      </c>
      <c r="GC53" s="5">
        <v>11.203319502074688</v>
      </c>
      <c r="GD53" s="5">
        <v>7.306434023991276</v>
      </c>
      <c r="GE53" s="5">
        <v>8.0135440180586919</v>
      </c>
      <c r="GF53" s="5">
        <v>6.1488673139158596</v>
      </c>
      <c r="GG53" s="5">
        <v>7.0276497695852536</v>
      </c>
      <c r="GH53" s="5">
        <v>5.3751399776035846</v>
      </c>
      <c r="GI53" s="5">
        <v>6.1664953751284681</v>
      </c>
      <c r="GJ53" s="5">
        <v>3.3333333333333339</v>
      </c>
      <c r="GK53" s="5">
        <v>8.6065573770491799</v>
      </c>
    </row>
    <row r="54" spans="1:193" x14ac:dyDescent="0.2">
      <c r="A54">
        <v>825</v>
      </c>
      <c r="B54" s="5">
        <v>7.7</v>
      </c>
      <c r="C54" s="5">
        <v>10.8</v>
      </c>
      <c r="D54" s="5">
        <v>8</v>
      </c>
      <c r="E54" s="5">
        <v>9.4</v>
      </c>
      <c r="F54" s="5">
        <v>5.5</v>
      </c>
      <c r="G54" s="5">
        <v>4.2</v>
      </c>
      <c r="H54" s="5">
        <v>6.2</v>
      </c>
      <c r="I54" s="5">
        <v>7.8071182548794491</v>
      </c>
      <c r="J54" s="5">
        <v>3.7089871611982885</v>
      </c>
      <c r="K54" s="5">
        <v>6.1</v>
      </c>
      <c r="L54" s="5">
        <v>10.514285714285714</v>
      </c>
      <c r="M54" s="5">
        <v>11.033519553072624</v>
      </c>
      <c r="N54" s="5">
        <v>7.741935483870968</v>
      </c>
      <c r="O54" s="5">
        <v>12.1</v>
      </c>
      <c r="P54" s="5">
        <v>6.5277777777777777</v>
      </c>
      <c r="Q54" s="5">
        <v>8.8000000000000007</v>
      </c>
      <c r="R54" s="5">
        <v>4.9000000000000004</v>
      </c>
      <c r="S54" s="5">
        <v>9.0909090909090935</v>
      </c>
      <c r="T54" s="5">
        <v>7.9478054567022527</v>
      </c>
      <c r="U54" s="5">
        <v>10.199999999999998</v>
      </c>
      <c r="V54" s="5">
        <v>11.100000000000001</v>
      </c>
      <c r="W54" s="5">
        <v>9.3999999999999968</v>
      </c>
      <c r="X54" s="5">
        <v>11.574074074074073</v>
      </c>
      <c r="Y54" s="5">
        <v>8.1999999999999993</v>
      </c>
      <c r="Z54" s="5">
        <v>11.1</v>
      </c>
      <c r="AA54" s="5">
        <v>4.5999999999999996</v>
      </c>
      <c r="AB54" s="5">
        <v>9.5</v>
      </c>
      <c r="AC54" s="5">
        <v>7.6000000000000014</v>
      </c>
      <c r="AD54" s="5">
        <v>8.6000000000000014</v>
      </c>
      <c r="AE54" s="5">
        <v>8.4337349397590362</v>
      </c>
      <c r="AF54" s="5">
        <v>8.3000000000000007</v>
      </c>
      <c r="AG54" s="5">
        <v>5.7999999999999989</v>
      </c>
      <c r="AH54" s="5">
        <v>9.761634506242908</v>
      </c>
      <c r="AI54" s="5">
        <v>10.090556274256146</v>
      </c>
      <c r="AJ54" s="5">
        <v>10.501750291715286</v>
      </c>
      <c r="AK54" s="5">
        <v>10.880195599022006</v>
      </c>
      <c r="AL54" s="5">
        <v>11.600000000000001</v>
      </c>
      <c r="AM54" s="5">
        <v>7.5</v>
      </c>
      <c r="AN54" s="5">
        <v>9.04183535762483</v>
      </c>
      <c r="AO54" s="5">
        <v>9.5</v>
      </c>
      <c r="AP54" s="5">
        <v>5.2000000000000011</v>
      </c>
      <c r="AQ54" s="5">
        <v>6.2999999999999989</v>
      </c>
      <c r="AR54" s="5">
        <v>8.8000000000000007</v>
      </c>
      <c r="AS54" s="5">
        <v>6.8000000000000007</v>
      </c>
      <c r="AT54" s="5">
        <v>6.2060889929742391</v>
      </c>
      <c r="AU54" s="5">
        <v>3.1000000000000005</v>
      </c>
      <c r="AV54" s="5">
        <v>7.1</v>
      </c>
      <c r="AW54" s="5">
        <v>8.1</v>
      </c>
      <c r="AX54" s="5">
        <v>9.9</v>
      </c>
      <c r="AY54" s="5">
        <v>6.7</v>
      </c>
      <c r="AZ54" s="5">
        <v>9.3000000000000007</v>
      </c>
      <c r="BA54" s="5">
        <v>4.7999999999999989</v>
      </c>
      <c r="BB54" s="5">
        <v>8.5</v>
      </c>
      <c r="BC54" s="5">
        <v>9.6</v>
      </c>
      <c r="BD54" s="5">
        <v>10.1</v>
      </c>
      <c r="BE54" s="5">
        <v>6.8</v>
      </c>
      <c r="BF54" s="5">
        <v>8.2063305978898011</v>
      </c>
      <c r="BG54" s="5">
        <v>8.5906040268456376</v>
      </c>
      <c r="BH54" s="5">
        <v>4.0000000000000009</v>
      </c>
      <c r="BI54" s="5">
        <v>5.5621301775147929</v>
      </c>
      <c r="BJ54" s="5">
        <v>2.2000000000000002</v>
      </c>
      <c r="BK54" s="5">
        <v>5.4</v>
      </c>
      <c r="BL54" s="5">
        <v>3.3505154639175267</v>
      </c>
      <c r="BM54" s="5">
        <v>4.6999999999999993</v>
      </c>
      <c r="BN54" s="5">
        <v>3.3205619412515972</v>
      </c>
      <c r="BO54" s="5">
        <v>1</v>
      </c>
      <c r="BP54" s="5">
        <v>0.7</v>
      </c>
      <c r="BQ54" s="5">
        <v>1.5</v>
      </c>
      <c r="BR54" s="5">
        <v>3.9653035935563814</v>
      </c>
      <c r="BS54" s="5">
        <v>3.8834951456310685</v>
      </c>
      <c r="BT54" s="5">
        <v>2.8</v>
      </c>
      <c r="BU54" s="5">
        <v>3</v>
      </c>
      <c r="BV54" s="5">
        <v>2.8097062579821204</v>
      </c>
      <c r="BW54" s="5">
        <v>5.5</v>
      </c>
      <c r="BX54" s="5">
        <v>3.2051282051282053</v>
      </c>
      <c r="BY54" s="5">
        <v>3.3</v>
      </c>
      <c r="BZ54" s="5">
        <v>3.3</v>
      </c>
      <c r="CA54" s="5">
        <v>4.6798029556650249</v>
      </c>
      <c r="CB54" s="5">
        <v>7.0505287896592241</v>
      </c>
      <c r="CC54" s="5">
        <v>4.7222222222222223</v>
      </c>
      <c r="CD54" s="5">
        <v>4.8</v>
      </c>
      <c r="CE54" s="5">
        <v>3.2178217821782185</v>
      </c>
      <c r="CF54" s="5">
        <v>4.5945945945945939</v>
      </c>
      <c r="CG54" s="5">
        <v>7.6659038901601839</v>
      </c>
      <c r="CH54" s="5">
        <v>3.6</v>
      </c>
      <c r="CI54" s="5">
        <v>1</v>
      </c>
      <c r="CJ54" s="5">
        <v>1.4</v>
      </c>
      <c r="CK54" s="5">
        <v>4.4568245125348191</v>
      </c>
      <c r="CL54" s="5">
        <v>3.4</v>
      </c>
      <c r="CM54" s="5">
        <v>4.4191919191919187</v>
      </c>
      <c r="CN54" s="5">
        <v>1.5</v>
      </c>
      <c r="CO54" s="5">
        <v>0.8</v>
      </c>
      <c r="CP54" s="5">
        <v>1.3906447534766122</v>
      </c>
      <c r="CQ54" s="5">
        <v>3.8</v>
      </c>
      <c r="CR54" s="5">
        <v>4.8</v>
      </c>
      <c r="CS54" s="5">
        <v>3.2</v>
      </c>
      <c r="CT54" s="5">
        <v>1.2</v>
      </c>
      <c r="CU54" s="5">
        <v>2.4205748865355523</v>
      </c>
      <c r="CV54" s="5">
        <v>0.8</v>
      </c>
      <c r="CW54" s="5">
        <v>1.7094017094017093</v>
      </c>
      <c r="CX54" s="5">
        <v>2</v>
      </c>
      <c r="CY54" s="5">
        <v>1.4</v>
      </c>
      <c r="CZ54" s="5">
        <v>3.8277511961722492</v>
      </c>
      <c r="DA54" s="5">
        <v>2.5806451612903221</v>
      </c>
      <c r="DB54" s="5">
        <v>6</v>
      </c>
      <c r="DC54" s="5">
        <v>3</v>
      </c>
      <c r="DD54" s="5">
        <v>2.1</v>
      </c>
      <c r="DE54" s="5">
        <v>1.0882708585247884</v>
      </c>
      <c r="DF54" s="5">
        <v>1.0638297872340425</v>
      </c>
      <c r="DG54" s="5">
        <v>1.1000000000000003</v>
      </c>
      <c r="DH54" s="5">
        <v>1.3</v>
      </c>
      <c r="DI54" s="5">
        <v>2.3778071334214008</v>
      </c>
      <c r="DJ54" s="5">
        <v>2.8000000000000003</v>
      </c>
      <c r="DK54" s="5">
        <v>5.4</v>
      </c>
      <c r="DL54" s="5">
        <v>2</v>
      </c>
      <c r="DM54" s="5">
        <v>9.4256259204712851</v>
      </c>
      <c r="DN54" s="5">
        <v>8.7403598971722349</v>
      </c>
      <c r="DO54" s="5">
        <v>10.6</v>
      </c>
      <c r="DP54" s="5">
        <v>7.992565055762082</v>
      </c>
      <c r="DQ54" s="5">
        <v>9.0016366612111298</v>
      </c>
      <c r="DR54" s="5">
        <v>1.2</v>
      </c>
      <c r="DS54" s="5">
        <v>4.9576783555018142</v>
      </c>
      <c r="DT54" s="5">
        <v>2.9</v>
      </c>
      <c r="DU54" s="5">
        <v>2.2999999999999998</v>
      </c>
      <c r="DV54" s="5">
        <v>3.2</v>
      </c>
      <c r="DW54" s="5">
        <v>0</v>
      </c>
      <c r="DX54" s="5">
        <v>1.0430247718383314</v>
      </c>
      <c r="DY54" s="5">
        <v>0.65876152832674584</v>
      </c>
      <c r="DZ54" s="5">
        <v>2.4421593830334185</v>
      </c>
      <c r="EA54" s="5">
        <v>2.718168812589413</v>
      </c>
      <c r="EB54" s="5">
        <v>0.79999999999999993</v>
      </c>
      <c r="EC54" s="5">
        <v>0.7</v>
      </c>
      <c r="ED54" s="5">
        <v>3.155006858710562</v>
      </c>
      <c r="EE54" s="5">
        <v>4.4000000000000004</v>
      </c>
      <c r="EF54" s="5">
        <v>3.2941176470588234</v>
      </c>
      <c r="EG54" s="5">
        <v>1.9976498237367804</v>
      </c>
      <c r="EH54" s="5">
        <v>4</v>
      </c>
      <c r="EI54" s="5">
        <v>0.5</v>
      </c>
      <c r="EJ54" s="5">
        <v>6.1</v>
      </c>
      <c r="EK54" s="5">
        <v>3</v>
      </c>
      <c r="EL54" s="5">
        <v>2.1</v>
      </c>
      <c r="EM54" s="5">
        <v>2.3999999999999995</v>
      </c>
      <c r="EN54" s="5">
        <v>3.9999999999999991</v>
      </c>
      <c r="EO54" s="5">
        <v>1.7</v>
      </c>
      <c r="EP54" s="5">
        <v>6</v>
      </c>
      <c r="EQ54" s="5">
        <v>1.3000000000000003</v>
      </c>
      <c r="ER54" s="5">
        <v>4.5999999999999996</v>
      </c>
      <c r="ES54" s="5">
        <v>2</v>
      </c>
      <c r="ET54" s="5">
        <v>1.2</v>
      </c>
      <c r="EU54" s="5">
        <v>3.5</v>
      </c>
      <c r="EV54" s="5">
        <v>0</v>
      </c>
      <c r="EW54" s="5">
        <v>0.1</v>
      </c>
      <c r="EX54" s="5">
        <v>0.8</v>
      </c>
      <c r="EY54" s="5">
        <v>1.40485312899106</v>
      </c>
      <c r="EZ54" s="5">
        <v>0.8</v>
      </c>
      <c r="FA54" s="5">
        <v>0.4</v>
      </c>
      <c r="FB54" s="5">
        <v>0.6</v>
      </c>
      <c r="FC54" s="5">
        <v>4.1509433962264151</v>
      </c>
      <c r="FD54" s="5">
        <v>2.9</v>
      </c>
      <c r="FE54" s="5">
        <v>5.7537399309551214</v>
      </c>
      <c r="FF54" s="5">
        <v>0</v>
      </c>
      <c r="FG54" s="5">
        <v>0.61652281134401965</v>
      </c>
      <c r="FH54" s="5">
        <v>0.68259385665529015</v>
      </c>
      <c r="FI54" s="5">
        <v>0</v>
      </c>
      <c r="FJ54" s="5">
        <v>0.59347181008902072</v>
      </c>
      <c r="FK54" s="5">
        <v>9.0483619344773825</v>
      </c>
      <c r="FL54" s="5">
        <v>7.7989601386481802</v>
      </c>
      <c r="FM54" s="5">
        <v>8.6021505376344098</v>
      </c>
      <c r="FN54" s="5">
        <v>9.7838452787258277</v>
      </c>
      <c r="FO54" s="5">
        <v>7.7720207253886011</v>
      </c>
      <c r="FP54" s="5">
        <v>5.61622464898596</v>
      </c>
      <c r="FQ54" s="5">
        <v>6.646971935007385</v>
      </c>
      <c r="FR54" s="5">
        <v>2.9085872576177296</v>
      </c>
      <c r="FS54" s="5">
        <v>3.2206119162640903</v>
      </c>
      <c r="FT54" s="5">
        <v>7.8994614003590682</v>
      </c>
      <c r="FU54" s="5">
        <v>12.005277044854884</v>
      </c>
      <c r="FV54" s="5">
        <v>7.8947368421052637</v>
      </c>
      <c r="FW54" s="5">
        <v>9.5187165775401077</v>
      </c>
      <c r="FX54" s="5">
        <v>8.6675291073738681</v>
      </c>
      <c r="FY54" s="5">
        <v>8.8659793814432994</v>
      </c>
      <c r="FZ54" s="5">
        <v>7.9034028540065853</v>
      </c>
      <c r="GA54" s="5">
        <v>8.6548488008342037</v>
      </c>
      <c r="GB54" s="5">
        <v>8.3063646170442276</v>
      </c>
      <c r="GC54" s="5">
        <v>7.3651452282157672</v>
      </c>
      <c r="GD54" s="5">
        <v>3.1624863685932385</v>
      </c>
      <c r="GE54" s="5">
        <v>3.9503386004514676</v>
      </c>
      <c r="GF54" s="5">
        <v>2.4811218985976273</v>
      </c>
      <c r="GG54" s="5">
        <v>4.2626728110599084</v>
      </c>
      <c r="GH54" s="5">
        <v>2.2396416573348268</v>
      </c>
      <c r="GI54" s="5">
        <v>2.9804727646454263</v>
      </c>
      <c r="GJ54" s="5">
        <v>1.2222222222222225</v>
      </c>
      <c r="GK54" s="5">
        <v>7.7868852459016393</v>
      </c>
    </row>
    <row r="55" spans="1:193" x14ac:dyDescent="0.2">
      <c r="A55">
        <v>955</v>
      </c>
      <c r="B55" s="5">
        <v>3.1</v>
      </c>
      <c r="C55" s="5">
        <v>6.6</v>
      </c>
      <c r="D55" s="5">
        <v>3.5</v>
      </c>
      <c r="E55" s="5">
        <v>4.5999999999999996</v>
      </c>
      <c r="F55" s="5">
        <v>1.7</v>
      </c>
      <c r="G55" s="5">
        <v>0.9</v>
      </c>
      <c r="H55" s="5">
        <v>2.1</v>
      </c>
      <c r="I55" s="5">
        <v>3.4443168771526982</v>
      </c>
      <c r="J55" s="5">
        <v>0.71326676176890158</v>
      </c>
      <c r="K55" s="5">
        <v>2.2000000000000002</v>
      </c>
      <c r="L55" s="5">
        <v>6.6285714285714299</v>
      </c>
      <c r="M55" s="5">
        <v>8.2402234636871494</v>
      </c>
      <c r="N55" s="5">
        <v>3.3548387096774195</v>
      </c>
      <c r="O55" s="5">
        <v>9.8000000000000007</v>
      </c>
      <c r="P55" s="5">
        <v>2.3611111111111112</v>
      </c>
      <c r="Q55" s="5">
        <v>4.0999999999999996</v>
      </c>
      <c r="R55" s="5">
        <v>1.1000000000000001</v>
      </c>
      <c r="S55" s="5">
        <v>4.9043062200956946</v>
      </c>
      <c r="T55" s="5">
        <v>3.5587188612099641</v>
      </c>
      <c r="U55" s="5">
        <v>5.8999999999999995</v>
      </c>
      <c r="V55" s="5">
        <v>6.7000000000000011</v>
      </c>
      <c r="W55" s="5">
        <v>4.6999999999999984</v>
      </c>
      <c r="X55" s="5">
        <v>9.2592592592592595</v>
      </c>
      <c r="Y55" s="5">
        <v>3.6</v>
      </c>
      <c r="Z55" s="5">
        <v>7</v>
      </c>
      <c r="AA55" s="5">
        <v>1</v>
      </c>
      <c r="AB55" s="5">
        <v>5</v>
      </c>
      <c r="AC55" s="5">
        <v>2.9000000000000004</v>
      </c>
      <c r="AD55" s="5">
        <v>4.3000000000000007</v>
      </c>
      <c r="AE55" s="5">
        <v>3.8554216867469879</v>
      </c>
      <c r="AF55" s="5">
        <v>3.6</v>
      </c>
      <c r="AG55" s="5">
        <v>1.6999999999999997</v>
      </c>
      <c r="AH55" s="5">
        <v>5.4483541430192979</v>
      </c>
      <c r="AI55" s="5">
        <v>5.9508408796895207</v>
      </c>
      <c r="AJ55" s="5">
        <v>6.4177362893815637</v>
      </c>
      <c r="AK55" s="5">
        <v>6.8459657701711496</v>
      </c>
      <c r="AL55" s="5">
        <v>8.0000000000000018</v>
      </c>
      <c r="AM55" s="5">
        <v>3</v>
      </c>
      <c r="AN55" s="5">
        <v>5.1282051282051277</v>
      </c>
      <c r="AO55" s="5">
        <v>5.3</v>
      </c>
      <c r="AP55" s="5">
        <v>1.1000000000000003</v>
      </c>
      <c r="AQ55" s="5">
        <v>2.2999999999999994</v>
      </c>
      <c r="AR55" s="5">
        <v>4.5</v>
      </c>
      <c r="AS55" s="5">
        <v>2.2999999999999998</v>
      </c>
      <c r="AT55" s="5">
        <v>2.2248243559718972</v>
      </c>
      <c r="AU55" s="5">
        <v>0.60000000000000009</v>
      </c>
      <c r="AV55" s="5">
        <v>3.1</v>
      </c>
      <c r="AW55" s="5">
        <v>3.9</v>
      </c>
      <c r="AX55" s="5">
        <v>6.8</v>
      </c>
      <c r="AY55" s="5">
        <v>2.8</v>
      </c>
      <c r="AZ55" s="5">
        <v>5.2</v>
      </c>
      <c r="BA55" s="5">
        <v>1.1999999999999997</v>
      </c>
      <c r="BB55" s="5">
        <v>4.8</v>
      </c>
      <c r="BC55" s="5">
        <v>6.6</v>
      </c>
      <c r="BD55" s="5">
        <v>7.4</v>
      </c>
      <c r="BE55" s="5">
        <v>2.7</v>
      </c>
      <c r="BF55" s="5">
        <v>4.4548651817116065</v>
      </c>
      <c r="BG55" s="5">
        <v>4.8322147651006713</v>
      </c>
      <c r="BH55" s="5">
        <v>0.80000000000000016</v>
      </c>
      <c r="BI55" s="5">
        <v>2.1301775147928996</v>
      </c>
      <c r="BJ55" s="5">
        <v>0.3</v>
      </c>
      <c r="BK55" s="5">
        <v>1.8000000000000003</v>
      </c>
      <c r="BL55" s="5">
        <v>0.77319587628866004</v>
      </c>
      <c r="BM55" s="5">
        <v>1.4999999999999998</v>
      </c>
      <c r="BN55" s="5">
        <v>0.7662835249042147</v>
      </c>
      <c r="BO55" s="5">
        <v>0</v>
      </c>
      <c r="BP55" s="5">
        <v>0</v>
      </c>
      <c r="BQ55" s="5">
        <v>0.1</v>
      </c>
      <c r="BR55" s="5">
        <v>1.1152416356877324</v>
      </c>
      <c r="BS55" s="5">
        <v>1.092233009708738</v>
      </c>
      <c r="BT55" s="5">
        <v>0.6</v>
      </c>
      <c r="BU55" s="5">
        <v>0.6</v>
      </c>
      <c r="BV55" s="5">
        <v>0.51085568326947639</v>
      </c>
      <c r="BW55" s="5">
        <v>2.1</v>
      </c>
      <c r="BX55" s="5">
        <v>0.64102564102564108</v>
      </c>
      <c r="BY55" s="5">
        <v>0.7</v>
      </c>
      <c r="BZ55" s="5">
        <v>0.7</v>
      </c>
      <c r="CA55" s="5">
        <v>1.6009852216748768</v>
      </c>
      <c r="CB55" s="5">
        <v>3.7602820211515859</v>
      </c>
      <c r="CC55" s="5">
        <v>1.8055555555555556</v>
      </c>
      <c r="CD55" s="5">
        <v>1.7</v>
      </c>
      <c r="CE55" s="5">
        <v>0.61881188118811892</v>
      </c>
      <c r="CF55" s="5">
        <v>1.7567567567567564</v>
      </c>
      <c r="CG55" s="5">
        <v>4.4622425629290623</v>
      </c>
      <c r="CH55" s="5">
        <v>0.9</v>
      </c>
      <c r="CI55" s="5">
        <v>0</v>
      </c>
      <c r="CJ55" s="5">
        <v>0.1</v>
      </c>
      <c r="CK55" s="5">
        <v>1.5320334261838442</v>
      </c>
      <c r="CL55" s="5">
        <v>0.7</v>
      </c>
      <c r="CM55" s="5">
        <v>1.5151515151515151</v>
      </c>
      <c r="CN55" s="5">
        <v>0.1</v>
      </c>
      <c r="CO55" s="5">
        <v>0</v>
      </c>
      <c r="CP55" s="5">
        <v>0.12642225031605564</v>
      </c>
      <c r="CQ55" s="5">
        <v>1</v>
      </c>
      <c r="CR55" s="5">
        <v>1.7</v>
      </c>
      <c r="CS55" s="5">
        <v>0.7</v>
      </c>
      <c r="CT55" s="5">
        <v>0.1</v>
      </c>
      <c r="CU55" s="5">
        <v>0.45385779122541609</v>
      </c>
      <c r="CV55" s="5">
        <v>0</v>
      </c>
      <c r="CW55" s="5">
        <v>0.24420024420024419</v>
      </c>
      <c r="CX55" s="5">
        <v>0.3</v>
      </c>
      <c r="CY55" s="5">
        <v>0.1</v>
      </c>
      <c r="CZ55" s="5">
        <v>1.1961722488038278</v>
      </c>
      <c r="DA55" s="5">
        <v>0.51612903225806439</v>
      </c>
      <c r="DB55" s="5">
        <v>2.7</v>
      </c>
      <c r="DC55" s="5">
        <v>0.6</v>
      </c>
      <c r="DD55" s="5">
        <v>0.3</v>
      </c>
      <c r="DE55" s="5">
        <v>0.12091898428053204</v>
      </c>
      <c r="DF55" s="5">
        <v>0.1182033096926714</v>
      </c>
      <c r="DG55" s="5">
        <v>0.10000000000000002</v>
      </c>
      <c r="DH55" s="5">
        <v>0.1</v>
      </c>
      <c r="DI55" s="5">
        <v>0.39630118890356675</v>
      </c>
      <c r="DJ55" s="5">
        <v>0.60000000000000009</v>
      </c>
      <c r="DK55" s="5">
        <v>2.2000000000000002</v>
      </c>
      <c r="DL55" s="5">
        <v>0.4</v>
      </c>
      <c r="DM55" s="5">
        <v>6.1855670103092804</v>
      </c>
      <c r="DN55" s="5">
        <v>8.3547557840616946</v>
      </c>
      <c r="DO55" s="5">
        <v>10.3</v>
      </c>
      <c r="DP55" s="5">
        <v>4.8327137546468402</v>
      </c>
      <c r="DQ55" s="5">
        <v>7.5286415711947621</v>
      </c>
      <c r="DR55" s="5">
        <v>0.1</v>
      </c>
      <c r="DS55" s="5">
        <v>1.9347037484885132</v>
      </c>
      <c r="DT55" s="5">
        <v>0.6</v>
      </c>
      <c r="DU55" s="5">
        <v>0.5</v>
      </c>
      <c r="DV55" s="5">
        <v>0.9</v>
      </c>
      <c r="DW55" s="5">
        <v>0</v>
      </c>
      <c r="DX55" s="5">
        <v>0.13037809647979143</v>
      </c>
      <c r="DY55" s="5">
        <v>0</v>
      </c>
      <c r="DZ55" s="5">
        <v>0.51413881748071977</v>
      </c>
      <c r="EA55" s="5">
        <v>0.71530758226037194</v>
      </c>
      <c r="EB55" s="5">
        <v>0</v>
      </c>
      <c r="EC55" s="5">
        <v>0</v>
      </c>
      <c r="ED55" s="5">
        <v>0.96021947873799718</v>
      </c>
      <c r="EE55" s="5">
        <v>1.5999999999999999</v>
      </c>
      <c r="EF55" s="5">
        <v>1.0588235294117647</v>
      </c>
      <c r="EG55" s="5">
        <v>0.35252643948296125</v>
      </c>
      <c r="EH55" s="5">
        <v>1.3</v>
      </c>
      <c r="EI55" s="5">
        <v>0</v>
      </c>
      <c r="EJ55" s="5">
        <v>3.4</v>
      </c>
      <c r="EK55" s="5">
        <v>0.9</v>
      </c>
      <c r="EL55" s="5">
        <v>0.4</v>
      </c>
      <c r="EM55" s="5">
        <v>0.49999999999999994</v>
      </c>
      <c r="EN55" s="5">
        <v>1.4666666666666666</v>
      </c>
      <c r="EO55" s="5">
        <v>0.3</v>
      </c>
      <c r="EP55" s="5">
        <v>3.1</v>
      </c>
      <c r="EQ55" s="5">
        <v>0.10000000000000002</v>
      </c>
      <c r="ER55" s="5">
        <v>1.8</v>
      </c>
      <c r="ES55" s="5">
        <v>0.4</v>
      </c>
      <c r="ET55" s="5">
        <v>0.1</v>
      </c>
      <c r="EU55" s="5">
        <v>1.1000000000000001</v>
      </c>
      <c r="EV55" s="5">
        <v>0</v>
      </c>
      <c r="EW55" s="5">
        <v>0</v>
      </c>
      <c r="EX55" s="5">
        <v>0</v>
      </c>
      <c r="EY55" s="5">
        <v>0.25542784163473814</v>
      </c>
      <c r="EZ55" s="5">
        <v>0</v>
      </c>
      <c r="FA55" s="5">
        <v>0</v>
      </c>
      <c r="FB55" s="5">
        <v>0</v>
      </c>
      <c r="FC55" s="5">
        <v>1.6352201257861636</v>
      </c>
      <c r="FD55" s="5">
        <v>0.7</v>
      </c>
      <c r="FE55" s="5">
        <v>2.8768699654775607</v>
      </c>
      <c r="FF55" s="5">
        <v>0</v>
      </c>
      <c r="FG55" s="5">
        <v>0</v>
      </c>
      <c r="FH55" s="5">
        <v>0</v>
      </c>
      <c r="FI55" s="5">
        <v>0</v>
      </c>
      <c r="FJ55" s="5">
        <v>0</v>
      </c>
      <c r="FK55" s="5">
        <v>6.8642745709828423</v>
      </c>
      <c r="FL55" s="5">
        <v>5.8925476603119584</v>
      </c>
      <c r="FM55" s="5">
        <v>7.0660522273425492</v>
      </c>
      <c r="FN55" s="5">
        <v>8.077360637087601</v>
      </c>
      <c r="FO55" s="5">
        <v>6.390328151986183</v>
      </c>
      <c r="FP55" s="5">
        <v>2.9641185647425901</v>
      </c>
      <c r="FQ55" s="5">
        <v>4.2836041358936479</v>
      </c>
      <c r="FR55" s="5">
        <v>0.83102493074792272</v>
      </c>
      <c r="FS55" s="5">
        <v>0.96618357487922713</v>
      </c>
      <c r="FT55" s="5">
        <v>5.565529622980252</v>
      </c>
      <c r="FU55" s="5">
        <v>10.554089709762536</v>
      </c>
      <c r="FV55" s="5">
        <v>8.6466165413533833</v>
      </c>
      <c r="FW55" s="5">
        <v>10.481283422459894</v>
      </c>
      <c r="FX55" s="5">
        <v>8.9262613195342819</v>
      </c>
      <c r="FY55" s="5">
        <v>10.309278350515465</v>
      </c>
      <c r="FZ55" s="5">
        <v>3.9517014270032926</v>
      </c>
      <c r="GA55" s="5">
        <v>4.4838373305526593</v>
      </c>
      <c r="GB55" s="5">
        <v>4.2071197411003238</v>
      </c>
      <c r="GC55" s="5">
        <v>3.8381742738589208</v>
      </c>
      <c r="GD55" s="5">
        <v>0.76335877862595414</v>
      </c>
      <c r="GE55" s="5">
        <v>1.3544018058690745</v>
      </c>
      <c r="GF55" s="5">
        <v>0.64724919093851152</v>
      </c>
      <c r="GG55" s="5">
        <v>2.5345622119815672</v>
      </c>
      <c r="GH55" s="5">
        <v>0.5599104143337067</v>
      </c>
      <c r="GI55" s="5">
        <v>1.0277492291880781</v>
      </c>
      <c r="GJ55" s="5">
        <v>0.33333333333333337</v>
      </c>
      <c r="GK55" s="5">
        <v>6.6939890710382519</v>
      </c>
    </row>
    <row r="56" spans="1:193" x14ac:dyDescent="0.2">
      <c r="A56">
        <v>1110</v>
      </c>
      <c r="B56" s="5">
        <v>0.6</v>
      </c>
      <c r="C56" s="5">
        <v>2.7</v>
      </c>
      <c r="D56" s="5">
        <v>0.7</v>
      </c>
      <c r="E56" s="5">
        <v>1.3</v>
      </c>
      <c r="F56" s="5">
        <v>0.2</v>
      </c>
      <c r="G56" s="5">
        <v>0</v>
      </c>
      <c r="H56" s="5">
        <v>0.3</v>
      </c>
      <c r="I56" s="5">
        <v>0.80367393800229625</v>
      </c>
      <c r="J56" s="5">
        <v>0</v>
      </c>
      <c r="K56" s="5">
        <v>0.4</v>
      </c>
      <c r="L56" s="5">
        <v>2.971428571428572</v>
      </c>
      <c r="M56" s="5">
        <v>4.88826815642458</v>
      </c>
      <c r="N56" s="5">
        <v>0.64516129032258063</v>
      </c>
      <c r="O56" s="5">
        <v>6.6</v>
      </c>
      <c r="P56" s="5">
        <v>0.41666666666666669</v>
      </c>
      <c r="Q56" s="5">
        <v>1.1000000000000001</v>
      </c>
      <c r="R56" s="5">
        <v>0</v>
      </c>
      <c r="S56" s="5">
        <v>1.794258373205742</v>
      </c>
      <c r="T56" s="5">
        <v>0.83036773428232491</v>
      </c>
      <c r="U56" s="5">
        <v>2.2000000000000002</v>
      </c>
      <c r="V56" s="5">
        <v>2.8000000000000003</v>
      </c>
      <c r="W56" s="5">
        <v>1.3999999999999997</v>
      </c>
      <c r="X56" s="5">
        <v>6.25</v>
      </c>
      <c r="Y56" s="5">
        <v>0.7</v>
      </c>
      <c r="Z56" s="5">
        <v>3.1</v>
      </c>
      <c r="AA56" s="5">
        <v>0</v>
      </c>
      <c r="AB56" s="5">
        <v>1.7</v>
      </c>
      <c r="AC56" s="5">
        <v>0.50000000000000011</v>
      </c>
      <c r="AD56" s="5">
        <v>1.3000000000000003</v>
      </c>
      <c r="AE56" s="5">
        <v>0.96385542168674698</v>
      </c>
      <c r="AF56" s="5">
        <v>0.8</v>
      </c>
      <c r="AG56" s="5">
        <v>0.19999999999999998</v>
      </c>
      <c r="AH56" s="5">
        <v>2.0431328036322367</v>
      </c>
      <c r="AI56" s="5">
        <v>2.4579560155239326</v>
      </c>
      <c r="AJ56" s="5">
        <v>2.6837806301050171</v>
      </c>
      <c r="AK56" s="5">
        <v>3.0562347188264058</v>
      </c>
      <c r="AL56" s="5">
        <v>4.3000000000000007</v>
      </c>
      <c r="AM56" s="5">
        <v>0.6</v>
      </c>
      <c r="AN56" s="5">
        <v>1.8893387314439944</v>
      </c>
      <c r="AO56" s="5">
        <v>2</v>
      </c>
      <c r="AP56" s="5">
        <v>0</v>
      </c>
      <c r="AQ56" s="5">
        <v>0.39999999999999997</v>
      </c>
      <c r="AR56" s="5">
        <v>1.4</v>
      </c>
      <c r="AS56" s="5">
        <v>0.30000000000000004</v>
      </c>
      <c r="AT56" s="5">
        <v>0.35128805620608905</v>
      </c>
      <c r="AU56" s="5">
        <v>0</v>
      </c>
      <c r="AV56" s="5">
        <v>0.6</v>
      </c>
      <c r="AW56" s="5">
        <v>1.1000000000000001</v>
      </c>
      <c r="AX56" s="5">
        <v>3.6</v>
      </c>
      <c r="AY56" s="5">
        <v>0.6</v>
      </c>
      <c r="AZ56" s="5">
        <v>1.9</v>
      </c>
      <c r="BA56" s="5">
        <v>9.9999999999999992E-2</v>
      </c>
      <c r="BB56" s="5">
        <v>1.8</v>
      </c>
      <c r="BC56" s="5">
        <v>3.5</v>
      </c>
      <c r="BD56" s="5">
        <v>4.3</v>
      </c>
      <c r="BE56" s="5">
        <v>0.5</v>
      </c>
      <c r="BF56" s="5">
        <v>1.5240328253223916</v>
      </c>
      <c r="BG56" s="5">
        <v>1.8791946308724832</v>
      </c>
      <c r="BH56" s="5">
        <v>0</v>
      </c>
      <c r="BI56" s="5">
        <v>0.35502958579881655</v>
      </c>
      <c r="BJ56" s="5">
        <v>0</v>
      </c>
      <c r="BK56" s="5">
        <v>0.30000000000000004</v>
      </c>
      <c r="BL56" s="5">
        <v>0</v>
      </c>
      <c r="BM56" s="5">
        <v>0.19999999999999998</v>
      </c>
      <c r="BN56" s="5">
        <v>0</v>
      </c>
      <c r="BO56" s="5">
        <v>0</v>
      </c>
      <c r="BP56" s="5">
        <v>0</v>
      </c>
      <c r="BQ56" s="5">
        <v>0</v>
      </c>
      <c r="BR56" s="5">
        <v>0.12391573729863692</v>
      </c>
      <c r="BS56" s="5">
        <v>0.12135922330097089</v>
      </c>
      <c r="BT56" s="5">
        <v>0</v>
      </c>
      <c r="BU56" s="5">
        <v>0</v>
      </c>
      <c r="BV56" s="5">
        <v>0</v>
      </c>
      <c r="BW56" s="5">
        <v>0.4</v>
      </c>
      <c r="BX56" s="5">
        <v>0</v>
      </c>
      <c r="BY56" s="5">
        <v>0</v>
      </c>
      <c r="BZ56" s="5">
        <v>0</v>
      </c>
      <c r="CA56" s="5">
        <v>0.24630541871921183</v>
      </c>
      <c r="CB56" s="5">
        <v>1.4101057579318448</v>
      </c>
      <c r="CC56" s="5">
        <v>0.27777777777777779</v>
      </c>
      <c r="CD56" s="5">
        <v>0.3</v>
      </c>
      <c r="CE56" s="5">
        <v>0</v>
      </c>
      <c r="CF56" s="5">
        <v>0.27027027027027023</v>
      </c>
      <c r="CG56" s="5">
        <v>1.8306636155606408</v>
      </c>
      <c r="CH56" s="5">
        <v>0</v>
      </c>
      <c r="CI56" s="5">
        <v>0</v>
      </c>
      <c r="CJ56" s="5">
        <v>0</v>
      </c>
      <c r="CK56" s="5">
        <v>0.2785515320334262</v>
      </c>
      <c r="CL56" s="5">
        <v>0</v>
      </c>
      <c r="CM56" s="5">
        <v>0.25252525252525254</v>
      </c>
      <c r="CN56" s="5">
        <v>0</v>
      </c>
      <c r="CO56" s="5">
        <v>0</v>
      </c>
      <c r="CP56" s="5">
        <v>0</v>
      </c>
      <c r="CQ56" s="5">
        <v>0.1</v>
      </c>
      <c r="CR56" s="5">
        <v>0.3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0.11961722488038279</v>
      </c>
      <c r="DA56" s="5">
        <v>0</v>
      </c>
      <c r="DB56" s="5">
        <v>0.7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0.4</v>
      </c>
      <c r="DL56" s="5">
        <v>0</v>
      </c>
      <c r="DM56" s="5">
        <v>2.9455081001472765</v>
      </c>
      <c r="DN56" s="5">
        <v>7.5835475578406157</v>
      </c>
      <c r="DO56" s="5">
        <v>9</v>
      </c>
      <c r="DP56" s="5">
        <v>2.2304832713754648</v>
      </c>
      <c r="DQ56" s="5">
        <v>5.728314238952537</v>
      </c>
      <c r="DR56" s="5">
        <v>0</v>
      </c>
      <c r="DS56" s="5">
        <v>0.36275695284159626</v>
      </c>
      <c r="DT56" s="5">
        <v>0</v>
      </c>
      <c r="DU56" s="5">
        <v>0</v>
      </c>
      <c r="DV56" s="5">
        <v>0.1</v>
      </c>
      <c r="DW56" s="5">
        <v>0</v>
      </c>
      <c r="DX56" s="5">
        <v>0</v>
      </c>
      <c r="DY56" s="5">
        <v>0</v>
      </c>
      <c r="DZ56" s="5">
        <v>0</v>
      </c>
      <c r="EA56" s="5">
        <v>0</v>
      </c>
      <c r="EB56" s="5">
        <v>0</v>
      </c>
      <c r="EC56" s="5">
        <v>0</v>
      </c>
      <c r="ED56" s="5">
        <v>0.1371742112482853</v>
      </c>
      <c r="EE56" s="5">
        <v>0.29999999999999993</v>
      </c>
      <c r="EF56" s="5">
        <v>0.11764705882352941</v>
      </c>
      <c r="EG56" s="5">
        <v>0</v>
      </c>
      <c r="EH56" s="5">
        <v>0.2</v>
      </c>
      <c r="EI56" s="5">
        <v>0</v>
      </c>
      <c r="EJ56" s="5">
        <v>1.3</v>
      </c>
      <c r="EK56" s="5">
        <v>0.1</v>
      </c>
      <c r="EL56" s="5">
        <v>0</v>
      </c>
      <c r="EM56" s="5">
        <v>0</v>
      </c>
      <c r="EN56" s="5">
        <v>0.26666666666666661</v>
      </c>
      <c r="EO56" s="5">
        <v>0</v>
      </c>
      <c r="EP56" s="5">
        <v>1</v>
      </c>
      <c r="EQ56" s="5">
        <v>0</v>
      </c>
      <c r="ER56" s="5">
        <v>0.3</v>
      </c>
      <c r="ES56" s="5">
        <v>0</v>
      </c>
      <c r="ET56" s="5">
        <v>0</v>
      </c>
      <c r="EU56" s="5">
        <v>0.2</v>
      </c>
      <c r="EV56" s="5">
        <v>0</v>
      </c>
      <c r="EW56" s="5">
        <v>0</v>
      </c>
      <c r="EX56" s="5">
        <v>0</v>
      </c>
      <c r="EY56" s="5">
        <v>0</v>
      </c>
      <c r="EZ56" s="5">
        <v>0</v>
      </c>
      <c r="FA56" s="5">
        <v>0</v>
      </c>
      <c r="FB56" s="5">
        <v>0</v>
      </c>
      <c r="FC56" s="5">
        <v>0.25157232704402516</v>
      </c>
      <c r="FD56" s="5">
        <v>0</v>
      </c>
      <c r="FE56" s="5">
        <v>0.92059838895281942</v>
      </c>
      <c r="FF56" s="5">
        <v>0</v>
      </c>
      <c r="FG56" s="5">
        <v>0</v>
      </c>
      <c r="FH56" s="5">
        <v>0</v>
      </c>
      <c r="FI56" s="5">
        <v>0</v>
      </c>
      <c r="FJ56" s="5">
        <v>0</v>
      </c>
      <c r="FK56" s="5">
        <v>4.5241809672386912</v>
      </c>
      <c r="FL56" s="5">
        <v>3.8128249566724439</v>
      </c>
      <c r="FM56" s="5">
        <v>5.2227342549923197</v>
      </c>
      <c r="FN56" s="5">
        <v>5.6882821387940856</v>
      </c>
      <c r="FO56" s="5">
        <v>4.8359240069084626</v>
      </c>
      <c r="FP56" s="5">
        <v>1.0920436817472701</v>
      </c>
      <c r="FQ56" s="5">
        <v>2.0679468242245198</v>
      </c>
      <c r="FR56" s="5">
        <v>0</v>
      </c>
      <c r="FS56" s="5">
        <v>0.16103059581320453</v>
      </c>
      <c r="FT56" s="5">
        <v>3.4111310592459607</v>
      </c>
      <c r="FU56" s="5">
        <v>8.1794195250659651</v>
      </c>
      <c r="FV56" s="5">
        <v>9.2731829573934839</v>
      </c>
      <c r="FW56" s="5">
        <v>10.695187165775401</v>
      </c>
      <c r="FX56" s="5">
        <v>8.796895213454075</v>
      </c>
      <c r="FY56" s="5">
        <v>11.030927835051546</v>
      </c>
      <c r="FZ56" s="5">
        <v>1.5367727771679471</v>
      </c>
      <c r="GA56" s="5">
        <v>1.5641293013555788</v>
      </c>
      <c r="GB56" s="5">
        <v>1.4023732470334411</v>
      </c>
      <c r="GC56" s="5">
        <v>1.4522821576763485</v>
      </c>
      <c r="GD56" s="5">
        <v>0.10905125408942203</v>
      </c>
      <c r="GE56" s="5">
        <v>0.33860045146726864</v>
      </c>
      <c r="GF56" s="5">
        <v>0.10787486515641859</v>
      </c>
      <c r="GG56" s="5">
        <v>1.728110599078341</v>
      </c>
      <c r="GH56" s="5">
        <v>0.11198208286674134</v>
      </c>
      <c r="GI56" s="5">
        <v>0.2055498458376156</v>
      </c>
      <c r="GJ56" s="5">
        <v>0.11111111111111113</v>
      </c>
      <c r="GK56" s="5">
        <v>5.6010928961748627</v>
      </c>
    </row>
    <row r="57" spans="1:193" x14ac:dyDescent="0.2">
      <c r="A57">
        <v>1280</v>
      </c>
      <c r="B57" s="5">
        <v>0</v>
      </c>
      <c r="C57" s="5">
        <v>0.5</v>
      </c>
      <c r="D57" s="5">
        <v>0</v>
      </c>
      <c r="E57" s="5">
        <v>0.1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0.68571428571428583</v>
      </c>
      <c r="M57" s="5">
        <v>2.0949720670391061</v>
      </c>
      <c r="N57" s="5">
        <v>0</v>
      </c>
      <c r="O57" s="5">
        <v>3.4</v>
      </c>
      <c r="P57" s="5">
        <v>0</v>
      </c>
      <c r="Q57" s="5">
        <v>0.1</v>
      </c>
      <c r="R57" s="5">
        <v>0</v>
      </c>
      <c r="S57" s="5">
        <v>0.35885167464114842</v>
      </c>
      <c r="T57" s="5">
        <v>0</v>
      </c>
      <c r="U57" s="5">
        <v>0.39999999999999997</v>
      </c>
      <c r="V57" s="5">
        <v>0.60000000000000009</v>
      </c>
      <c r="W57" s="5">
        <v>0.19999999999999996</v>
      </c>
      <c r="X57" s="5">
        <v>3.2407407407407405</v>
      </c>
      <c r="Y57" s="5">
        <v>0</v>
      </c>
      <c r="Z57" s="5">
        <v>0.7</v>
      </c>
      <c r="AA57" s="5">
        <v>0</v>
      </c>
      <c r="AB57" s="5">
        <v>0.2</v>
      </c>
      <c r="AC57" s="5">
        <v>0</v>
      </c>
      <c r="AD57" s="5">
        <v>0.10000000000000002</v>
      </c>
      <c r="AE57" s="5">
        <v>0</v>
      </c>
      <c r="AF57" s="5">
        <v>0</v>
      </c>
      <c r="AG57" s="5">
        <v>0</v>
      </c>
      <c r="AH57" s="5">
        <v>0.34052213393870612</v>
      </c>
      <c r="AI57" s="5">
        <v>0.51746442432082795</v>
      </c>
      <c r="AJ57" s="5">
        <v>0.58343057176196034</v>
      </c>
      <c r="AK57" s="5">
        <v>0.73349633251833746</v>
      </c>
      <c r="AL57" s="5">
        <v>1.5000000000000002</v>
      </c>
      <c r="AM57" s="5">
        <v>0</v>
      </c>
      <c r="AN57" s="5">
        <v>0.40485829959514164</v>
      </c>
      <c r="AO57" s="5">
        <v>0.3</v>
      </c>
      <c r="AP57" s="5">
        <v>0</v>
      </c>
      <c r="AQ57" s="5">
        <v>0</v>
      </c>
      <c r="AR57" s="5">
        <v>0.2</v>
      </c>
      <c r="AS57" s="5">
        <v>0</v>
      </c>
      <c r="AT57" s="5">
        <v>0</v>
      </c>
      <c r="AU57" s="5">
        <v>0</v>
      </c>
      <c r="AV57" s="5">
        <v>0</v>
      </c>
      <c r="AW57" s="5">
        <v>0.1</v>
      </c>
      <c r="AX57" s="5">
        <v>1.3</v>
      </c>
      <c r="AY57" s="5">
        <v>0</v>
      </c>
      <c r="AZ57" s="5">
        <v>0.3</v>
      </c>
      <c r="BA57" s="5">
        <v>0</v>
      </c>
      <c r="BB57" s="5">
        <v>0.3</v>
      </c>
      <c r="BC57" s="5">
        <v>1.3</v>
      </c>
      <c r="BD57" s="5">
        <v>1.8</v>
      </c>
      <c r="BE57" s="5">
        <v>0</v>
      </c>
      <c r="BF57" s="5">
        <v>0.23446658851113716</v>
      </c>
      <c r="BG57" s="5">
        <v>0.40268456375838924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0.23501762632197412</v>
      </c>
      <c r="CC57" s="5">
        <v>0</v>
      </c>
      <c r="CD57" s="5">
        <v>0</v>
      </c>
      <c r="CE57" s="5">
        <v>0</v>
      </c>
      <c r="CF57" s="5">
        <v>0</v>
      </c>
      <c r="CG57" s="5">
        <v>0.3432494279176202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0.88365243004418292</v>
      </c>
      <c r="DN57" s="5">
        <v>6.6838046272493568</v>
      </c>
      <c r="DO57" s="5">
        <v>7</v>
      </c>
      <c r="DP57" s="5">
        <v>0.55762081784386619</v>
      </c>
      <c r="DQ57" s="5">
        <v>3.764320785597381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0.3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0.2</v>
      </c>
      <c r="EQ57" s="5">
        <v>0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5">
        <v>0</v>
      </c>
      <c r="FB57" s="5">
        <v>0</v>
      </c>
      <c r="FC57" s="5">
        <v>0</v>
      </c>
      <c r="FD57" s="5">
        <v>0</v>
      </c>
      <c r="FE57" s="5">
        <v>0.11507479861910243</v>
      </c>
      <c r="FF57" s="5">
        <v>0</v>
      </c>
      <c r="FG57" s="5">
        <v>0</v>
      </c>
      <c r="FH57" s="5">
        <v>0</v>
      </c>
      <c r="FI57" s="5">
        <v>0</v>
      </c>
      <c r="FJ57" s="5">
        <v>0</v>
      </c>
      <c r="FK57" s="5">
        <v>2.3400936037441507</v>
      </c>
      <c r="FL57" s="5">
        <v>1.906412478336222</v>
      </c>
      <c r="FM57" s="5">
        <v>3.2258064516129035</v>
      </c>
      <c r="FN57" s="5">
        <v>3.1854379977246881</v>
      </c>
      <c r="FO57" s="5">
        <v>3.2815198618307426</v>
      </c>
      <c r="FP57" s="5">
        <v>0.15600624024960999</v>
      </c>
      <c r="FQ57" s="5">
        <v>0.73855243722304276</v>
      </c>
      <c r="FR57" s="5">
        <v>0</v>
      </c>
      <c r="FS57" s="5">
        <v>0</v>
      </c>
      <c r="FT57" s="5">
        <v>1.4362657091561941</v>
      </c>
      <c r="FU57" s="5">
        <v>5.4089709762532987</v>
      </c>
      <c r="FV57" s="5">
        <v>9.3984962406015047</v>
      </c>
      <c r="FW57" s="5">
        <v>10.267379679144385</v>
      </c>
      <c r="FX57" s="5">
        <v>8.2794307891332473</v>
      </c>
      <c r="FY57" s="5">
        <v>10.927835051546392</v>
      </c>
      <c r="FZ57" s="5">
        <v>0.43907793633369918</v>
      </c>
      <c r="GA57" s="5">
        <v>0.41710114702815437</v>
      </c>
      <c r="GB57" s="5">
        <v>0.32362459546925565</v>
      </c>
      <c r="GC57" s="5">
        <v>0.41493775933609955</v>
      </c>
      <c r="GD57" s="5">
        <v>0</v>
      </c>
      <c r="GE57" s="5">
        <v>0</v>
      </c>
      <c r="GF57" s="5">
        <v>0</v>
      </c>
      <c r="GG57" s="5">
        <v>1.1520737327188941</v>
      </c>
      <c r="GH57" s="5">
        <v>0</v>
      </c>
      <c r="GI57" s="5">
        <v>0</v>
      </c>
      <c r="GJ57" s="5">
        <v>0</v>
      </c>
      <c r="GK57" s="5">
        <v>4.5081967213114753</v>
      </c>
    </row>
    <row r="58" spans="1:193" x14ac:dyDescent="0.2">
      <c r="A58">
        <v>1480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0.55865921787709494</v>
      </c>
      <c r="N58" s="5">
        <v>0</v>
      </c>
      <c r="O58" s="5">
        <v>1.2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1.1574074074074074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0.30000000000000004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0.2</v>
      </c>
      <c r="AY58" s="5">
        <v>0</v>
      </c>
      <c r="AZ58" s="5">
        <v>0</v>
      </c>
      <c r="BA58" s="5">
        <v>0</v>
      </c>
      <c r="BB58" s="5">
        <v>0</v>
      </c>
      <c r="BC58" s="5">
        <v>0.2</v>
      </c>
      <c r="BD58" s="5">
        <v>0.4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0.14727540500736383</v>
      </c>
      <c r="DN58" s="5">
        <v>5.6555269922879177</v>
      </c>
      <c r="DO58" s="5">
        <v>4.7</v>
      </c>
      <c r="DP58" s="5">
        <v>0</v>
      </c>
      <c r="DQ58" s="5">
        <v>2.1276595744680855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0.78003120124805014</v>
      </c>
      <c r="FL58" s="5">
        <v>0.6932409012131715</v>
      </c>
      <c r="FM58" s="5">
        <v>1.6897081413210449</v>
      </c>
      <c r="FN58" s="5">
        <v>1.251422070534699</v>
      </c>
      <c r="FO58" s="5">
        <v>2.0725388601036272</v>
      </c>
      <c r="FP58" s="5">
        <v>0</v>
      </c>
      <c r="FQ58" s="5">
        <v>0.14771048744460857</v>
      </c>
      <c r="FR58" s="5">
        <v>0</v>
      </c>
      <c r="FS58" s="5">
        <v>0</v>
      </c>
      <c r="FT58" s="5">
        <v>0.35906642728904853</v>
      </c>
      <c r="FU58" s="5">
        <v>2.7704485488126656</v>
      </c>
      <c r="FV58" s="5">
        <v>9.2731829573934839</v>
      </c>
      <c r="FW58" s="5">
        <v>9.0909090909090917</v>
      </c>
      <c r="FX58" s="5">
        <v>7.7619663648124195</v>
      </c>
      <c r="FY58" s="5">
        <v>9.9999999999999982</v>
      </c>
      <c r="FZ58" s="5">
        <v>0.1097694840834248</v>
      </c>
      <c r="GA58" s="5">
        <v>0.10427528675703859</v>
      </c>
      <c r="GB58" s="5">
        <v>0</v>
      </c>
      <c r="GC58" s="5">
        <v>0.10373443983402489</v>
      </c>
      <c r="GD58" s="5">
        <v>0</v>
      </c>
      <c r="GE58" s="5">
        <v>0</v>
      </c>
      <c r="GF58" s="5">
        <v>0</v>
      </c>
      <c r="GG58" s="5">
        <v>0.80645161290322587</v>
      </c>
      <c r="GH58" s="5">
        <v>0</v>
      </c>
      <c r="GI58" s="5">
        <v>0</v>
      </c>
      <c r="GJ58" s="5">
        <v>0</v>
      </c>
      <c r="GK58" s="5">
        <v>3.5519125683060109</v>
      </c>
    </row>
    <row r="59" spans="1:193" x14ac:dyDescent="0.2">
      <c r="A59">
        <v>1720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0.2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0.23148148148148145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5">
        <v>4.4987146529562976</v>
      </c>
      <c r="DO59" s="5">
        <v>2.4</v>
      </c>
      <c r="DP59" s="5">
        <v>0</v>
      </c>
      <c r="DQ59" s="5">
        <v>0.81833060556464821</v>
      </c>
      <c r="DR59" s="5">
        <v>0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 s="5">
        <v>0</v>
      </c>
      <c r="ED59" s="5">
        <v>0</v>
      </c>
      <c r="EE59" s="5">
        <v>0</v>
      </c>
      <c r="EF59" s="5">
        <v>0</v>
      </c>
      <c r="EG59" s="5">
        <v>0</v>
      </c>
      <c r="EH59" s="5">
        <v>0</v>
      </c>
      <c r="EI59" s="5">
        <v>0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0</v>
      </c>
      <c r="FH59" s="5">
        <v>0</v>
      </c>
      <c r="FI59" s="5">
        <v>0</v>
      </c>
      <c r="FJ59" s="5">
        <v>0</v>
      </c>
      <c r="FK59" s="5">
        <v>0.15600624024961005</v>
      </c>
      <c r="FL59" s="5">
        <v>0.17331022530329288</v>
      </c>
      <c r="FM59" s="5">
        <v>0.61443932411674351</v>
      </c>
      <c r="FN59" s="5">
        <v>0.22753128555176341</v>
      </c>
      <c r="FO59" s="5">
        <v>1.5544041450777202</v>
      </c>
      <c r="FP59" s="5">
        <v>0</v>
      </c>
      <c r="FQ59" s="5">
        <v>0</v>
      </c>
      <c r="FR59" s="5">
        <v>0</v>
      </c>
      <c r="FS59" s="5">
        <v>0</v>
      </c>
      <c r="FT59" s="5">
        <v>0</v>
      </c>
      <c r="FU59" s="5">
        <v>0.92348284960422189</v>
      </c>
      <c r="FV59" s="5">
        <v>8.5213032581453643</v>
      </c>
      <c r="FW59" s="5">
        <v>6.096256684491979</v>
      </c>
      <c r="FX59" s="5">
        <v>6.9857697283311779</v>
      </c>
      <c r="FY59" s="5">
        <v>7.9381443298969074</v>
      </c>
      <c r="FZ59" s="5">
        <v>0</v>
      </c>
      <c r="GA59" s="5">
        <v>0</v>
      </c>
      <c r="GB59" s="5">
        <v>0</v>
      </c>
      <c r="GC59" s="5">
        <v>0</v>
      </c>
      <c r="GD59" s="5">
        <v>0</v>
      </c>
      <c r="GE59" s="5">
        <v>0</v>
      </c>
      <c r="GF59" s="5">
        <v>0</v>
      </c>
      <c r="GG59" s="5">
        <v>0.46082949308755761</v>
      </c>
      <c r="GH59" s="5">
        <v>0</v>
      </c>
      <c r="GI59" s="5">
        <v>0</v>
      </c>
      <c r="GJ59" s="5">
        <v>0</v>
      </c>
      <c r="GK59" s="5">
        <v>2.5956284153005464</v>
      </c>
    </row>
    <row r="60" spans="1:193" x14ac:dyDescent="0.2">
      <c r="A60">
        <v>1990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5">
        <v>0</v>
      </c>
      <c r="DN60" s="5">
        <v>2.4421593830334185</v>
      </c>
      <c r="DO60" s="5">
        <v>0.8</v>
      </c>
      <c r="DP60" s="5">
        <v>0</v>
      </c>
      <c r="DQ60" s="5">
        <v>0.16366612111292964</v>
      </c>
      <c r="DR60" s="5">
        <v>0</v>
      </c>
      <c r="DS60" s="5">
        <v>0</v>
      </c>
      <c r="DT60" s="5">
        <v>0</v>
      </c>
      <c r="DU60" s="5">
        <v>0</v>
      </c>
      <c r="DV60" s="5">
        <v>0</v>
      </c>
      <c r="DW60" s="5">
        <v>0</v>
      </c>
      <c r="DX60" s="5">
        <v>0</v>
      </c>
      <c r="DY60" s="5">
        <v>0</v>
      </c>
      <c r="DZ60" s="5">
        <v>0</v>
      </c>
      <c r="EA60" s="5">
        <v>0</v>
      </c>
      <c r="EB60" s="5">
        <v>0</v>
      </c>
      <c r="EC60" s="5">
        <v>0</v>
      </c>
      <c r="ED60" s="5">
        <v>0</v>
      </c>
      <c r="EE60" s="5">
        <v>0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</v>
      </c>
      <c r="EM60" s="5">
        <v>0</v>
      </c>
      <c r="EN60" s="5">
        <v>0</v>
      </c>
      <c r="EO60" s="5">
        <v>0</v>
      </c>
      <c r="EP60" s="5">
        <v>0</v>
      </c>
      <c r="EQ60" s="5">
        <v>0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0</v>
      </c>
      <c r="FJ60" s="5">
        <v>0</v>
      </c>
      <c r="FK60" s="5">
        <v>0</v>
      </c>
      <c r="FL60" s="5">
        <v>0</v>
      </c>
      <c r="FM60" s="5">
        <v>0.15360983102918588</v>
      </c>
      <c r="FN60" s="5">
        <v>0</v>
      </c>
      <c r="FO60" s="5">
        <v>0.69084628670120896</v>
      </c>
      <c r="FP60" s="5">
        <v>0</v>
      </c>
      <c r="FQ60" s="5">
        <v>0</v>
      </c>
      <c r="FR60" s="5">
        <v>0</v>
      </c>
      <c r="FS60" s="5">
        <v>0</v>
      </c>
      <c r="FT60" s="5">
        <v>0</v>
      </c>
      <c r="FU60" s="5">
        <v>0.13192612137203169</v>
      </c>
      <c r="FV60" s="5">
        <v>5.1378446115288217</v>
      </c>
      <c r="FW60" s="5">
        <v>1.3903743315508021</v>
      </c>
      <c r="FX60" s="5">
        <v>4.1397153945666236</v>
      </c>
      <c r="FY60" s="5">
        <v>3.9175257731958761</v>
      </c>
      <c r="FZ60" s="5">
        <v>0</v>
      </c>
      <c r="GA60" s="5">
        <v>0</v>
      </c>
      <c r="GB60" s="5">
        <v>0</v>
      </c>
      <c r="GC60" s="5">
        <v>0</v>
      </c>
      <c r="GD60" s="5">
        <v>0</v>
      </c>
      <c r="GE60" s="5">
        <v>0</v>
      </c>
      <c r="GF60" s="5">
        <v>0</v>
      </c>
      <c r="GG60" s="5">
        <v>0.1152073732718894</v>
      </c>
      <c r="GH60" s="5">
        <v>0</v>
      </c>
      <c r="GI60" s="5">
        <v>0</v>
      </c>
      <c r="GJ60" s="5">
        <v>0</v>
      </c>
      <c r="GK60" s="5">
        <v>1.7759562841530054</v>
      </c>
    </row>
    <row r="61" spans="1:193" x14ac:dyDescent="0.2">
      <c r="A61">
        <v>2300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0</v>
      </c>
      <c r="DN61" s="5">
        <v>0.64267352185089965</v>
      </c>
      <c r="DO61" s="5">
        <v>0.1</v>
      </c>
      <c r="DP61" s="5">
        <v>0</v>
      </c>
      <c r="DQ61" s="5">
        <v>0</v>
      </c>
      <c r="DR61" s="5">
        <v>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 s="5">
        <v>0</v>
      </c>
      <c r="ED61" s="5">
        <v>0</v>
      </c>
      <c r="EE61" s="5">
        <v>0</v>
      </c>
      <c r="EF61" s="5">
        <v>0</v>
      </c>
      <c r="EG61" s="5">
        <v>0</v>
      </c>
      <c r="EH61" s="5">
        <v>0</v>
      </c>
      <c r="EI61" s="5">
        <v>0</v>
      </c>
      <c r="EJ61" s="5">
        <v>0</v>
      </c>
      <c r="EK61" s="5">
        <v>0</v>
      </c>
      <c r="EL61" s="5">
        <v>0</v>
      </c>
      <c r="EM61" s="5">
        <v>0</v>
      </c>
      <c r="EN61" s="5">
        <v>0</v>
      </c>
      <c r="EO61" s="5">
        <v>0</v>
      </c>
      <c r="EP61" s="5">
        <v>0</v>
      </c>
      <c r="EQ61" s="5">
        <v>0</v>
      </c>
      <c r="ER61" s="5">
        <v>0</v>
      </c>
      <c r="ES61" s="5">
        <v>0</v>
      </c>
      <c r="ET61" s="5">
        <v>0</v>
      </c>
      <c r="EU61" s="5">
        <v>0</v>
      </c>
      <c r="EV61" s="5">
        <v>0</v>
      </c>
      <c r="EW61" s="5">
        <v>0</v>
      </c>
      <c r="EX61" s="5">
        <v>0</v>
      </c>
      <c r="EY61" s="5">
        <v>0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0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0</v>
      </c>
      <c r="FQ61" s="5">
        <v>0</v>
      </c>
      <c r="FR61" s="5">
        <v>0</v>
      </c>
      <c r="FS61" s="5">
        <v>0</v>
      </c>
      <c r="FT61" s="5">
        <v>0</v>
      </c>
      <c r="FU61" s="5">
        <v>0</v>
      </c>
      <c r="FV61" s="5">
        <v>1.5037593984962407</v>
      </c>
      <c r="FW61" s="5">
        <v>0.53475935828877008</v>
      </c>
      <c r="FX61" s="5">
        <v>1.1642949547218628</v>
      </c>
      <c r="FY61" s="5">
        <v>0.92783505154639179</v>
      </c>
      <c r="FZ61" s="5">
        <v>0</v>
      </c>
      <c r="GA61" s="5">
        <v>0</v>
      </c>
      <c r="GB61" s="5">
        <v>0</v>
      </c>
      <c r="GC61" s="5">
        <v>0</v>
      </c>
      <c r="GD61" s="5">
        <v>0</v>
      </c>
      <c r="GE61" s="5">
        <v>0</v>
      </c>
      <c r="GF61" s="5">
        <v>0</v>
      </c>
      <c r="GG61" s="5">
        <v>0</v>
      </c>
      <c r="GH61" s="5">
        <v>0</v>
      </c>
      <c r="GI61" s="5">
        <v>0</v>
      </c>
      <c r="GJ61" s="5">
        <v>0</v>
      </c>
      <c r="GK61" s="5">
        <v>0.9</v>
      </c>
    </row>
    <row r="62" spans="1:193" x14ac:dyDescent="0.2">
      <c r="A62">
        <v>2670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</v>
      </c>
      <c r="FQ62" s="5">
        <v>0</v>
      </c>
      <c r="FR62" s="5">
        <v>0</v>
      </c>
      <c r="FS62" s="5">
        <v>0</v>
      </c>
      <c r="FT62" s="5">
        <v>0</v>
      </c>
      <c r="FU62" s="5">
        <v>0</v>
      </c>
      <c r="FV62" s="5">
        <v>0.25062656641604009</v>
      </c>
      <c r="FW62" s="5">
        <v>0</v>
      </c>
      <c r="FX62" s="5">
        <v>0.12936610608020699</v>
      </c>
      <c r="FY62" s="5">
        <v>0.10309278350515463</v>
      </c>
      <c r="FZ62" s="5">
        <v>0</v>
      </c>
      <c r="GA62" s="5">
        <v>0</v>
      </c>
      <c r="GB62" s="5">
        <v>0</v>
      </c>
      <c r="GC62" s="5">
        <v>0</v>
      </c>
      <c r="GD62" s="5">
        <v>0</v>
      </c>
      <c r="GE62" s="5">
        <v>0</v>
      </c>
      <c r="GF62" s="5">
        <v>0</v>
      </c>
      <c r="GG62" s="5">
        <v>0</v>
      </c>
      <c r="GH62" s="5">
        <v>0</v>
      </c>
      <c r="GI62" s="5">
        <v>0</v>
      </c>
      <c r="GJ62" s="5">
        <v>0</v>
      </c>
      <c r="GK62" s="5">
        <v>0.13661202185792348</v>
      </c>
    </row>
    <row r="63" spans="1:193" x14ac:dyDescent="0.2">
      <c r="A63">
        <v>3090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</row>
    <row r="64" spans="1:193" x14ac:dyDescent="0.2">
      <c r="A64">
        <v>3580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</row>
    <row r="65" spans="1:193" x14ac:dyDescent="0.2">
      <c r="A65">
        <v>4150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</row>
    <row r="66" spans="1:193" x14ac:dyDescent="0.2">
      <c r="A66">
        <v>4800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</row>
    <row r="67" spans="1:193" x14ac:dyDescent="0.2">
      <c r="A67">
        <v>5560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</row>
    <row r="68" spans="1:193" x14ac:dyDescent="0.2">
      <c r="A68">
        <v>6440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</row>
    <row r="69" spans="1:193" x14ac:dyDescent="0.2">
      <c r="A69">
        <v>7460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</row>
    <row r="70" spans="1:193" x14ac:dyDescent="0.2">
      <c r="A70">
        <v>8630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</row>
    <row r="71" spans="1:193" x14ac:dyDescent="0.2">
      <c r="A71" s="1">
        <v>10000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</row>
    <row r="73" spans="1:193" x14ac:dyDescent="0.2">
      <c r="A73" s="2"/>
    </row>
    <row r="74" spans="1:193" x14ac:dyDescent="0.2">
      <c r="B74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GK71"/>
  <sheetViews>
    <sheetView workbookViewId="0"/>
  </sheetViews>
  <sheetFormatPr defaultRowHeight="12.75" x14ac:dyDescent="0.2"/>
  <sheetData>
    <row r="1" spans="1:193" x14ac:dyDescent="0.2">
      <c r="A1" t="s">
        <v>340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10</v>
      </c>
      <c r="AG1" t="s">
        <v>11</v>
      </c>
      <c r="AH1" t="s">
        <v>12</v>
      </c>
      <c r="AI1" t="s">
        <v>13</v>
      </c>
      <c r="AJ1" t="s">
        <v>14</v>
      </c>
      <c r="AK1" t="s">
        <v>10</v>
      </c>
      <c r="AL1" t="s">
        <v>11</v>
      </c>
      <c r="AM1" t="s">
        <v>12</v>
      </c>
      <c r="AN1" t="s">
        <v>13</v>
      </c>
      <c r="AO1" t="s">
        <v>14</v>
      </c>
      <c r="AP1" t="s">
        <v>10</v>
      </c>
      <c r="AQ1" t="s">
        <v>11</v>
      </c>
      <c r="AR1" t="s">
        <v>12</v>
      </c>
      <c r="AS1" t="s">
        <v>13</v>
      </c>
      <c r="AT1" t="s">
        <v>14</v>
      </c>
      <c r="AU1" t="s">
        <v>35</v>
      </c>
      <c r="AV1" t="s">
        <v>36</v>
      </c>
      <c r="AW1" t="s">
        <v>37</v>
      </c>
      <c r="AX1" t="s">
        <v>38</v>
      </c>
      <c r="AY1" t="s">
        <v>39</v>
      </c>
      <c r="AZ1" t="s">
        <v>35</v>
      </c>
      <c r="BA1" t="s">
        <v>36</v>
      </c>
      <c r="BB1" t="s">
        <v>37</v>
      </c>
      <c r="BC1" t="s">
        <v>38</v>
      </c>
      <c r="BD1" t="s">
        <v>39</v>
      </c>
      <c r="BE1" t="s">
        <v>35</v>
      </c>
      <c r="BF1" t="s">
        <v>36</v>
      </c>
      <c r="BG1" t="s">
        <v>37</v>
      </c>
      <c r="BH1" t="s">
        <v>38</v>
      </c>
      <c r="BI1" t="s">
        <v>39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15</v>
      </c>
      <c r="BP1" t="s">
        <v>16</v>
      </c>
      <c r="BQ1" t="s">
        <v>17</v>
      </c>
      <c r="BR1" t="s">
        <v>18</v>
      </c>
      <c r="BS1" t="s">
        <v>19</v>
      </c>
      <c r="BT1" t="s">
        <v>15</v>
      </c>
      <c r="BU1" t="s">
        <v>16</v>
      </c>
      <c r="BV1" t="s">
        <v>17</v>
      </c>
      <c r="BW1" t="s">
        <v>18</v>
      </c>
      <c r="BX1" t="s">
        <v>19</v>
      </c>
      <c r="BY1" t="s">
        <v>40</v>
      </c>
      <c r="BZ1" t="s">
        <v>41</v>
      </c>
      <c r="CA1" t="s">
        <v>42</v>
      </c>
      <c r="CB1" t="s">
        <v>43</v>
      </c>
      <c r="CC1" t="s">
        <v>44</v>
      </c>
      <c r="CD1" t="s">
        <v>40</v>
      </c>
      <c r="CE1" t="s">
        <v>41</v>
      </c>
      <c r="CF1" t="s">
        <v>42</v>
      </c>
      <c r="CG1" t="s">
        <v>43</v>
      </c>
      <c r="CH1" t="s">
        <v>44</v>
      </c>
      <c r="CI1" t="s">
        <v>40</v>
      </c>
      <c r="CJ1" t="s">
        <v>41</v>
      </c>
      <c r="CK1" t="s">
        <v>42</v>
      </c>
      <c r="CL1" t="s">
        <v>43</v>
      </c>
      <c r="CM1" t="s">
        <v>44</v>
      </c>
      <c r="CN1" t="s">
        <v>45</v>
      </c>
      <c r="CO1" t="s">
        <v>46</v>
      </c>
      <c r="CP1" t="s">
        <v>47</v>
      </c>
      <c r="CQ1" t="s">
        <v>48</v>
      </c>
      <c r="CR1" t="s">
        <v>49</v>
      </c>
      <c r="CS1" t="s">
        <v>45</v>
      </c>
      <c r="CT1" t="s">
        <v>46</v>
      </c>
      <c r="CU1" t="s">
        <v>47</v>
      </c>
      <c r="CV1" t="s">
        <v>48</v>
      </c>
      <c r="CW1" t="s">
        <v>49</v>
      </c>
      <c r="CX1" t="s">
        <v>45</v>
      </c>
      <c r="CY1" t="s">
        <v>46</v>
      </c>
      <c r="CZ1" t="s">
        <v>47</v>
      </c>
      <c r="DA1" t="s">
        <v>48</v>
      </c>
      <c r="DB1" t="s">
        <v>49</v>
      </c>
      <c r="DC1" t="s">
        <v>20</v>
      </c>
      <c r="DD1" t="s">
        <v>21</v>
      </c>
      <c r="DE1" t="s">
        <v>22</v>
      </c>
      <c r="DF1" t="s">
        <v>23</v>
      </c>
      <c r="DG1" t="s">
        <v>24</v>
      </c>
      <c r="DH1" t="s">
        <v>20</v>
      </c>
      <c r="DI1" t="s">
        <v>21</v>
      </c>
      <c r="DJ1" t="s">
        <v>22</v>
      </c>
      <c r="DK1" t="s">
        <v>23</v>
      </c>
      <c r="DL1" t="s">
        <v>24</v>
      </c>
      <c r="DM1" t="s">
        <v>20</v>
      </c>
      <c r="DN1" t="s">
        <v>21</v>
      </c>
      <c r="DO1" t="s">
        <v>22</v>
      </c>
      <c r="DP1" t="s">
        <v>23</v>
      </c>
      <c r="DQ1" t="s">
        <v>24</v>
      </c>
      <c r="DR1" t="s">
        <v>343</v>
      </c>
      <c r="DS1" t="s">
        <v>344</v>
      </c>
      <c r="DT1" t="s">
        <v>345</v>
      </c>
      <c r="DU1" t="s">
        <v>346</v>
      </c>
      <c r="DV1" t="s">
        <v>347</v>
      </c>
      <c r="DW1" t="s">
        <v>343</v>
      </c>
      <c r="DX1" t="s">
        <v>344</v>
      </c>
      <c r="DY1" t="s">
        <v>345</v>
      </c>
      <c r="DZ1" t="s">
        <v>346</v>
      </c>
      <c r="EA1" t="s">
        <v>347</v>
      </c>
      <c r="EB1" t="s">
        <v>343</v>
      </c>
      <c r="EC1" t="s">
        <v>344</v>
      </c>
      <c r="ED1" t="s">
        <v>345</v>
      </c>
      <c r="EE1" t="s">
        <v>346</v>
      </c>
      <c r="EF1" t="s">
        <v>347</v>
      </c>
      <c r="EG1" t="s">
        <v>50</v>
      </c>
      <c r="EH1" t="s">
        <v>51</v>
      </c>
      <c r="EI1" t="s">
        <v>52</v>
      </c>
      <c r="EJ1" t="s">
        <v>53</v>
      </c>
      <c r="EK1" t="s">
        <v>54</v>
      </c>
      <c r="EL1" t="s">
        <v>50</v>
      </c>
      <c r="EM1" t="s">
        <v>51</v>
      </c>
      <c r="EN1" t="s">
        <v>52</v>
      </c>
      <c r="EO1" t="s">
        <v>53</v>
      </c>
      <c r="EP1" t="s">
        <v>54</v>
      </c>
      <c r="EQ1" t="s">
        <v>50</v>
      </c>
      <c r="ER1" t="s">
        <v>51</v>
      </c>
      <c r="ES1" t="s">
        <v>52</v>
      </c>
      <c r="ET1" t="s">
        <v>53</v>
      </c>
      <c r="EU1" t="s">
        <v>54</v>
      </c>
      <c r="EV1" t="s">
        <v>30</v>
      </c>
      <c r="EW1" t="s">
        <v>31</v>
      </c>
      <c r="EX1" t="s">
        <v>32</v>
      </c>
      <c r="EY1" t="s">
        <v>33</v>
      </c>
      <c r="EZ1" t="s">
        <v>34</v>
      </c>
      <c r="FA1" t="s">
        <v>30</v>
      </c>
      <c r="FB1" t="s">
        <v>31</v>
      </c>
      <c r="FC1" t="s">
        <v>32</v>
      </c>
      <c r="FD1" t="s">
        <v>33</v>
      </c>
      <c r="FE1" t="s">
        <v>34</v>
      </c>
      <c r="FF1" t="s">
        <v>30</v>
      </c>
      <c r="FG1" t="s">
        <v>31</v>
      </c>
      <c r="FH1" t="s">
        <v>32</v>
      </c>
      <c r="FI1" t="s">
        <v>33</v>
      </c>
      <c r="FJ1" t="s">
        <v>34</v>
      </c>
      <c r="FK1" t="s">
        <v>348</v>
      </c>
      <c r="FL1" t="s">
        <v>349</v>
      </c>
      <c r="FM1" t="s">
        <v>350</v>
      </c>
      <c r="FN1" t="s">
        <v>351</v>
      </c>
      <c r="FO1" t="s">
        <v>352</v>
      </c>
      <c r="FP1" t="s">
        <v>348</v>
      </c>
      <c r="FQ1" t="s">
        <v>349</v>
      </c>
      <c r="FR1" t="s">
        <v>350</v>
      </c>
      <c r="FS1" t="s">
        <v>351</v>
      </c>
      <c r="FT1" t="s">
        <v>352</v>
      </c>
      <c r="FU1" t="s">
        <v>348</v>
      </c>
      <c r="FV1" t="s">
        <v>349</v>
      </c>
      <c r="FW1" t="s">
        <v>350</v>
      </c>
      <c r="FX1" t="s">
        <v>351</v>
      </c>
      <c r="FY1" t="s">
        <v>352</v>
      </c>
      <c r="FZ1" t="s">
        <v>353</v>
      </c>
      <c r="GA1" t="s">
        <v>354</v>
      </c>
      <c r="GB1" t="s">
        <v>355</v>
      </c>
      <c r="GC1" t="s">
        <v>356</v>
      </c>
      <c r="GD1" t="s">
        <v>357</v>
      </c>
      <c r="GE1" t="s">
        <v>358</v>
      </c>
      <c r="GF1" t="s">
        <v>359</v>
      </c>
      <c r="GG1" t="s">
        <v>360</v>
      </c>
      <c r="GH1" t="s">
        <v>361</v>
      </c>
      <c r="GI1" t="s">
        <v>362</v>
      </c>
      <c r="GJ1" t="s">
        <v>363</v>
      </c>
      <c r="GK1" t="s">
        <v>364</v>
      </c>
    </row>
    <row r="2" spans="1:193" x14ac:dyDescent="0.2">
      <c r="A2">
        <v>0.4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</row>
    <row r="3" spans="1:193" x14ac:dyDescent="0.2">
      <c r="A3">
        <v>0.46300000000000002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</row>
    <row r="4" spans="1:193" x14ac:dyDescent="0.2">
      <c r="A4">
        <v>0.53600000000000003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</row>
    <row r="5" spans="1:193" x14ac:dyDescent="0.2">
      <c r="A5">
        <v>0.621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</row>
    <row r="6" spans="1:193" x14ac:dyDescent="0.2">
      <c r="A6">
        <v>0.71899999999999997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</row>
    <row r="7" spans="1:193" x14ac:dyDescent="0.2">
      <c r="A7">
        <v>0.83299999999999996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</row>
    <row r="8" spans="1:193" x14ac:dyDescent="0.2">
      <c r="A8">
        <v>0.96499999999999997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</row>
    <row r="9" spans="1:193" x14ac:dyDescent="0.2">
      <c r="A9">
        <v>1.1200000000000001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</row>
    <row r="10" spans="1:193" x14ac:dyDescent="0.2">
      <c r="A10">
        <v>1.29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</row>
    <row r="11" spans="1:193" x14ac:dyDescent="0.2">
      <c r="A11">
        <v>1.5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</row>
    <row r="12" spans="1:193" x14ac:dyDescent="0.2">
      <c r="A12">
        <v>1.74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</row>
    <row r="13" spans="1:193" x14ac:dyDescent="0.2">
      <c r="A13">
        <v>2.0099999999999998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</row>
    <row r="14" spans="1:193" x14ac:dyDescent="0.2">
      <c r="A14">
        <v>2.33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</row>
    <row r="15" spans="1:193" x14ac:dyDescent="0.2">
      <c r="A15">
        <v>2.7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</row>
    <row r="16" spans="1:193" x14ac:dyDescent="0.2">
      <c r="A16">
        <v>3.12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</row>
    <row r="17" spans="1:193" x14ac:dyDescent="0.2">
      <c r="A17">
        <v>3.62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</row>
    <row r="18" spans="1:193" x14ac:dyDescent="0.2">
      <c r="A18">
        <v>4.1900000000000004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</row>
    <row r="19" spans="1:193" x14ac:dyDescent="0.2">
      <c r="A19">
        <v>4.8499999999999996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</row>
    <row r="20" spans="1:193" x14ac:dyDescent="0.2">
      <c r="A20">
        <v>5.61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</row>
    <row r="21" spans="1:193" x14ac:dyDescent="0.2">
      <c r="A21">
        <v>6.5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</row>
    <row r="22" spans="1:193" x14ac:dyDescent="0.2">
      <c r="A22">
        <v>7.53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</row>
    <row r="23" spans="1:193" x14ac:dyDescent="0.2">
      <c r="A23">
        <v>8.7200000000000006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</row>
    <row r="24" spans="1:193" x14ac:dyDescent="0.2">
      <c r="A24">
        <v>10.1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</row>
    <row r="25" spans="1:193" x14ac:dyDescent="0.2">
      <c r="A25">
        <v>11.7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</row>
    <row r="26" spans="1:193" x14ac:dyDescent="0.2">
      <c r="A26">
        <v>13.5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</row>
    <row r="27" spans="1:193" x14ac:dyDescent="0.2">
      <c r="A27">
        <v>15.7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</row>
    <row r="28" spans="1:193" x14ac:dyDescent="0.2">
      <c r="A28">
        <v>18.2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</row>
    <row r="29" spans="1:193" x14ac:dyDescent="0.2">
      <c r="A29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</row>
    <row r="30" spans="1:193" x14ac:dyDescent="0.2">
      <c r="A30">
        <v>24.4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</row>
    <row r="31" spans="1:193" x14ac:dyDescent="0.2">
      <c r="A31">
        <v>28.2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</row>
    <row r="32" spans="1:193" x14ac:dyDescent="0.2">
      <c r="A32">
        <v>32.700000000000003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</row>
    <row r="33" spans="1:193" x14ac:dyDescent="0.2">
      <c r="A33">
        <v>37.799999999999997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</row>
    <row r="34" spans="1:193" x14ac:dyDescent="0.2">
      <c r="A34">
        <v>43.8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</row>
    <row r="35" spans="1:193" x14ac:dyDescent="0.2">
      <c r="A35">
        <v>50.7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</row>
    <row r="36" spans="1:193" x14ac:dyDescent="0.2">
      <c r="A36">
        <v>58.8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</row>
    <row r="37" spans="1:193" x14ac:dyDescent="0.2">
      <c r="A37">
        <v>68.099999999999994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</row>
    <row r="38" spans="1:193" x14ac:dyDescent="0.2">
      <c r="A38">
        <v>78.8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</row>
    <row r="39" spans="1:193" x14ac:dyDescent="0.2">
      <c r="A39">
        <v>91.3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</row>
    <row r="40" spans="1:193" x14ac:dyDescent="0.2">
      <c r="A40">
        <v>106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0.2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0.1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</row>
    <row r="41" spans="1:193" x14ac:dyDescent="0.2">
      <c r="A41">
        <v>122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0.4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0.6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0.1</v>
      </c>
    </row>
    <row r="42" spans="1:193" x14ac:dyDescent="0.2">
      <c r="A42">
        <v>142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0.4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0.1</v>
      </c>
      <c r="FN42">
        <v>0.7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1.3</v>
      </c>
      <c r="FX42">
        <v>0.1</v>
      </c>
      <c r="FY42">
        <v>0.8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0.2</v>
      </c>
    </row>
    <row r="43" spans="1:193" x14ac:dyDescent="0.2">
      <c r="A43">
        <v>164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0.2</v>
      </c>
      <c r="DO43">
        <v>1.2</v>
      </c>
      <c r="DP43">
        <v>0</v>
      </c>
      <c r="DQ43">
        <v>0.5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0.6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1</v>
      </c>
      <c r="EK43">
        <v>0.2</v>
      </c>
      <c r="EL43">
        <v>0</v>
      </c>
      <c r="EM43">
        <v>0</v>
      </c>
      <c r="EN43">
        <v>0</v>
      </c>
      <c r="EO43">
        <v>0</v>
      </c>
      <c r="EP43">
        <v>0.8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0.6</v>
      </c>
      <c r="EZ43">
        <v>0</v>
      </c>
      <c r="FA43">
        <v>0</v>
      </c>
      <c r="FB43">
        <v>0</v>
      </c>
      <c r="FC43">
        <v>0.6</v>
      </c>
      <c r="FD43">
        <v>0</v>
      </c>
      <c r="FE43">
        <v>0.7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0.4</v>
      </c>
      <c r="FL43">
        <v>0.5</v>
      </c>
      <c r="FM43">
        <v>1</v>
      </c>
      <c r="FN43">
        <v>1.3</v>
      </c>
      <c r="FO43">
        <v>0.8</v>
      </c>
      <c r="FP43">
        <v>0.9</v>
      </c>
      <c r="FQ43">
        <v>0.9</v>
      </c>
      <c r="FR43">
        <v>0</v>
      </c>
      <c r="FS43">
        <v>0</v>
      </c>
      <c r="FT43">
        <v>0.4</v>
      </c>
      <c r="FU43">
        <v>0</v>
      </c>
      <c r="FV43">
        <v>0.3</v>
      </c>
      <c r="FW43">
        <v>2.1</v>
      </c>
      <c r="FX43">
        <v>0.6</v>
      </c>
      <c r="FY43">
        <v>2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0.1</v>
      </c>
      <c r="GH43">
        <v>0</v>
      </c>
      <c r="GI43">
        <v>0.1</v>
      </c>
      <c r="GJ43">
        <v>0.1</v>
      </c>
      <c r="GK43">
        <v>0.7</v>
      </c>
    </row>
    <row r="44" spans="1:193" x14ac:dyDescent="0.2">
      <c r="A44">
        <v>190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0.1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0.5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0.1</v>
      </c>
      <c r="BS44">
        <v>0</v>
      </c>
      <c r="BT44">
        <v>0</v>
      </c>
      <c r="BU44">
        <v>0</v>
      </c>
      <c r="BV44">
        <v>0</v>
      </c>
      <c r="BW44">
        <v>0.1</v>
      </c>
      <c r="BX44">
        <v>0</v>
      </c>
      <c r="BY44">
        <v>0</v>
      </c>
      <c r="BZ44">
        <v>0</v>
      </c>
      <c r="CA44">
        <v>0.2</v>
      </c>
      <c r="CB44">
        <v>0.6</v>
      </c>
      <c r="CC44">
        <v>0.4</v>
      </c>
      <c r="CD44">
        <v>0</v>
      </c>
      <c r="CE44">
        <v>0</v>
      </c>
      <c r="CF44">
        <v>0</v>
      </c>
      <c r="CG44">
        <v>0.4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0.7</v>
      </c>
      <c r="CS44">
        <v>0</v>
      </c>
      <c r="CT44">
        <v>0</v>
      </c>
      <c r="CU44">
        <v>0.9</v>
      </c>
      <c r="CV44">
        <v>0</v>
      </c>
      <c r="CW44">
        <v>0.3</v>
      </c>
      <c r="CX44">
        <v>0</v>
      </c>
      <c r="CY44">
        <v>0</v>
      </c>
      <c r="CZ44">
        <v>0.6</v>
      </c>
      <c r="DA44">
        <v>0.4</v>
      </c>
      <c r="DB44">
        <v>1</v>
      </c>
      <c r="DC44">
        <v>0</v>
      </c>
      <c r="DD44">
        <v>0</v>
      </c>
      <c r="DE44">
        <v>0</v>
      </c>
      <c r="DF44">
        <v>0.4</v>
      </c>
      <c r="DG44">
        <v>0</v>
      </c>
      <c r="DH44">
        <v>0</v>
      </c>
      <c r="DI44">
        <v>0</v>
      </c>
      <c r="DJ44">
        <v>0.6</v>
      </c>
      <c r="DK44">
        <v>0.9</v>
      </c>
      <c r="DL44">
        <v>0.6</v>
      </c>
      <c r="DM44">
        <v>0.2</v>
      </c>
      <c r="DN44">
        <v>1.5</v>
      </c>
      <c r="DO44">
        <v>2.2999999999999998</v>
      </c>
      <c r="DP44">
        <v>0</v>
      </c>
      <c r="DQ44">
        <v>2</v>
      </c>
      <c r="DR44">
        <v>0</v>
      </c>
      <c r="DS44">
        <v>1.2</v>
      </c>
      <c r="DT44">
        <v>0.3</v>
      </c>
      <c r="DU44">
        <v>1.4</v>
      </c>
      <c r="DV44">
        <v>0.9</v>
      </c>
      <c r="DW44">
        <v>0</v>
      </c>
      <c r="DX44">
        <v>1.2</v>
      </c>
      <c r="DY44">
        <v>0.8</v>
      </c>
      <c r="DZ44">
        <v>1</v>
      </c>
      <c r="EA44">
        <v>2.9</v>
      </c>
      <c r="EB44">
        <v>0</v>
      </c>
      <c r="EC44">
        <v>0</v>
      </c>
      <c r="ED44">
        <v>0.9</v>
      </c>
      <c r="EE44">
        <v>1.2</v>
      </c>
      <c r="EF44">
        <v>1.8</v>
      </c>
      <c r="EG44">
        <v>1.4</v>
      </c>
      <c r="EH44">
        <v>1.4</v>
      </c>
      <c r="EI44">
        <v>0.7</v>
      </c>
      <c r="EJ44">
        <v>3.2</v>
      </c>
      <c r="EK44">
        <v>2.2000000000000002</v>
      </c>
      <c r="EL44">
        <v>0</v>
      </c>
      <c r="EM44">
        <v>1.3</v>
      </c>
      <c r="EN44">
        <v>1.6</v>
      </c>
      <c r="EO44">
        <v>1</v>
      </c>
      <c r="EP44">
        <v>2.6</v>
      </c>
      <c r="EQ44">
        <v>0</v>
      </c>
      <c r="ER44">
        <v>1.3</v>
      </c>
      <c r="ES44">
        <v>1.4</v>
      </c>
      <c r="ET44">
        <v>0</v>
      </c>
      <c r="EU44">
        <v>0.9</v>
      </c>
      <c r="EV44">
        <v>0</v>
      </c>
      <c r="EW44">
        <v>0.7</v>
      </c>
      <c r="EX44">
        <v>0.5</v>
      </c>
      <c r="EY44">
        <v>3.1</v>
      </c>
      <c r="EZ44">
        <v>0.7</v>
      </c>
      <c r="FA44">
        <v>0.8</v>
      </c>
      <c r="FB44">
        <v>1.5</v>
      </c>
      <c r="FC44">
        <v>2.7</v>
      </c>
      <c r="FD44">
        <v>1.7</v>
      </c>
      <c r="FE44">
        <v>2.5</v>
      </c>
      <c r="FF44">
        <v>0</v>
      </c>
      <c r="FG44">
        <v>1.8</v>
      </c>
      <c r="FH44">
        <v>1</v>
      </c>
      <c r="FI44">
        <v>0</v>
      </c>
      <c r="FJ44">
        <v>1.3</v>
      </c>
      <c r="FK44">
        <v>1.7</v>
      </c>
      <c r="FL44">
        <v>2.4</v>
      </c>
      <c r="FM44">
        <v>2.7</v>
      </c>
      <c r="FN44">
        <v>2.2999999999999998</v>
      </c>
      <c r="FO44">
        <v>2.7</v>
      </c>
      <c r="FP44">
        <v>3</v>
      </c>
      <c r="FQ44">
        <v>2.9</v>
      </c>
      <c r="FR44">
        <v>1.8</v>
      </c>
      <c r="FS44">
        <v>1.6</v>
      </c>
      <c r="FT44">
        <v>1.9</v>
      </c>
      <c r="FU44">
        <v>0.3</v>
      </c>
      <c r="FV44">
        <v>1.7</v>
      </c>
      <c r="FW44">
        <v>2.6</v>
      </c>
      <c r="FX44">
        <v>1.6</v>
      </c>
      <c r="FY44">
        <v>3.2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0.1</v>
      </c>
      <c r="GF44">
        <v>0.3</v>
      </c>
      <c r="GG44">
        <v>0.6</v>
      </c>
      <c r="GH44">
        <v>0.9</v>
      </c>
      <c r="GI44">
        <v>1.3</v>
      </c>
      <c r="GJ44">
        <v>1.2</v>
      </c>
      <c r="GK44">
        <v>2.2000000000000002</v>
      </c>
    </row>
    <row r="45" spans="1:193" x14ac:dyDescent="0.2">
      <c r="A45">
        <v>220</v>
      </c>
      <c r="B45">
        <v>0</v>
      </c>
      <c r="C45">
        <v>0.3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0.7</v>
      </c>
      <c r="N45">
        <v>0</v>
      </c>
      <c r="O45">
        <v>0.9</v>
      </c>
      <c r="P45">
        <v>0</v>
      </c>
      <c r="Q45">
        <v>0</v>
      </c>
      <c r="R45">
        <v>0</v>
      </c>
      <c r="S45">
        <v>0.3</v>
      </c>
      <c r="T45">
        <v>0</v>
      </c>
      <c r="U45">
        <v>0</v>
      </c>
      <c r="V45">
        <v>0</v>
      </c>
      <c r="W45">
        <v>0</v>
      </c>
      <c r="X45">
        <v>0.9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0.1</v>
      </c>
      <c r="AO45">
        <v>0</v>
      </c>
      <c r="AP45">
        <v>0</v>
      </c>
      <c r="AQ45">
        <v>0</v>
      </c>
      <c r="AR45">
        <v>0.3</v>
      </c>
      <c r="AS45">
        <v>0</v>
      </c>
      <c r="AT45">
        <v>0</v>
      </c>
      <c r="AU45">
        <v>0</v>
      </c>
      <c r="AV45">
        <v>0.4</v>
      </c>
      <c r="AW45">
        <v>0</v>
      </c>
      <c r="AX45">
        <v>0.6</v>
      </c>
      <c r="AY45">
        <v>0.4</v>
      </c>
      <c r="AZ45">
        <v>0.2</v>
      </c>
      <c r="BA45">
        <v>0</v>
      </c>
      <c r="BB45">
        <v>0.6</v>
      </c>
      <c r="BC45">
        <v>1.4</v>
      </c>
      <c r="BD45">
        <v>2.2000000000000002</v>
      </c>
      <c r="BE45">
        <v>0</v>
      </c>
      <c r="BF45">
        <v>0.7</v>
      </c>
      <c r="BG45">
        <v>0.4</v>
      </c>
      <c r="BH45">
        <v>0</v>
      </c>
      <c r="BI45">
        <v>0.8</v>
      </c>
      <c r="BJ45">
        <v>0.7</v>
      </c>
      <c r="BK45">
        <v>0.5</v>
      </c>
      <c r="BL45">
        <v>1.5</v>
      </c>
      <c r="BM45">
        <v>1.3</v>
      </c>
      <c r="BN45">
        <v>1.6</v>
      </c>
      <c r="BO45">
        <v>0.5</v>
      </c>
      <c r="BP45">
        <v>0.2</v>
      </c>
      <c r="BQ45">
        <v>0</v>
      </c>
      <c r="BR45">
        <v>2.2999999999999998</v>
      </c>
      <c r="BS45">
        <v>2</v>
      </c>
      <c r="BT45">
        <v>1.9</v>
      </c>
      <c r="BU45">
        <v>0.6</v>
      </c>
      <c r="BV45">
        <v>2.1</v>
      </c>
      <c r="BW45">
        <v>2</v>
      </c>
      <c r="BX45">
        <v>2.4</v>
      </c>
      <c r="BY45">
        <v>0.8</v>
      </c>
      <c r="BZ45">
        <v>1.2</v>
      </c>
      <c r="CA45">
        <v>2.4</v>
      </c>
      <c r="CB45">
        <v>2.8</v>
      </c>
      <c r="CC45">
        <v>3</v>
      </c>
      <c r="CD45">
        <v>1.6</v>
      </c>
      <c r="CE45">
        <v>1</v>
      </c>
      <c r="CF45">
        <v>2.1</v>
      </c>
      <c r="CG45">
        <v>2.5</v>
      </c>
      <c r="CH45">
        <v>1.4</v>
      </c>
      <c r="CI45">
        <v>0</v>
      </c>
      <c r="CJ45">
        <v>0</v>
      </c>
      <c r="CK45">
        <v>2</v>
      </c>
      <c r="CL45">
        <v>1</v>
      </c>
      <c r="CM45">
        <v>2.1</v>
      </c>
      <c r="CN45">
        <v>0.9</v>
      </c>
      <c r="CO45">
        <v>2.2999999999999998</v>
      </c>
      <c r="CP45">
        <v>2.9</v>
      </c>
      <c r="CQ45">
        <v>1.9</v>
      </c>
      <c r="CR45">
        <v>3.2</v>
      </c>
      <c r="CS45">
        <v>1.8</v>
      </c>
      <c r="CT45">
        <v>1.5</v>
      </c>
      <c r="CU45">
        <v>4.2</v>
      </c>
      <c r="CV45">
        <v>1.4</v>
      </c>
      <c r="CW45">
        <v>3.4</v>
      </c>
      <c r="CX45">
        <v>1.8</v>
      </c>
      <c r="CY45">
        <v>1.5</v>
      </c>
      <c r="CZ45">
        <v>3.3</v>
      </c>
      <c r="DA45">
        <v>3.3</v>
      </c>
      <c r="DB45">
        <v>3.5</v>
      </c>
      <c r="DC45">
        <v>2.2999999999999998</v>
      </c>
      <c r="DD45">
        <v>2</v>
      </c>
      <c r="DE45">
        <v>3.4</v>
      </c>
      <c r="DF45">
        <v>3.7</v>
      </c>
      <c r="DG45">
        <v>3.3</v>
      </c>
      <c r="DH45">
        <v>1.4</v>
      </c>
      <c r="DI45">
        <v>2.8</v>
      </c>
      <c r="DJ45">
        <v>3.3</v>
      </c>
      <c r="DK45">
        <v>3.4</v>
      </c>
      <c r="DL45">
        <v>3.9</v>
      </c>
      <c r="DM45">
        <v>1.6</v>
      </c>
      <c r="DN45">
        <v>3.5</v>
      </c>
      <c r="DO45">
        <v>3.5</v>
      </c>
      <c r="DP45">
        <v>1.8</v>
      </c>
      <c r="DQ45">
        <v>4.2</v>
      </c>
      <c r="DR45">
        <v>2.4</v>
      </c>
      <c r="DS45">
        <v>3.9</v>
      </c>
      <c r="DT45">
        <v>3.1</v>
      </c>
      <c r="DU45">
        <v>4.9000000000000004</v>
      </c>
      <c r="DV45">
        <v>4</v>
      </c>
      <c r="DW45">
        <v>2.8</v>
      </c>
      <c r="DX45">
        <v>5</v>
      </c>
      <c r="DY45">
        <v>4.5</v>
      </c>
      <c r="DZ45">
        <v>4.4000000000000004</v>
      </c>
      <c r="EA45">
        <v>6.6</v>
      </c>
      <c r="EB45">
        <v>2.5</v>
      </c>
      <c r="EC45">
        <v>2.9</v>
      </c>
      <c r="ED45">
        <v>4.0999999999999996</v>
      </c>
      <c r="EE45">
        <v>4.2</v>
      </c>
      <c r="EF45">
        <v>5.4</v>
      </c>
      <c r="EG45">
        <v>5</v>
      </c>
      <c r="EH45">
        <v>4.5</v>
      </c>
      <c r="EI45">
        <v>4.8</v>
      </c>
      <c r="EJ45">
        <v>6.1</v>
      </c>
      <c r="EK45">
        <v>5.8</v>
      </c>
      <c r="EL45">
        <v>2.8</v>
      </c>
      <c r="EM45">
        <v>4.8</v>
      </c>
      <c r="EN45">
        <v>5.0999999999999996</v>
      </c>
      <c r="EO45">
        <v>4.5</v>
      </c>
      <c r="EP45">
        <v>5.3</v>
      </c>
      <c r="EQ45">
        <v>3.1</v>
      </c>
      <c r="ER45">
        <v>4.3</v>
      </c>
      <c r="ES45">
        <v>4.9000000000000004</v>
      </c>
      <c r="ET45">
        <v>3.1</v>
      </c>
      <c r="EU45">
        <v>4</v>
      </c>
      <c r="EV45">
        <v>3.4</v>
      </c>
      <c r="EW45">
        <v>5.2</v>
      </c>
      <c r="EX45">
        <v>3.9</v>
      </c>
      <c r="EY45">
        <v>7.1</v>
      </c>
      <c r="EZ45">
        <v>4.2</v>
      </c>
      <c r="FA45">
        <v>4.8</v>
      </c>
      <c r="FB45">
        <v>5.6</v>
      </c>
      <c r="FC45">
        <v>5.8</v>
      </c>
      <c r="FD45">
        <v>5.3</v>
      </c>
      <c r="FE45">
        <v>5.3</v>
      </c>
      <c r="FF45">
        <v>5.0999999999999996</v>
      </c>
      <c r="FG45">
        <v>6</v>
      </c>
      <c r="FH45">
        <v>4.8</v>
      </c>
      <c r="FI45">
        <v>5.0999999999999996</v>
      </c>
      <c r="FJ45">
        <v>5.0999999999999996</v>
      </c>
      <c r="FK45">
        <v>3.8</v>
      </c>
      <c r="FL45">
        <v>5.2</v>
      </c>
      <c r="FM45">
        <v>4.9000000000000004</v>
      </c>
      <c r="FN45">
        <v>3.6</v>
      </c>
      <c r="FO45">
        <v>5.0999999999999996</v>
      </c>
      <c r="FP45">
        <v>5.8</v>
      </c>
      <c r="FQ45">
        <v>5.7</v>
      </c>
      <c r="FR45">
        <v>5.4</v>
      </c>
      <c r="FS45">
        <v>5.0999999999999996</v>
      </c>
      <c r="FT45">
        <v>4.4000000000000004</v>
      </c>
      <c r="FU45">
        <v>1.2</v>
      </c>
      <c r="FV45">
        <v>3.6</v>
      </c>
      <c r="FW45">
        <v>2.9</v>
      </c>
      <c r="FX45">
        <v>2.9</v>
      </c>
      <c r="FY45">
        <v>4.0999999999999996</v>
      </c>
      <c r="FZ45">
        <v>0.1</v>
      </c>
      <c r="GA45">
        <v>0.1</v>
      </c>
      <c r="GB45">
        <v>0</v>
      </c>
      <c r="GC45">
        <v>0.5</v>
      </c>
      <c r="GD45">
        <v>1.3</v>
      </c>
      <c r="GE45">
        <v>1.6</v>
      </c>
      <c r="GF45">
        <v>2.5</v>
      </c>
      <c r="GG45">
        <v>2.9</v>
      </c>
      <c r="GH45">
        <v>4</v>
      </c>
      <c r="GI45">
        <v>4.5</v>
      </c>
      <c r="GJ45">
        <v>5.0999999999999996</v>
      </c>
      <c r="GK45">
        <v>4.3</v>
      </c>
    </row>
    <row r="46" spans="1:193" x14ac:dyDescent="0.2">
      <c r="A46">
        <v>255</v>
      </c>
      <c r="B46">
        <v>0.8</v>
      </c>
      <c r="C46">
        <v>2.1</v>
      </c>
      <c r="D46">
        <v>0.9</v>
      </c>
      <c r="E46">
        <v>0.9</v>
      </c>
      <c r="F46">
        <v>1.5</v>
      </c>
      <c r="G46">
        <v>1.4</v>
      </c>
      <c r="H46">
        <v>1.1000000000000001</v>
      </c>
      <c r="I46">
        <v>1.7</v>
      </c>
      <c r="J46">
        <v>3.1</v>
      </c>
      <c r="K46">
        <v>2.2999999999999998</v>
      </c>
      <c r="L46">
        <v>2</v>
      </c>
      <c r="M46">
        <v>2.8</v>
      </c>
      <c r="N46">
        <v>1.7</v>
      </c>
      <c r="O46">
        <v>2.8</v>
      </c>
      <c r="P46">
        <v>0.4</v>
      </c>
      <c r="Q46">
        <v>1.2</v>
      </c>
      <c r="R46">
        <v>0.3</v>
      </c>
      <c r="S46">
        <v>2.6</v>
      </c>
      <c r="T46">
        <v>1.9</v>
      </c>
      <c r="U46">
        <v>1.2</v>
      </c>
      <c r="V46">
        <v>1</v>
      </c>
      <c r="W46">
        <v>1.6</v>
      </c>
      <c r="X46">
        <v>2.9</v>
      </c>
      <c r="Y46">
        <v>0.9</v>
      </c>
      <c r="Z46">
        <v>1.3</v>
      </c>
      <c r="AA46">
        <v>0</v>
      </c>
      <c r="AB46">
        <v>1.3</v>
      </c>
      <c r="AC46">
        <v>0.4</v>
      </c>
      <c r="AD46">
        <v>1.9</v>
      </c>
      <c r="AE46">
        <v>1.3</v>
      </c>
      <c r="AF46">
        <v>0.9</v>
      </c>
      <c r="AG46">
        <v>0.3</v>
      </c>
      <c r="AH46">
        <v>1.4</v>
      </c>
      <c r="AI46">
        <v>1.7</v>
      </c>
      <c r="AJ46">
        <v>1.2</v>
      </c>
      <c r="AK46">
        <v>1.2</v>
      </c>
      <c r="AL46">
        <v>1.3</v>
      </c>
      <c r="AM46">
        <v>1</v>
      </c>
      <c r="AN46">
        <v>2.2999999999999998</v>
      </c>
      <c r="AO46">
        <v>1.6</v>
      </c>
      <c r="AP46">
        <v>0</v>
      </c>
      <c r="AQ46">
        <v>2</v>
      </c>
      <c r="AR46">
        <v>2.5</v>
      </c>
      <c r="AS46">
        <v>0</v>
      </c>
      <c r="AT46">
        <v>1.6</v>
      </c>
      <c r="AU46">
        <v>1.3</v>
      </c>
      <c r="AV46">
        <v>3.2</v>
      </c>
      <c r="AW46">
        <v>2.2000000000000002</v>
      </c>
      <c r="AX46">
        <v>3.1</v>
      </c>
      <c r="AY46">
        <v>3.4</v>
      </c>
      <c r="AZ46">
        <v>2.4</v>
      </c>
      <c r="BA46">
        <v>1.5</v>
      </c>
      <c r="BB46">
        <v>3.4</v>
      </c>
      <c r="BC46">
        <v>4.3</v>
      </c>
      <c r="BD46">
        <v>4.9000000000000004</v>
      </c>
      <c r="BE46">
        <v>2.2999999999999998</v>
      </c>
      <c r="BF46">
        <v>3.5</v>
      </c>
      <c r="BG46">
        <v>2.9</v>
      </c>
      <c r="BH46">
        <v>1.8</v>
      </c>
      <c r="BI46">
        <v>4.3</v>
      </c>
      <c r="BJ46">
        <v>4.9000000000000004</v>
      </c>
      <c r="BK46">
        <v>3.6</v>
      </c>
      <c r="BL46">
        <v>5.5</v>
      </c>
      <c r="BM46">
        <v>5</v>
      </c>
      <c r="BN46">
        <v>5.7</v>
      </c>
      <c r="BO46">
        <v>5</v>
      </c>
      <c r="BP46">
        <v>4.9000000000000004</v>
      </c>
      <c r="BQ46">
        <v>3.9</v>
      </c>
      <c r="BR46">
        <v>6.5</v>
      </c>
      <c r="BS46">
        <v>6.2</v>
      </c>
      <c r="BT46">
        <v>6.3</v>
      </c>
      <c r="BU46">
        <v>4.3</v>
      </c>
      <c r="BV46">
        <v>6.5</v>
      </c>
      <c r="BW46">
        <v>5.7</v>
      </c>
      <c r="BX46">
        <v>6.9</v>
      </c>
      <c r="BY46">
        <v>4.5999999999999996</v>
      </c>
      <c r="BZ46">
        <v>5.0999999999999996</v>
      </c>
      <c r="CA46">
        <v>6.5</v>
      </c>
      <c r="CB46">
        <v>6.2</v>
      </c>
      <c r="CC46">
        <v>7.2</v>
      </c>
      <c r="CD46">
        <v>5.5</v>
      </c>
      <c r="CE46">
        <v>5</v>
      </c>
      <c r="CF46">
        <v>6.4</v>
      </c>
      <c r="CG46">
        <v>6</v>
      </c>
      <c r="CH46">
        <v>5.5</v>
      </c>
      <c r="CI46">
        <v>4.2</v>
      </c>
      <c r="CJ46">
        <v>3.7</v>
      </c>
      <c r="CK46">
        <v>6</v>
      </c>
      <c r="CL46">
        <v>4.9000000000000004</v>
      </c>
      <c r="CM46">
        <v>6.3</v>
      </c>
      <c r="CN46">
        <v>5.4</v>
      </c>
      <c r="CO46">
        <v>7.8</v>
      </c>
      <c r="CP46">
        <v>8.1</v>
      </c>
      <c r="CQ46">
        <v>6.1</v>
      </c>
      <c r="CR46">
        <v>7.1</v>
      </c>
      <c r="CS46">
        <v>6</v>
      </c>
      <c r="CT46">
        <v>6.4</v>
      </c>
      <c r="CU46">
        <v>8.8000000000000007</v>
      </c>
      <c r="CV46">
        <v>6.5</v>
      </c>
      <c r="CW46">
        <v>8.4</v>
      </c>
      <c r="CX46">
        <v>6.4</v>
      </c>
      <c r="CY46">
        <v>6.2</v>
      </c>
      <c r="CZ46">
        <v>7.5</v>
      </c>
      <c r="DA46">
        <v>8</v>
      </c>
      <c r="DB46">
        <v>7.1</v>
      </c>
      <c r="DC46">
        <v>6.8</v>
      </c>
      <c r="DD46">
        <v>6.7</v>
      </c>
      <c r="DE46">
        <v>9</v>
      </c>
      <c r="DF46">
        <v>9</v>
      </c>
      <c r="DG46">
        <v>9</v>
      </c>
      <c r="DH46">
        <v>6.2</v>
      </c>
      <c r="DI46">
        <v>7.8</v>
      </c>
      <c r="DJ46">
        <v>7.7</v>
      </c>
      <c r="DK46">
        <v>7.1</v>
      </c>
      <c r="DL46">
        <v>9</v>
      </c>
      <c r="DM46">
        <v>4.3</v>
      </c>
      <c r="DN46">
        <v>5.7</v>
      </c>
      <c r="DO46">
        <v>4.8</v>
      </c>
      <c r="DP46">
        <v>5.2</v>
      </c>
      <c r="DQ46">
        <v>6.6</v>
      </c>
      <c r="DR46">
        <v>7.7</v>
      </c>
      <c r="DS46">
        <v>7.7</v>
      </c>
      <c r="DT46">
        <v>7.9</v>
      </c>
      <c r="DU46">
        <v>9.6</v>
      </c>
      <c r="DV46">
        <v>8.6999999999999993</v>
      </c>
      <c r="DW46">
        <v>9.4</v>
      </c>
      <c r="DX46">
        <v>10.199999999999999</v>
      </c>
      <c r="DY46">
        <v>9.8000000000000007</v>
      </c>
      <c r="DZ46">
        <v>9</v>
      </c>
      <c r="EA46">
        <v>10.4</v>
      </c>
      <c r="EB46">
        <v>7.9</v>
      </c>
      <c r="EC46">
        <v>8.6</v>
      </c>
      <c r="ED46">
        <v>8.6</v>
      </c>
      <c r="EE46">
        <v>8.1999999999999993</v>
      </c>
      <c r="EF46">
        <v>9.5</v>
      </c>
      <c r="EG46">
        <v>9.8000000000000007</v>
      </c>
      <c r="EH46">
        <v>8.4</v>
      </c>
      <c r="EI46">
        <v>10.9</v>
      </c>
      <c r="EJ46">
        <v>9</v>
      </c>
      <c r="EK46">
        <v>10</v>
      </c>
      <c r="EL46">
        <v>7.8</v>
      </c>
      <c r="EM46">
        <v>9.4</v>
      </c>
      <c r="EN46">
        <v>9.1999999999999993</v>
      </c>
      <c r="EO46">
        <v>9.5</v>
      </c>
      <c r="EP46">
        <v>8.4</v>
      </c>
      <c r="EQ46">
        <v>8.5</v>
      </c>
      <c r="ER46">
        <v>8.1999999999999993</v>
      </c>
      <c r="ES46">
        <v>9.6</v>
      </c>
      <c r="ET46">
        <v>8.5</v>
      </c>
      <c r="EU46">
        <v>8.5</v>
      </c>
      <c r="EV46">
        <v>10.4</v>
      </c>
      <c r="EW46">
        <v>11.9</v>
      </c>
      <c r="EX46">
        <v>9.4</v>
      </c>
      <c r="EY46">
        <v>11.3</v>
      </c>
      <c r="EZ46">
        <v>9.6</v>
      </c>
      <c r="FA46">
        <v>10.9</v>
      </c>
      <c r="FB46">
        <v>11</v>
      </c>
      <c r="FC46">
        <v>9.3000000000000007</v>
      </c>
      <c r="FD46">
        <v>9.6</v>
      </c>
      <c r="FE46">
        <v>8.4</v>
      </c>
      <c r="FF46">
        <v>13.3</v>
      </c>
      <c r="FG46">
        <v>11.2</v>
      </c>
      <c r="FH46">
        <v>10.3</v>
      </c>
      <c r="FI46">
        <v>13.1</v>
      </c>
      <c r="FJ46">
        <v>10.199999999999999</v>
      </c>
      <c r="FK46">
        <v>6.3</v>
      </c>
      <c r="FL46">
        <v>8</v>
      </c>
      <c r="FM46">
        <v>7.2</v>
      </c>
      <c r="FN46">
        <v>5.3</v>
      </c>
      <c r="FO46">
        <v>7.6</v>
      </c>
      <c r="FP46">
        <v>8.9</v>
      </c>
      <c r="FQ46">
        <v>8.6</v>
      </c>
      <c r="FR46">
        <v>9.5</v>
      </c>
      <c r="FS46">
        <v>9.3000000000000007</v>
      </c>
      <c r="FT46">
        <v>7.3</v>
      </c>
      <c r="FU46">
        <v>3</v>
      </c>
      <c r="FV46">
        <v>5.4</v>
      </c>
      <c r="FW46">
        <v>3.3</v>
      </c>
      <c r="FX46">
        <v>4.4000000000000004</v>
      </c>
      <c r="FY46">
        <v>4.5</v>
      </c>
      <c r="FZ46">
        <v>1.7</v>
      </c>
      <c r="GA46">
        <v>1.3</v>
      </c>
      <c r="GB46">
        <v>1.3</v>
      </c>
      <c r="GC46">
        <v>3</v>
      </c>
      <c r="GD46">
        <v>5.4</v>
      </c>
      <c r="GE46">
        <v>5.6</v>
      </c>
      <c r="GF46">
        <v>7</v>
      </c>
      <c r="GG46">
        <v>7</v>
      </c>
      <c r="GH46">
        <v>8.9</v>
      </c>
      <c r="GI46">
        <v>9</v>
      </c>
      <c r="GJ46">
        <v>10.7</v>
      </c>
      <c r="GK46">
        <v>6.6</v>
      </c>
    </row>
    <row r="47" spans="1:193" x14ac:dyDescent="0.2">
      <c r="A47">
        <v>295</v>
      </c>
      <c r="B47">
        <v>4.7</v>
      </c>
      <c r="C47">
        <v>5.4</v>
      </c>
      <c r="D47">
        <v>5</v>
      </c>
      <c r="E47">
        <v>4.5</v>
      </c>
      <c r="F47">
        <v>6.3</v>
      </c>
      <c r="G47">
        <v>6.4</v>
      </c>
      <c r="H47">
        <v>5.6</v>
      </c>
      <c r="I47">
        <v>6</v>
      </c>
      <c r="J47">
        <v>8.9</v>
      </c>
      <c r="K47">
        <v>7.2</v>
      </c>
      <c r="L47">
        <v>5.7</v>
      </c>
      <c r="M47">
        <v>6</v>
      </c>
      <c r="N47">
        <v>6</v>
      </c>
      <c r="O47">
        <v>5.4</v>
      </c>
      <c r="P47">
        <v>4.5999999999999996</v>
      </c>
      <c r="Q47">
        <v>5.0999999999999996</v>
      </c>
      <c r="R47">
        <v>4.8</v>
      </c>
      <c r="S47">
        <v>6.6</v>
      </c>
      <c r="T47">
        <v>6.2</v>
      </c>
      <c r="U47">
        <v>4.7</v>
      </c>
      <c r="V47">
        <v>4.2</v>
      </c>
      <c r="W47">
        <v>5.3</v>
      </c>
      <c r="X47">
        <v>5.8</v>
      </c>
      <c r="Y47">
        <v>4.9000000000000004</v>
      </c>
      <c r="Z47">
        <v>4.7</v>
      </c>
      <c r="AA47">
        <v>4.4000000000000004</v>
      </c>
      <c r="AB47">
        <v>5</v>
      </c>
      <c r="AC47">
        <v>4.2</v>
      </c>
      <c r="AD47">
        <v>6.1</v>
      </c>
      <c r="AE47">
        <v>5.2</v>
      </c>
      <c r="AF47">
        <v>4.8</v>
      </c>
      <c r="AG47">
        <v>4.5</v>
      </c>
      <c r="AH47">
        <v>5.0999999999999996</v>
      </c>
      <c r="AI47">
        <v>5.4</v>
      </c>
      <c r="AJ47">
        <v>4.8</v>
      </c>
      <c r="AK47">
        <v>4.5999999999999996</v>
      </c>
      <c r="AL47">
        <v>4.5999999999999996</v>
      </c>
      <c r="AM47">
        <v>5.2</v>
      </c>
      <c r="AN47">
        <v>6.4</v>
      </c>
      <c r="AO47">
        <v>5.5</v>
      </c>
      <c r="AP47">
        <v>3.3</v>
      </c>
      <c r="AQ47">
        <v>6.7</v>
      </c>
      <c r="AR47">
        <v>6.6</v>
      </c>
      <c r="AS47">
        <v>3.7</v>
      </c>
      <c r="AT47">
        <v>6.2</v>
      </c>
      <c r="AU47">
        <v>7</v>
      </c>
      <c r="AV47">
        <v>7.9</v>
      </c>
      <c r="AW47">
        <v>6.7</v>
      </c>
      <c r="AX47">
        <v>7</v>
      </c>
      <c r="AY47">
        <v>8.1999999999999993</v>
      </c>
      <c r="AZ47">
        <v>6.4</v>
      </c>
      <c r="BA47">
        <v>6.5</v>
      </c>
      <c r="BB47">
        <v>7.6</v>
      </c>
      <c r="BC47">
        <v>7.9</v>
      </c>
      <c r="BD47">
        <v>7.9</v>
      </c>
      <c r="BE47">
        <v>7</v>
      </c>
      <c r="BF47">
        <v>7.7</v>
      </c>
      <c r="BG47">
        <v>7.2</v>
      </c>
      <c r="BH47">
        <v>7.1</v>
      </c>
      <c r="BI47">
        <v>9.3000000000000007</v>
      </c>
      <c r="BJ47">
        <v>11</v>
      </c>
      <c r="BK47">
        <v>8.6</v>
      </c>
      <c r="BL47">
        <v>10.6</v>
      </c>
      <c r="BM47">
        <v>9.9</v>
      </c>
      <c r="BN47">
        <v>10.8</v>
      </c>
      <c r="BO47">
        <v>11.9</v>
      </c>
      <c r="BP47">
        <v>12.5</v>
      </c>
      <c r="BQ47">
        <v>10.8</v>
      </c>
      <c r="BR47">
        <v>11.2</v>
      </c>
      <c r="BS47">
        <v>11.2</v>
      </c>
      <c r="BT47">
        <v>11.7</v>
      </c>
      <c r="BU47">
        <v>10.1</v>
      </c>
      <c r="BV47">
        <v>11.8</v>
      </c>
      <c r="BW47">
        <v>10.199999999999999</v>
      </c>
      <c r="BX47">
        <v>11.9</v>
      </c>
      <c r="BY47">
        <v>10.199999999999999</v>
      </c>
      <c r="BZ47">
        <v>10.6</v>
      </c>
      <c r="CA47">
        <v>11.1</v>
      </c>
      <c r="CB47">
        <v>10</v>
      </c>
      <c r="CC47">
        <v>11.6</v>
      </c>
      <c r="CD47">
        <v>10.5</v>
      </c>
      <c r="CE47">
        <v>10.7</v>
      </c>
      <c r="CF47">
        <v>11.2</v>
      </c>
      <c r="CG47">
        <v>9.8000000000000007</v>
      </c>
      <c r="CH47">
        <v>11</v>
      </c>
      <c r="CI47">
        <v>11.4</v>
      </c>
      <c r="CJ47">
        <v>10.4</v>
      </c>
      <c r="CK47">
        <v>10.8</v>
      </c>
      <c r="CL47">
        <v>10.5</v>
      </c>
      <c r="CM47">
        <v>11.2</v>
      </c>
      <c r="CN47">
        <v>11.7</v>
      </c>
      <c r="CO47">
        <v>14.2</v>
      </c>
      <c r="CP47">
        <v>13.6</v>
      </c>
      <c r="CQ47">
        <v>11.2</v>
      </c>
      <c r="CR47">
        <v>11.3</v>
      </c>
      <c r="CS47">
        <v>11.4</v>
      </c>
      <c r="CT47">
        <v>12.8</v>
      </c>
      <c r="CU47">
        <v>13.2</v>
      </c>
      <c r="CV47">
        <v>13.2</v>
      </c>
      <c r="CW47">
        <v>13.6</v>
      </c>
      <c r="CX47">
        <v>12.3</v>
      </c>
      <c r="CY47">
        <v>12.4</v>
      </c>
      <c r="CZ47">
        <v>11.9</v>
      </c>
      <c r="DA47">
        <v>12.8</v>
      </c>
      <c r="DB47">
        <v>10.8</v>
      </c>
      <c r="DC47">
        <v>12</v>
      </c>
      <c r="DD47">
        <v>12.5</v>
      </c>
      <c r="DE47">
        <v>14.6</v>
      </c>
      <c r="DF47">
        <v>14.3</v>
      </c>
      <c r="DG47">
        <v>14.7</v>
      </c>
      <c r="DH47">
        <v>12.6</v>
      </c>
      <c r="DI47">
        <v>13</v>
      </c>
      <c r="DJ47">
        <v>12.4</v>
      </c>
      <c r="DK47">
        <v>11</v>
      </c>
      <c r="DL47">
        <v>13.9</v>
      </c>
      <c r="DM47">
        <v>7.6</v>
      </c>
      <c r="DN47">
        <v>7.7</v>
      </c>
      <c r="DO47">
        <v>6.1</v>
      </c>
      <c r="DP47">
        <v>9</v>
      </c>
      <c r="DQ47">
        <v>8.6999999999999993</v>
      </c>
      <c r="DR47">
        <v>13.7</v>
      </c>
      <c r="DS47">
        <v>11.4</v>
      </c>
      <c r="DT47">
        <v>12.8</v>
      </c>
      <c r="DU47">
        <v>13.8</v>
      </c>
      <c r="DV47">
        <v>13.1</v>
      </c>
      <c r="DW47">
        <v>16.600000000000001</v>
      </c>
      <c r="DX47">
        <v>14.9</v>
      </c>
      <c r="DY47">
        <v>15</v>
      </c>
      <c r="DZ47">
        <v>13.4</v>
      </c>
      <c r="EA47">
        <v>13.5</v>
      </c>
      <c r="EB47">
        <v>14.1</v>
      </c>
      <c r="EC47">
        <v>14.7</v>
      </c>
      <c r="ED47">
        <v>12.8</v>
      </c>
      <c r="EE47">
        <v>12.1</v>
      </c>
      <c r="EF47">
        <v>13.1</v>
      </c>
      <c r="EG47">
        <v>14</v>
      </c>
      <c r="EH47">
        <v>12.2</v>
      </c>
      <c r="EI47">
        <v>16.3</v>
      </c>
      <c r="EJ47">
        <v>11.5</v>
      </c>
      <c r="EK47">
        <v>13.5</v>
      </c>
      <c r="EL47">
        <v>13.1</v>
      </c>
      <c r="EM47">
        <v>13.7</v>
      </c>
      <c r="EN47">
        <v>12.8</v>
      </c>
      <c r="EO47">
        <v>14.3</v>
      </c>
      <c r="EP47">
        <v>11.2</v>
      </c>
      <c r="EQ47">
        <v>14.1</v>
      </c>
      <c r="ER47">
        <v>12</v>
      </c>
      <c r="ES47">
        <v>14</v>
      </c>
      <c r="ET47">
        <v>14.2</v>
      </c>
      <c r="EU47">
        <v>12.9</v>
      </c>
      <c r="EV47">
        <v>17.600000000000001</v>
      </c>
      <c r="EW47">
        <v>17.7</v>
      </c>
      <c r="EX47">
        <v>14.8</v>
      </c>
      <c r="EY47">
        <v>14.6</v>
      </c>
      <c r="EZ47">
        <v>14.9</v>
      </c>
      <c r="FA47">
        <v>16.5</v>
      </c>
      <c r="FB47">
        <v>15.7</v>
      </c>
      <c r="FC47">
        <v>12.4</v>
      </c>
      <c r="FD47">
        <v>13.4</v>
      </c>
      <c r="FE47">
        <v>11.3</v>
      </c>
      <c r="FF47">
        <v>20.100000000000001</v>
      </c>
      <c r="FG47">
        <v>15.6</v>
      </c>
      <c r="FH47">
        <v>15.1</v>
      </c>
      <c r="FI47">
        <v>19.8</v>
      </c>
      <c r="FJ47">
        <v>14.9</v>
      </c>
      <c r="FK47">
        <v>8.6999999999999993</v>
      </c>
      <c r="FL47">
        <v>10.199999999999999</v>
      </c>
      <c r="FM47">
        <v>9.1</v>
      </c>
      <c r="FN47">
        <v>7.2</v>
      </c>
      <c r="FO47">
        <v>9.5</v>
      </c>
      <c r="FP47">
        <v>11.4</v>
      </c>
      <c r="FQ47">
        <v>10.9</v>
      </c>
      <c r="FR47">
        <v>13.2</v>
      </c>
      <c r="FS47">
        <v>13</v>
      </c>
      <c r="FT47">
        <v>9.8000000000000007</v>
      </c>
      <c r="FU47">
        <v>5.2</v>
      </c>
      <c r="FV47">
        <v>6.8</v>
      </c>
      <c r="FW47">
        <v>3.8</v>
      </c>
      <c r="FX47">
        <v>5.9</v>
      </c>
      <c r="FY47">
        <v>4.7</v>
      </c>
      <c r="FZ47">
        <v>5.8</v>
      </c>
      <c r="GA47">
        <v>5.0999999999999996</v>
      </c>
      <c r="GB47">
        <v>5.0999999999999996</v>
      </c>
      <c r="GC47">
        <v>7.4</v>
      </c>
      <c r="GD47">
        <v>10.9</v>
      </c>
      <c r="GE47">
        <v>10.7</v>
      </c>
      <c r="GF47">
        <v>12.4</v>
      </c>
      <c r="GG47">
        <v>11.3</v>
      </c>
      <c r="GH47">
        <v>13.7</v>
      </c>
      <c r="GI47">
        <v>13.3</v>
      </c>
      <c r="GJ47">
        <v>15.6</v>
      </c>
      <c r="GK47">
        <v>8.6</v>
      </c>
    </row>
    <row r="48" spans="1:193" x14ac:dyDescent="0.2">
      <c r="A48">
        <v>342</v>
      </c>
      <c r="B48">
        <v>10.4</v>
      </c>
      <c r="C48">
        <v>9.4</v>
      </c>
      <c r="D48">
        <v>10.7</v>
      </c>
      <c r="E48">
        <v>9.6999999999999993</v>
      </c>
      <c r="F48">
        <v>12.6</v>
      </c>
      <c r="G48">
        <v>13.2</v>
      </c>
      <c r="H48">
        <v>11.9</v>
      </c>
      <c r="I48">
        <v>11.4</v>
      </c>
      <c r="J48">
        <v>14.8</v>
      </c>
      <c r="K48">
        <v>12.8</v>
      </c>
      <c r="L48">
        <v>10</v>
      </c>
      <c r="M48">
        <v>9.4</v>
      </c>
      <c r="N48">
        <v>11.3</v>
      </c>
      <c r="O48">
        <v>8.4</v>
      </c>
      <c r="P48">
        <v>11</v>
      </c>
      <c r="Q48">
        <v>10.4</v>
      </c>
      <c r="R48">
        <v>11.8</v>
      </c>
      <c r="S48">
        <v>11</v>
      </c>
      <c r="T48">
        <v>11.4</v>
      </c>
      <c r="U48">
        <v>9.5</v>
      </c>
      <c r="V48">
        <v>8.8000000000000007</v>
      </c>
      <c r="W48">
        <v>10.1</v>
      </c>
      <c r="X48">
        <v>8.9</v>
      </c>
      <c r="Y48">
        <v>10.6</v>
      </c>
      <c r="Z48">
        <v>9.1</v>
      </c>
      <c r="AA48">
        <v>11.8</v>
      </c>
      <c r="AB48">
        <v>10</v>
      </c>
      <c r="AC48">
        <v>10.3</v>
      </c>
      <c r="AD48">
        <v>11.1</v>
      </c>
      <c r="AE48">
        <v>10.5</v>
      </c>
      <c r="AF48">
        <v>10.4</v>
      </c>
      <c r="AG48">
        <v>11.2</v>
      </c>
      <c r="AH48">
        <v>10</v>
      </c>
      <c r="AI48">
        <v>9.9</v>
      </c>
      <c r="AJ48">
        <v>9.5</v>
      </c>
      <c r="AK48">
        <v>9.1999999999999993</v>
      </c>
      <c r="AL48">
        <v>8.8000000000000007</v>
      </c>
      <c r="AM48">
        <v>11</v>
      </c>
      <c r="AN48">
        <v>11</v>
      </c>
      <c r="AO48">
        <v>10.4</v>
      </c>
      <c r="AP48">
        <v>10.3</v>
      </c>
      <c r="AQ48">
        <v>12.4</v>
      </c>
      <c r="AR48">
        <v>11.2</v>
      </c>
      <c r="AS48">
        <v>10.3</v>
      </c>
      <c r="AT48">
        <v>12.2</v>
      </c>
      <c r="AU48">
        <v>14.4</v>
      </c>
      <c r="AV48">
        <v>12.7</v>
      </c>
      <c r="AW48">
        <v>11.8</v>
      </c>
      <c r="AX48">
        <v>10.9</v>
      </c>
      <c r="AY48">
        <v>13.1</v>
      </c>
      <c r="AZ48">
        <v>10.9</v>
      </c>
      <c r="BA48">
        <v>13</v>
      </c>
      <c r="BB48">
        <v>12</v>
      </c>
      <c r="BC48">
        <v>11.3</v>
      </c>
      <c r="BD48">
        <v>10.8</v>
      </c>
      <c r="BE48">
        <v>12.4</v>
      </c>
      <c r="BF48">
        <v>12</v>
      </c>
      <c r="BG48">
        <v>11.6</v>
      </c>
      <c r="BH48">
        <v>13.8</v>
      </c>
      <c r="BI48">
        <v>14</v>
      </c>
      <c r="BJ48">
        <v>16.600000000000001</v>
      </c>
      <c r="BK48">
        <v>13.7</v>
      </c>
      <c r="BL48">
        <v>15.2</v>
      </c>
      <c r="BM48">
        <v>14.5</v>
      </c>
      <c r="BN48">
        <v>15.3</v>
      </c>
      <c r="BO48">
        <v>17.899999999999999</v>
      </c>
      <c r="BP48">
        <v>19.100000000000001</v>
      </c>
      <c r="BQ48">
        <v>17.3</v>
      </c>
      <c r="BR48">
        <v>15</v>
      </c>
      <c r="BS48">
        <v>15.3</v>
      </c>
      <c r="BT48">
        <v>16.2</v>
      </c>
      <c r="BU48">
        <v>15.7</v>
      </c>
      <c r="BV48">
        <v>16</v>
      </c>
      <c r="BW48">
        <v>14.1</v>
      </c>
      <c r="BX48">
        <v>15.7</v>
      </c>
      <c r="BY48">
        <v>15.5</v>
      </c>
      <c r="BZ48">
        <v>15.6</v>
      </c>
      <c r="CA48">
        <v>14.7</v>
      </c>
      <c r="CB48">
        <v>13.1</v>
      </c>
      <c r="CC48">
        <v>14.7</v>
      </c>
      <c r="CD48">
        <v>14.8</v>
      </c>
      <c r="CE48">
        <v>15.7</v>
      </c>
      <c r="CF48">
        <v>15</v>
      </c>
      <c r="CG48">
        <v>12.9</v>
      </c>
      <c r="CH48">
        <v>15.6</v>
      </c>
      <c r="CI48">
        <v>18.100000000000001</v>
      </c>
      <c r="CJ48">
        <v>17.100000000000001</v>
      </c>
      <c r="CK48">
        <v>14.7</v>
      </c>
      <c r="CL48">
        <v>15.6</v>
      </c>
      <c r="CM48">
        <v>15.1</v>
      </c>
      <c r="CN48">
        <v>17.3</v>
      </c>
      <c r="CO48">
        <v>18.7</v>
      </c>
      <c r="CP48">
        <v>17.5</v>
      </c>
      <c r="CQ48">
        <v>15.4</v>
      </c>
      <c r="CR48">
        <v>14.6</v>
      </c>
      <c r="CS48">
        <v>15.9</v>
      </c>
      <c r="CT48">
        <v>17.899999999999999</v>
      </c>
      <c r="CU48">
        <v>16</v>
      </c>
      <c r="CV48">
        <v>18.600000000000001</v>
      </c>
      <c r="CW48">
        <v>17.100000000000001</v>
      </c>
      <c r="CX48">
        <v>17</v>
      </c>
      <c r="CY48">
        <v>17.5</v>
      </c>
      <c r="CZ48">
        <v>15.2</v>
      </c>
      <c r="DA48">
        <v>16.2</v>
      </c>
      <c r="DB48">
        <v>13.8</v>
      </c>
      <c r="DC48">
        <v>16.100000000000001</v>
      </c>
      <c r="DD48">
        <v>17</v>
      </c>
      <c r="DE48">
        <v>18.100000000000001</v>
      </c>
      <c r="DF48">
        <v>17.7</v>
      </c>
      <c r="DG48">
        <v>18.3</v>
      </c>
      <c r="DH48">
        <v>17.8</v>
      </c>
      <c r="DI48">
        <v>16.600000000000001</v>
      </c>
      <c r="DJ48">
        <v>15.9</v>
      </c>
      <c r="DK48">
        <v>14.1</v>
      </c>
      <c r="DL48">
        <v>17.100000000000001</v>
      </c>
      <c r="DM48">
        <v>10.8</v>
      </c>
      <c r="DN48">
        <v>9.1999999999999993</v>
      </c>
      <c r="DO48">
        <v>7.4</v>
      </c>
      <c r="DP48">
        <v>12.1</v>
      </c>
      <c r="DQ48">
        <v>10.199999999999999</v>
      </c>
      <c r="DR48">
        <v>18.100000000000001</v>
      </c>
      <c r="DS48">
        <v>14.2</v>
      </c>
      <c r="DT48">
        <v>16.3</v>
      </c>
      <c r="DU48">
        <v>16.399999999999999</v>
      </c>
      <c r="DV48">
        <v>16</v>
      </c>
      <c r="DW48">
        <v>21.1</v>
      </c>
      <c r="DX48">
        <v>17.5</v>
      </c>
      <c r="DY48">
        <v>18</v>
      </c>
      <c r="DZ48">
        <v>16.2</v>
      </c>
      <c r="EA48">
        <v>15</v>
      </c>
      <c r="EB48">
        <v>18.5</v>
      </c>
      <c r="EC48">
        <v>18.8</v>
      </c>
      <c r="ED48">
        <v>15.6</v>
      </c>
      <c r="EE48">
        <v>14.9</v>
      </c>
      <c r="EF48">
        <v>15.3</v>
      </c>
      <c r="EG48">
        <v>16.5</v>
      </c>
      <c r="EH48">
        <v>14.9</v>
      </c>
      <c r="EI48">
        <v>19.100000000000001</v>
      </c>
      <c r="EJ48">
        <v>13</v>
      </c>
      <c r="EK48">
        <v>15.5</v>
      </c>
      <c r="EL48">
        <v>17</v>
      </c>
      <c r="EM48">
        <v>16.399999999999999</v>
      </c>
      <c r="EN48">
        <v>15</v>
      </c>
      <c r="EO48">
        <v>17.2</v>
      </c>
      <c r="EP48">
        <v>13.1</v>
      </c>
      <c r="EQ48">
        <v>17.899999999999999</v>
      </c>
      <c r="ER48">
        <v>14.7</v>
      </c>
      <c r="ES48">
        <v>16.600000000000001</v>
      </c>
      <c r="ET48">
        <v>18</v>
      </c>
      <c r="EU48">
        <v>15.8</v>
      </c>
      <c r="EV48">
        <v>21.6</v>
      </c>
      <c r="EW48">
        <v>20.399999999999999</v>
      </c>
      <c r="EX48">
        <v>18.3</v>
      </c>
      <c r="EY48">
        <v>16.100000000000001</v>
      </c>
      <c r="EZ48">
        <v>18.100000000000001</v>
      </c>
      <c r="FA48">
        <v>19.399999999999999</v>
      </c>
      <c r="FB48">
        <v>18.100000000000001</v>
      </c>
      <c r="FC48">
        <v>14.2</v>
      </c>
      <c r="FD48">
        <v>15.7</v>
      </c>
      <c r="FE48">
        <v>13.3</v>
      </c>
      <c r="FF48">
        <v>22.4</v>
      </c>
      <c r="FG48">
        <v>17.8</v>
      </c>
      <c r="FH48">
        <v>17.600000000000001</v>
      </c>
      <c r="FI48">
        <v>22.1</v>
      </c>
      <c r="FJ48">
        <v>17.600000000000001</v>
      </c>
      <c r="FK48">
        <v>10.7</v>
      </c>
      <c r="FL48">
        <v>11.4</v>
      </c>
      <c r="FM48">
        <v>10.4</v>
      </c>
      <c r="FN48">
        <v>9</v>
      </c>
      <c r="FO48">
        <v>10.6</v>
      </c>
      <c r="FP48">
        <v>12.9</v>
      </c>
      <c r="FQ48">
        <v>12.3</v>
      </c>
      <c r="FR48">
        <v>15.3</v>
      </c>
      <c r="FS48">
        <v>15.1</v>
      </c>
      <c r="FT48">
        <v>11.5</v>
      </c>
      <c r="FU48">
        <v>7.7</v>
      </c>
      <c r="FV48">
        <v>7.6</v>
      </c>
      <c r="FW48">
        <v>4.5</v>
      </c>
      <c r="FX48">
        <v>7.2</v>
      </c>
      <c r="FY48">
        <v>4.8</v>
      </c>
      <c r="FZ48">
        <v>11.1</v>
      </c>
      <c r="GA48">
        <v>10.3</v>
      </c>
      <c r="GB48">
        <v>10.5</v>
      </c>
      <c r="GC48">
        <v>12.3</v>
      </c>
      <c r="GD48">
        <v>15.8</v>
      </c>
      <c r="GE48">
        <v>15.2</v>
      </c>
      <c r="GF48">
        <v>16.600000000000001</v>
      </c>
      <c r="GG48">
        <v>14.6</v>
      </c>
      <c r="GH48">
        <v>16.8</v>
      </c>
      <c r="GI48">
        <v>16</v>
      </c>
      <c r="GJ48">
        <v>18.2</v>
      </c>
      <c r="GK48">
        <v>10.1</v>
      </c>
    </row>
    <row r="49" spans="1:193" x14ac:dyDescent="0.2">
      <c r="A49">
        <v>396</v>
      </c>
      <c r="B49">
        <v>15.8</v>
      </c>
      <c r="C49">
        <v>13.2</v>
      </c>
      <c r="D49">
        <v>15.8</v>
      </c>
      <c r="E49">
        <v>14.7</v>
      </c>
      <c r="F49">
        <v>17.600000000000001</v>
      </c>
      <c r="G49">
        <v>18.5</v>
      </c>
      <c r="H49">
        <v>17.100000000000001</v>
      </c>
      <c r="I49">
        <v>15.8</v>
      </c>
      <c r="J49">
        <v>18.399999999999999</v>
      </c>
      <c r="K49">
        <v>17</v>
      </c>
      <c r="L49">
        <v>13.6</v>
      </c>
      <c r="M49">
        <v>12.2</v>
      </c>
      <c r="N49">
        <v>15.7</v>
      </c>
      <c r="O49">
        <v>11.1</v>
      </c>
      <c r="P49">
        <v>16.600000000000001</v>
      </c>
      <c r="Q49">
        <v>15.2</v>
      </c>
      <c r="R49">
        <v>18.100000000000001</v>
      </c>
      <c r="S49">
        <v>14.6</v>
      </c>
      <c r="T49">
        <v>15.6</v>
      </c>
      <c r="U49">
        <v>14</v>
      </c>
      <c r="V49">
        <v>13.3</v>
      </c>
      <c r="W49">
        <v>14.5</v>
      </c>
      <c r="X49">
        <v>11.5</v>
      </c>
      <c r="Y49">
        <v>15.7</v>
      </c>
      <c r="Z49">
        <v>13.3</v>
      </c>
      <c r="AA49">
        <v>18.399999999999999</v>
      </c>
      <c r="AB49">
        <v>14.6</v>
      </c>
      <c r="AC49">
        <v>16</v>
      </c>
      <c r="AD49">
        <v>15.3</v>
      </c>
      <c r="AE49">
        <v>15.2</v>
      </c>
      <c r="AF49">
        <v>15.5</v>
      </c>
      <c r="AG49">
        <v>17.399999999999999</v>
      </c>
      <c r="AH49">
        <v>14.3</v>
      </c>
      <c r="AI49">
        <v>13.9</v>
      </c>
      <c r="AJ49">
        <v>13.7</v>
      </c>
      <c r="AK49">
        <v>13.3</v>
      </c>
      <c r="AL49">
        <v>12.7</v>
      </c>
      <c r="AM49">
        <v>16.100000000000001</v>
      </c>
      <c r="AN49">
        <v>14.5</v>
      </c>
      <c r="AO49">
        <v>14.6</v>
      </c>
      <c r="AP49">
        <v>17.5</v>
      </c>
      <c r="AQ49">
        <v>16.899999999999999</v>
      </c>
      <c r="AR49">
        <v>14.9</v>
      </c>
      <c r="AS49">
        <v>16.600000000000001</v>
      </c>
      <c r="AT49">
        <v>16.899999999999999</v>
      </c>
      <c r="AU49">
        <v>19.899999999999999</v>
      </c>
      <c r="AV49">
        <v>16.2</v>
      </c>
      <c r="AW49">
        <v>15.8</v>
      </c>
      <c r="AX49">
        <v>13.9</v>
      </c>
      <c r="AY49">
        <v>16.5</v>
      </c>
      <c r="AZ49">
        <v>14.6</v>
      </c>
      <c r="BA49">
        <v>18.100000000000001</v>
      </c>
      <c r="BB49">
        <v>15.1</v>
      </c>
      <c r="BC49">
        <v>13.7</v>
      </c>
      <c r="BD49">
        <v>12.8</v>
      </c>
      <c r="BE49">
        <v>16.600000000000001</v>
      </c>
      <c r="BF49">
        <v>15.1</v>
      </c>
      <c r="BG49">
        <v>14.8</v>
      </c>
      <c r="BH49">
        <v>18.7</v>
      </c>
      <c r="BI49">
        <v>16.8</v>
      </c>
      <c r="BJ49">
        <v>19.5</v>
      </c>
      <c r="BK49">
        <v>17.2</v>
      </c>
      <c r="BL49">
        <v>17.600000000000001</v>
      </c>
      <c r="BM49">
        <v>17.2</v>
      </c>
      <c r="BN49">
        <v>17.600000000000001</v>
      </c>
      <c r="BO49">
        <v>20.7</v>
      </c>
      <c r="BP49">
        <v>21.7</v>
      </c>
      <c r="BQ49">
        <v>20.7</v>
      </c>
      <c r="BR49">
        <v>16.8</v>
      </c>
      <c r="BS49">
        <v>17.2</v>
      </c>
      <c r="BT49">
        <v>18.2</v>
      </c>
      <c r="BU49">
        <v>18.899999999999999</v>
      </c>
      <c r="BV49">
        <v>17.8</v>
      </c>
      <c r="BW49">
        <v>16.3</v>
      </c>
      <c r="BX49">
        <v>17.3</v>
      </c>
      <c r="BY49">
        <v>18.5</v>
      </c>
      <c r="BZ49">
        <v>18.3</v>
      </c>
      <c r="CA49">
        <v>16.399999999999999</v>
      </c>
      <c r="CB49">
        <v>14.7</v>
      </c>
      <c r="CC49">
        <v>15.9</v>
      </c>
      <c r="CD49">
        <v>17.100000000000001</v>
      </c>
      <c r="CE49">
        <v>18.2</v>
      </c>
      <c r="CF49">
        <v>16.600000000000001</v>
      </c>
      <c r="CG49">
        <v>14.6</v>
      </c>
      <c r="CH49">
        <v>18</v>
      </c>
      <c r="CI49">
        <v>21.2</v>
      </c>
      <c r="CJ49">
        <v>20.8</v>
      </c>
      <c r="CK49">
        <v>16.600000000000001</v>
      </c>
      <c r="CL49">
        <v>18.3</v>
      </c>
      <c r="CM49">
        <v>16.8</v>
      </c>
      <c r="CN49">
        <v>19.899999999999999</v>
      </c>
      <c r="CO49">
        <v>19.7</v>
      </c>
      <c r="CP49">
        <v>18.399999999999999</v>
      </c>
      <c r="CQ49">
        <v>17.5</v>
      </c>
      <c r="CR49">
        <v>16.100000000000001</v>
      </c>
      <c r="CS49">
        <v>18</v>
      </c>
      <c r="CT49">
        <v>19.899999999999999</v>
      </c>
      <c r="CU49">
        <v>16.5</v>
      </c>
      <c r="CV49">
        <v>20.399999999999999</v>
      </c>
      <c r="CW49">
        <v>17.899999999999999</v>
      </c>
      <c r="CX49">
        <v>19</v>
      </c>
      <c r="CY49">
        <v>19.7</v>
      </c>
      <c r="CZ49">
        <v>16.399999999999999</v>
      </c>
      <c r="DA49">
        <v>17.2</v>
      </c>
      <c r="DB49">
        <v>15.2</v>
      </c>
      <c r="DC49">
        <v>17.8</v>
      </c>
      <c r="DD49">
        <v>18.8</v>
      </c>
      <c r="DE49">
        <v>18.399999999999999</v>
      </c>
      <c r="DF49">
        <v>18.2</v>
      </c>
      <c r="DG49">
        <v>18.7</v>
      </c>
      <c r="DH49">
        <v>19.8</v>
      </c>
      <c r="DI49">
        <v>17.600000000000001</v>
      </c>
      <c r="DJ49">
        <v>17.3</v>
      </c>
      <c r="DK49">
        <v>15.6</v>
      </c>
      <c r="DL49">
        <v>17.600000000000001</v>
      </c>
      <c r="DM49">
        <v>13.2</v>
      </c>
      <c r="DN49">
        <v>10</v>
      </c>
      <c r="DO49">
        <v>8.6</v>
      </c>
      <c r="DP49">
        <v>13.8</v>
      </c>
      <c r="DQ49">
        <v>10.9</v>
      </c>
      <c r="DR49">
        <v>19.2</v>
      </c>
      <c r="DS49">
        <v>15.4</v>
      </c>
      <c r="DT49">
        <v>17.399999999999999</v>
      </c>
      <c r="DU49">
        <v>16.7</v>
      </c>
      <c r="DV49">
        <v>16.7</v>
      </c>
      <c r="DW49">
        <v>21</v>
      </c>
      <c r="DX49">
        <v>17.3</v>
      </c>
      <c r="DY49">
        <v>18</v>
      </c>
      <c r="DZ49">
        <v>16.600000000000001</v>
      </c>
      <c r="EA49">
        <v>14.7</v>
      </c>
      <c r="EB49">
        <v>19.5</v>
      </c>
      <c r="EC49">
        <v>19.5</v>
      </c>
      <c r="ED49">
        <v>16.2</v>
      </c>
      <c r="EE49">
        <v>15.8</v>
      </c>
      <c r="EF49">
        <v>15.5</v>
      </c>
      <c r="EG49">
        <v>16.600000000000001</v>
      </c>
      <c r="EH49">
        <v>15.8</v>
      </c>
      <c r="EI49">
        <v>18.399999999999999</v>
      </c>
      <c r="EJ49">
        <v>13.4</v>
      </c>
      <c r="EK49">
        <v>15.6</v>
      </c>
      <c r="EL49">
        <v>18.2</v>
      </c>
      <c r="EM49">
        <v>16.7</v>
      </c>
      <c r="EN49">
        <v>15.2</v>
      </c>
      <c r="EO49">
        <v>17.399999999999999</v>
      </c>
      <c r="EP49">
        <v>13.9</v>
      </c>
      <c r="EQ49">
        <v>18.7</v>
      </c>
      <c r="ER49">
        <v>15.6</v>
      </c>
      <c r="ES49">
        <v>16.899999999999999</v>
      </c>
      <c r="ET49">
        <v>18.8</v>
      </c>
      <c r="EU49">
        <v>16.5</v>
      </c>
      <c r="EV49">
        <v>20.7</v>
      </c>
      <c r="EW49">
        <v>18.899999999999999</v>
      </c>
      <c r="EX49">
        <v>18.600000000000001</v>
      </c>
      <c r="EY49">
        <v>15.5</v>
      </c>
      <c r="EZ49">
        <v>18.3</v>
      </c>
      <c r="FA49">
        <v>18.600000000000001</v>
      </c>
      <c r="FB49">
        <v>17.600000000000001</v>
      </c>
      <c r="FC49">
        <v>14.5</v>
      </c>
      <c r="FD49">
        <v>16.100000000000001</v>
      </c>
      <c r="FE49">
        <v>14</v>
      </c>
      <c r="FF49">
        <v>19.399999999999999</v>
      </c>
      <c r="FG49">
        <v>17.100000000000001</v>
      </c>
      <c r="FH49">
        <v>17.2</v>
      </c>
      <c r="FI49">
        <v>19.3</v>
      </c>
      <c r="FJ49">
        <v>17.399999999999999</v>
      </c>
      <c r="FK49">
        <v>11.8</v>
      </c>
      <c r="FL49">
        <v>11.7</v>
      </c>
      <c r="FM49">
        <v>11</v>
      </c>
      <c r="FN49">
        <v>10.5</v>
      </c>
      <c r="FO49">
        <v>10.9</v>
      </c>
      <c r="FP49">
        <v>13.2</v>
      </c>
      <c r="FQ49">
        <v>12.6</v>
      </c>
      <c r="FR49">
        <v>15.5</v>
      </c>
      <c r="FS49">
        <v>15.3</v>
      </c>
      <c r="FT49">
        <v>12.1</v>
      </c>
      <c r="FU49">
        <v>9.9</v>
      </c>
      <c r="FV49">
        <v>7.9</v>
      </c>
      <c r="FW49">
        <v>5.6</v>
      </c>
      <c r="FX49">
        <v>8.1999999999999993</v>
      </c>
      <c r="FY49">
        <v>5.2</v>
      </c>
      <c r="FZ49">
        <v>15.6</v>
      </c>
      <c r="GA49">
        <v>15</v>
      </c>
      <c r="GB49">
        <v>15.3</v>
      </c>
      <c r="GC49">
        <v>15.9</v>
      </c>
      <c r="GD49">
        <v>18.3</v>
      </c>
      <c r="GE49">
        <v>17.5</v>
      </c>
      <c r="GF49">
        <v>18.100000000000001</v>
      </c>
      <c r="GG49">
        <v>15.8</v>
      </c>
      <c r="GH49">
        <v>17.3</v>
      </c>
      <c r="GI49">
        <v>16.5</v>
      </c>
      <c r="GJ49">
        <v>17.5</v>
      </c>
      <c r="GK49">
        <v>10.8</v>
      </c>
    </row>
    <row r="50" spans="1:193" x14ac:dyDescent="0.2">
      <c r="A50">
        <v>459</v>
      </c>
      <c r="B50">
        <v>18.8</v>
      </c>
      <c r="C50">
        <v>15.6</v>
      </c>
      <c r="D50">
        <v>18.5</v>
      </c>
      <c r="E50">
        <v>17.7</v>
      </c>
      <c r="F50">
        <v>19.600000000000001</v>
      </c>
      <c r="G50">
        <v>20.399999999999999</v>
      </c>
      <c r="H50">
        <v>19.399999999999999</v>
      </c>
      <c r="I50">
        <v>17.8</v>
      </c>
      <c r="J50">
        <v>18.600000000000001</v>
      </c>
      <c r="K50">
        <v>18.600000000000001</v>
      </c>
      <c r="L50">
        <v>15.6</v>
      </c>
      <c r="M50">
        <v>13.8</v>
      </c>
      <c r="N50">
        <v>17.7</v>
      </c>
      <c r="O50">
        <v>13</v>
      </c>
      <c r="P50">
        <v>19.2</v>
      </c>
      <c r="Q50">
        <v>17.8</v>
      </c>
      <c r="R50">
        <v>20.9</v>
      </c>
      <c r="S50">
        <v>16.3</v>
      </c>
      <c r="T50">
        <v>17.5</v>
      </c>
      <c r="U50">
        <v>16.7</v>
      </c>
      <c r="V50">
        <v>16.3</v>
      </c>
      <c r="W50">
        <v>17.100000000000001</v>
      </c>
      <c r="X50">
        <v>13.2</v>
      </c>
      <c r="Y50">
        <v>18.399999999999999</v>
      </c>
      <c r="Z50">
        <v>16</v>
      </c>
      <c r="AA50">
        <v>21.4</v>
      </c>
      <c r="AB50">
        <v>17.2</v>
      </c>
      <c r="AC50">
        <v>19.2</v>
      </c>
      <c r="AD50">
        <v>17.3</v>
      </c>
      <c r="AE50">
        <v>17.7</v>
      </c>
      <c r="AF50">
        <v>18.3</v>
      </c>
      <c r="AG50">
        <v>20.399999999999999</v>
      </c>
      <c r="AH50">
        <v>16.8</v>
      </c>
      <c r="AI50">
        <v>16.100000000000001</v>
      </c>
      <c r="AJ50">
        <v>16.2</v>
      </c>
      <c r="AK50">
        <v>15.9</v>
      </c>
      <c r="AL50">
        <v>15.3</v>
      </c>
      <c r="AM50">
        <v>18.8</v>
      </c>
      <c r="AN50">
        <v>16.100000000000001</v>
      </c>
      <c r="AO50">
        <v>16.899999999999999</v>
      </c>
      <c r="AP50">
        <v>21.5</v>
      </c>
      <c r="AQ50">
        <v>18.7</v>
      </c>
      <c r="AR50">
        <v>16.8</v>
      </c>
      <c r="AS50">
        <v>20.100000000000001</v>
      </c>
      <c r="AT50">
        <v>18.8</v>
      </c>
      <c r="AU50">
        <v>21.1</v>
      </c>
      <c r="AV50">
        <v>17.3</v>
      </c>
      <c r="AW50">
        <v>17.399999999999999</v>
      </c>
      <c r="AX50">
        <v>15.2</v>
      </c>
      <c r="AY50">
        <v>17.399999999999999</v>
      </c>
      <c r="AZ50">
        <v>16.5</v>
      </c>
      <c r="BA50">
        <v>19.899999999999999</v>
      </c>
      <c r="BB50">
        <v>16.3</v>
      </c>
      <c r="BC50">
        <v>14.6</v>
      </c>
      <c r="BD50">
        <v>13.6</v>
      </c>
      <c r="BE50">
        <v>18.2</v>
      </c>
      <c r="BF50">
        <v>16.100000000000001</v>
      </c>
      <c r="BG50">
        <v>16</v>
      </c>
      <c r="BH50">
        <v>20.100000000000001</v>
      </c>
      <c r="BI50">
        <v>17.100000000000001</v>
      </c>
      <c r="BJ50">
        <v>18.7</v>
      </c>
      <c r="BK50">
        <v>18</v>
      </c>
      <c r="BL50">
        <v>17.2</v>
      </c>
      <c r="BM50">
        <v>17.3</v>
      </c>
      <c r="BN50">
        <v>17.100000000000001</v>
      </c>
      <c r="BO50">
        <v>19.2</v>
      </c>
      <c r="BP50">
        <v>19.5</v>
      </c>
      <c r="BQ50">
        <v>19.8</v>
      </c>
      <c r="BR50">
        <v>16.2</v>
      </c>
      <c r="BS50">
        <v>16.5</v>
      </c>
      <c r="BT50">
        <v>17.3</v>
      </c>
      <c r="BU50">
        <v>18.7</v>
      </c>
      <c r="BV50">
        <v>16.7</v>
      </c>
      <c r="BW50">
        <v>16.399999999999999</v>
      </c>
      <c r="BX50">
        <v>16.3</v>
      </c>
      <c r="BY50">
        <v>18.399999999999999</v>
      </c>
      <c r="BZ50">
        <v>17.899999999999999</v>
      </c>
      <c r="CA50">
        <v>15.9</v>
      </c>
      <c r="CB50">
        <v>14.7</v>
      </c>
      <c r="CC50">
        <v>15</v>
      </c>
      <c r="CD50">
        <v>16.899999999999999</v>
      </c>
      <c r="CE50">
        <v>17.7</v>
      </c>
      <c r="CF50">
        <v>15.8</v>
      </c>
      <c r="CG50">
        <v>14.6</v>
      </c>
      <c r="CH50">
        <v>17.399999999999999</v>
      </c>
      <c r="CI50">
        <v>19.8</v>
      </c>
      <c r="CJ50">
        <v>20.100000000000001</v>
      </c>
      <c r="CK50">
        <v>16.100000000000001</v>
      </c>
      <c r="CL50">
        <v>18</v>
      </c>
      <c r="CM50">
        <v>16.100000000000001</v>
      </c>
      <c r="CN50">
        <v>18.7</v>
      </c>
      <c r="CO50">
        <v>17.100000000000001</v>
      </c>
      <c r="CP50">
        <v>16.3</v>
      </c>
      <c r="CQ50">
        <v>17</v>
      </c>
      <c r="CR50">
        <v>15.6</v>
      </c>
      <c r="CS50">
        <v>17.3</v>
      </c>
      <c r="CT50">
        <v>18.100000000000001</v>
      </c>
      <c r="CU50">
        <v>14.7</v>
      </c>
      <c r="CV50">
        <v>18.100000000000001</v>
      </c>
      <c r="CW50">
        <v>15.9</v>
      </c>
      <c r="CX50">
        <v>17.600000000000001</v>
      </c>
      <c r="CY50">
        <v>18.2</v>
      </c>
      <c r="CZ50">
        <v>15.5</v>
      </c>
      <c r="DA50">
        <v>15.6</v>
      </c>
      <c r="DB50">
        <v>14.9</v>
      </c>
      <c r="DC50">
        <v>16.8</v>
      </c>
      <c r="DD50">
        <v>17.3</v>
      </c>
      <c r="DE50">
        <v>15.7</v>
      </c>
      <c r="DF50">
        <v>15.7</v>
      </c>
      <c r="DG50">
        <v>16</v>
      </c>
      <c r="DH50">
        <v>18.100000000000001</v>
      </c>
      <c r="DI50">
        <v>15.9</v>
      </c>
      <c r="DJ50">
        <v>16.100000000000001</v>
      </c>
      <c r="DK50">
        <v>15.2</v>
      </c>
      <c r="DL50">
        <v>15.5</v>
      </c>
      <c r="DM50">
        <v>14.1</v>
      </c>
      <c r="DN50">
        <v>10.1</v>
      </c>
      <c r="DO50">
        <v>9.6</v>
      </c>
      <c r="DP50">
        <v>13.9</v>
      </c>
      <c r="DQ50">
        <v>10.8</v>
      </c>
      <c r="DR50">
        <v>17</v>
      </c>
      <c r="DS50">
        <v>14.7</v>
      </c>
      <c r="DT50">
        <v>16</v>
      </c>
      <c r="DU50">
        <v>14.7</v>
      </c>
      <c r="DV50">
        <v>15.1</v>
      </c>
      <c r="DW50">
        <v>16.399999999999999</v>
      </c>
      <c r="DX50">
        <v>14.5</v>
      </c>
      <c r="DY50">
        <v>15</v>
      </c>
      <c r="DZ50">
        <v>14.7</v>
      </c>
      <c r="EA50">
        <v>12.8</v>
      </c>
      <c r="EB50">
        <v>17</v>
      </c>
      <c r="EC50">
        <v>16.600000000000001</v>
      </c>
      <c r="ED50">
        <v>14.6</v>
      </c>
      <c r="EE50">
        <v>14.8</v>
      </c>
      <c r="EF50">
        <v>14</v>
      </c>
      <c r="EG50">
        <v>14.5</v>
      </c>
      <c r="EH50">
        <v>14.8</v>
      </c>
      <c r="EI50">
        <v>14.7</v>
      </c>
      <c r="EJ50">
        <v>12.6</v>
      </c>
      <c r="EK50">
        <v>13.9</v>
      </c>
      <c r="EL50">
        <v>16.5</v>
      </c>
      <c r="EM50">
        <v>14.8</v>
      </c>
      <c r="EN50">
        <v>13.7</v>
      </c>
      <c r="EO50">
        <v>15.1</v>
      </c>
      <c r="EP50">
        <v>13.3</v>
      </c>
      <c r="EQ50">
        <v>16.399999999999999</v>
      </c>
      <c r="ER50">
        <v>14.7</v>
      </c>
      <c r="ES50">
        <v>14.9</v>
      </c>
      <c r="ET50">
        <v>16.399999999999999</v>
      </c>
      <c r="EU50">
        <v>15</v>
      </c>
      <c r="EV50">
        <v>15.5</v>
      </c>
      <c r="EW50">
        <v>14.2</v>
      </c>
      <c r="EX50">
        <v>15.8</v>
      </c>
      <c r="EY50">
        <v>12.9</v>
      </c>
      <c r="EZ50">
        <v>15.6</v>
      </c>
      <c r="FA50">
        <v>14.8</v>
      </c>
      <c r="FB50">
        <v>14.4</v>
      </c>
      <c r="FC50">
        <v>13.3</v>
      </c>
      <c r="FD50">
        <v>14.4</v>
      </c>
      <c r="FE50">
        <v>13.3</v>
      </c>
      <c r="FF50">
        <v>12.8</v>
      </c>
      <c r="FG50">
        <v>13.9</v>
      </c>
      <c r="FH50">
        <v>14.1</v>
      </c>
      <c r="FI50">
        <v>13</v>
      </c>
      <c r="FJ50">
        <v>14.4</v>
      </c>
      <c r="FK50">
        <v>11.9</v>
      </c>
      <c r="FL50">
        <v>11.1</v>
      </c>
      <c r="FM50">
        <v>10.8</v>
      </c>
      <c r="FN50">
        <v>11.3</v>
      </c>
      <c r="FO50">
        <v>10.4</v>
      </c>
      <c r="FP50">
        <v>12.3</v>
      </c>
      <c r="FQ50">
        <v>11.9</v>
      </c>
      <c r="FR50">
        <v>13.8</v>
      </c>
      <c r="FS50">
        <v>13.5</v>
      </c>
      <c r="FT50">
        <v>11.8</v>
      </c>
      <c r="FU50">
        <v>11.6</v>
      </c>
      <c r="FV50">
        <v>7.8</v>
      </c>
      <c r="FW50">
        <v>6.7</v>
      </c>
      <c r="FX50">
        <v>8.8000000000000007</v>
      </c>
      <c r="FY50">
        <v>5.9</v>
      </c>
      <c r="FZ50">
        <v>17.600000000000001</v>
      </c>
      <c r="GA50">
        <v>17.5</v>
      </c>
      <c r="GB50">
        <v>17.8</v>
      </c>
      <c r="GC50">
        <v>17.100000000000001</v>
      </c>
      <c r="GD50">
        <v>17.7</v>
      </c>
      <c r="GE50">
        <v>17</v>
      </c>
      <c r="GF50">
        <v>16.7</v>
      </c>
      <c r="GG50">
        <v>14.7</v>
      </c>
      <c r="GH50">
        <v>15.2</v>
      </c>
      <c r="GI50">
        <v>14.8</v>
      </c>
      <c r="GJ50">
        <v>14.2</v>
      </c>
      <c r="GK50">
        <v>10.6</v>
      </c>
    </row>
    <row r="51" spans="1:193" x14ac:dyDescent="0.2">
      <c r="A51">
        <v>531</v>
      </c>
      <c r="B51">
        <v>18.5</v>
      </c>
      <c r="C51">
        <v>16.100000000000001</v>
      </c>
      <c r="D51">
        <v>18</v>
      </c>
      <c r="E51">
        <v>17.899999999999999</v>
      </c>
      <c r="F51">
        <v>17.899999999999999</v>
      </c>
      <c r="G51">
        <v>18.2</v>
      </c>
      <c r="H51">
        <v>18.2</v>
      </c>
      <c r="I51">
        <v>17</v>
      </c>
      <c r="J51">
        <v>15.6</v>
      </c>
      <c r="K51">
        <v>17</v>
      </c>
      <c r="L51">
        <v>15.7</v>
      </c>
      <c r="M51">
        <v>13.9</v>
      </c>
      <c r="N51">
        <v>16.8</v>
      </c>
      <c r="O51">
        <v>13.8</v>
      </c>
      <c r="P51">
        <v>18.2</v>
      </c>
      <c r="Q51">
        <v>17.600000000000001</v>
      </c>
      <c r="R51">
        <v>19.399999999999999</v>
      </c>
      <c r="S51">
        <v>15.8</v>
      </c>
      <c r="T51">
        <v>16.7</v>
      </c>
      <c r="U51">
        <v>17</v>
      </c>
      <c r="V51">
        <v>16.899999999999999</v>
      </c>
      <c r="W51">
        <v>17.2</v>
      </c>
      <c r="X51">
        <v>13.6</v>
      </c>
      <c r="Y51">
        <v>18</v>
      </c>
      <c r="Z51">
        <v>16.5</v>
      </c>
      <c r="AA51">
        <v>19.7</v>
      </c>
      <c r="AB51">
        <v>17.3</v>
      </c>
      <c r="AC51">
        <v>18.899999999999999</v>
      </c>
      <c r="AD51">
        <v>16.8</v>
      </c>
      <c r="AE51">
        <v>17.3</v>
      </c>
      <c r="AF51">
        <v>18.100000000000001</v>
      </c>
      <c r="AG51">
        <v>19.3</v>
      </c>
      <c r="AH51">
        <v>16.7</v>
      </c>
      <c r="AI51">
        <v>16</v>
      </c>
      <c r="AJ51">
        <v>16.399999999999999</v>
      </c>
      <c r="AK51">
        <v>16.2</v>
      </c>
      <c r="AL51">
        <v>15.9</v>
      </c>
      <c r="AM51">
        <v>18.100000000000001</v>
      </c>
      <c r="AN51">
        <v>15.6</v>
      </c>
      <c r="AO51">
        <v>16.7</v>
      </c>
      <c r="AP51">
        <v>20.6</v>
      </c>
      <c r="AQ51">
        <v>17.3</v>
      </c>
      <c r="AR51">
        <v>16.3</v>
      </c>
      <c r="AS51">
        <v>19.600000000000001</v>
      </c>
      <c r="AT51">
        <v>17.399999999999999</v>
      </c>
      <c r="AU51">
        <v>17.899999999999999</v>
      </c>
      <c r="AV51">
        <v>15.9</v>
      </c>
      <c r="AW51">
        <v>16.5</v>
      </c>
      <c r="AX51">
        <v>14.7</v>
      </c>
      <c r="AY51">
        <v>15.8</v>
      </c>
      <c r="AZ51">
        <v>16.100000000000001</v>
      </c>
      <c r="BA51">
        <v>17.899999999999999</v>
      </c>
      <c r="BB51">
        <v>15.3</v>
      </c>
      <c r="BC51">
        <v>14</v>
      </c>
      <c r="BD51">
        <v>13.2</v>
      </c>
      <c r="BE51">
        <v>16.8</v>
      </c>
      <c r="BF51">
        <v>15.1</v>
      </c>
      <c r="BG51">
        <v>15.1</v>
      </c>
      <c r="BH51">
        <v>17.600000000000001</v>
      </c>
      <c r="BI51">
        <v>14.9</v>
      </c>
      <c r="BJ51">
        <v>14.7</v>
      </c>
      <c r="BK51">
        <v>16</v>
      </c>
      <c r="BL51">
        <v>14.3</v>
      </c>
      <c r="BM51">
        <v>14.9</v>
      </c>
      <c r="BN51">
        <v>14.1</v>
      </c>
      <c r="BO51">
        <v>14.2</v>
      </c>
      <c r="BP51">
        <v>13.7</v>
      </c>
      <c r="BQ51">
        <v>15.2</v>
      </c>
      <c r="BR51">
        <v>13.5</v>
      </c>
      <c r="BS51">
        <v>13.6</v>
      </c>
      <c r="BT51">
        <v>13.8</v>
      </c>
      <c r="BU51">
        <v>15.4</v>
      </c>
      <c r="BV51">
        <v>13.3</v>
      </c>
      <c r="BW51">
        <v>14.3</v>
      </c>
      <c r="BX51">
        <v>13.1</v>
      </c>
      <c r="BY51">
        <v>15.2</v>
      </c>
      <c r="BZ51">
        <v>14.8</v>
      </c>
      <c r="CA51">
        <v>13.3</v>
      </c>
      <c r="CB51">
        <v>13.1</v>
      </c>
      <c r="CC51">
        <v>12.4</v>
      </c>
      <c r="CD51">
        <v>14.3</v>
      </c>
      <c r="CE51">
        <v>14.4</v>
      </c>
      <c r="CF51">
        <v>13.1</v>
      </c>
      <c r="CG51">
        <v>13.1</v>
      </c>
      <c r="CH51">
        <v>14.3</v>
      </c>
      <c r="CI51">
        <v>14.6</v>
      </c>
      <c r="CJ51">
        <v>15.5</v>
      </c>
      <c r="CK51">
        <v>13.5</v>
      </c>
      <c r="CL51">
        <v>14.8</v>
      </c>
      <c r="CM51">
        <v>13.3</v>
      </c>
      <c r="CN51">
        <v>14.2</v>
      </c>
      <c r="CO51">
        <v>11.9</v>
      </c>
      <c r="CP51">
        <v>11.9</v>
      </c>
      <c r="CQ51">
        <v>14</v>
      </c>
      <c r="CR51">
        <v>13.2</v>
      </c>
      <c r="CS51">
        <v>14.1</v>
      </c>
      <c r="CT51">
        <v>13.3</v>
      </c>
      <c r="CU51">
        <v>11.2</v>
      </c>
      <c r="CV51">
        <v>12.9</v>
      </c>
      <c r="CW51">
        <v>11.8</v>
      </c>
      <c r="CX51">
        <v>13.5</v>
      </c>
      <c r="CY51">
        <v>13.7</v>
      </c>
      <c r="CZ51">
        <v>12.7</v>
      </c>
      <c r="DA51">
        <v>12.1</v>
      </c>
      <c r="DB51">
        <v>13</v>
      </c>
      <c r="DC51">
        <v>13.4</v>
      </c>
      <c r="DD51">
        <v>13.3</v>
      </c>
      <c r="DE51">
        <v>11.1</v>
      </c>
      <c r="DF51">
        <v>11.3</v>
      </c>
      <c r="DG51">
        <v>11.4</v>
      </c>
      <c r="DH51">
        <v>13.4</v>
      </c>
      <c r="DI51">
        <v>12.1</v>
      </c>
      <c r="DJ51">
        <v>12.9</v>
      </c>
      <c r="DK51">
        <v>13.1</v>
      </c>
      <c r="DL51">
        <v>11.6</v>
      </c>
      <c r="DM51">
        <v>13.6</v>
      </c>
      <c r="DN51">
        <v>9.6</v>
      </c>
      <c r="DO51">
        <v>10.1</v>
      </c>
      <c r="DP51">
        <v>12.5</v>
      </c>
      <c r="DQ51">
        <v>10.1</v>
      </c>
      <c r="DR51">
        <v>12.3</v>
      </c>
      <c r="DS51">
        <v>12.4</v>
      </c>
      <c r="DT51">
        <v>12.6</v>
      </c>
      <c r="DU51">
        <v>11.2</v>
      </c>
      <c r="DV51">
        <v>11.9</v>
      </c>
      <c r="DW51">
        <v>9.5</v>
      </c>
      <c r="DX51">
        <v>10.199999999999999</v>
      </c>
      <c r="DY51">
        <v>10.3</v>
      </c>
      <c r="DZ51">
        <v>11.3</v>
      </c>
      <c r="EA51">
        <v>9.8000000000000007</v>
      </c>
      <c r="EB51">
        <v>12</v>
      </c>
      <c r="EC51">
        <v>11.4</v>
      </c>
      <c r="ED51">
        <v>11.5</v>
      </c>
      <c r="EE51">
        <v>12.2</v>
      </c>
      <c r="EF51">
        <v>11</v>
      </c>
      <c r="EG51">
        <v>10.8</v>
      </c>
      <c r="EH51">
        <v>12.2</v>
      </c>
      <c r="EI51">
        <v>9.5</v>
      </c>
      <c r="EJ51">
        <v>10.8</v>
      </c>
      <c r="EK51">
        <v>10.8</v>
      </c>
      <c r="EL51">
        <v>12.6</v>
      </c>
      <c r="EM51">
        <v>11.3</v>
      </c>
      <c r="EN51">
        <v>10.9</v>
      </c>
      <c r="EO51">
        <v>11.1</v>
      </c>
      <c r="EP51">
        <v>11.6</v>
      </c>
      <c r="EQ51">
        <v>11.9</v>
      </c>
      <c r="ER51">
        <v>12.2</v>
      </c>
      <c r="ES51">
        <v>11.1</v>
      </c>
      <c r="ET51">
        <v>11.8</v>
      </c>
      <c r="EU51">
        <v>11.9</v>
      </c>
      <c r="EV51">
        <v>8.4</v>
      </c>
      <c r="EW51">
        <v>8.1</v>
      </c>
      <c r="EX51">
        <v>11</v>
      </c>
      <c r="EY51">
        <v>9.1999999999999993</v>
      </c>
      <c r="EZ51">
        <v>10.9</v>
      </c>
      <c r="FA51">
        <v>9.3000000000000007</v>
      </c>
      <c r="FB51">
        <v>9.6999999999999993</v>
      </c>
      <c r="FC51">
        <v>10.8</v>
      </c>
      <c r="FD51">
        <v>11.3</v>
      </c>
      <c r="FE51">
        <v>11.4</v>
      </c>
      <c r="FF51">
        <v>5.7</v>
      </c>
      <c r="FG51">
        <v>9.3000000000000007</v>
      </c>
      <c r="FH51">
        <v>9.5</v>
      </c>
      <c r="FI51">
        <v>6.1</v>
      </c>
      <c r="FJ51">
        <v>9.8000000000000007</v>
      </c>
      <c r="FK51">
        <v>11.1</v>
      </c>
      <c r="FL51">
        <v>9.9</v>
      </c>
      <c r="FM51">
        <v>10</v>
      </c>
      <c r="FN51">
        <v>11.3</v>
      </c>
      <c r="FO51">
        <v>9.3000000000000007</v>
      </c>
      <c r="FP51">
        <v>10.4</v>
      </c>
      <c r="FQ51">
        <v>10.199999999999999</v>
      </c>
      <c r="FR51">
        <v>10.8</v>
      </c>
      <c r="FS51">
        <v>10.5</v>
      </c>
      <c r="FT51">
        <v>10.5</v>
      </c>
      <c r="FU51">
        <v>12.3</v>
      </c>
      <c r="FV51">
        <v>7.6</v>
      </c>
      <c r="FW51">
        <v>7.9</v>
      </c>
      <c r="FX51">
        <v>8.9</v>
      </c>
      <c r="FY51">
        <v>6.7</v>
      </c>
      <c r="FZ51">
        <v>16.8</v>
      </c>
      <c r="GA51">
        <v>17.3</v>
      </c>
      <c r="GB51">
        <v>17.3</v>
      </c>
      <c r="GC51">
        <v>15.8</v>
      </c>
      <c r="GD51">
        <v>14.3</v>
      </c>
      <c r="GE51">
        <v>14</v>
      </c>
      <c r="GF51">
        <v>12.9</v>
      </c>
      <c r="GG51">
        <v>12</v>
      </c>
      <c r="GH51">
        <v>11.3</v>
      </c>
      <c r="GI51">
        <v>11.4</v>
      </c>
      <c r="GJ51">
        <v>9.4</v>
      </c>
      <c r="GK51">
        <v>9.8000000000000007</v>
      </c>
    </row>
    <row r="52" spans="1:193" x14ac:dyDescent="0.2">
      <c r="A52">
        <v>615</v>
      </c>
      <c r="B52">
        <v>15.1</v>
      </c>
      <c r="C52">
        <v>14.5</v>
      </c>
      <c r="D52">
        <v>14.7</v>
      </c>
      <c r="E52">
        <v>15.3</v>
      </c>
      <c r="F52">
        <v>13.4</v>
      </c>
      <c r="G52">
        <v>13</v>
      </c>
      <c r="H52">
        <v>14</v>
      </c>
      <c r="I52">
        <v>13.7</v>
      </c>
      <c r="J52">
        <v>10.7</v>
      </c>
      <c r="K52">
        <v>13</v>
      </c>
      <c r="L52">
        <v>13.8</v>
      </c>
      <c r="M52">
        <v>12.6</v>
      </c>
      <c r="N52">
        <v>13.6</v>
      </c>
      <c r="O52">
        <v>13.2</v>
      </c>
      <c r="P52">
        <v>14.1</v>
      </c>
      <c r="Q52">
        <v>14.8</v>
      </c>
      <c r="R52">
        <v>14.3</v>
      </c>
      <c r="S52">
        <v>13.3</v>
      </c>
      <c r="T52">
        <v>13.6</v>
      </c>
      <c r="U52">
        <v>14.9</v>
      </c>
      <c r="V52">
        <v>15.3</v>
      </c>
      <c r="W52">
        <v>14.8</v>
      </c>
      <c r="X52">
        <v>12.7</v>
      </c>
      <c r="Y52">
        <v>14.8</v>
      </c>
      <c r="Z52">
        <v>14.8</v>
      </c>
      <c r="AA52">
        <v>14.3</v>
      </c>
      <c r="AB52">
        <v>14.8</v>
      </c>
      <c r="AC52">
        <v>15.3</v>
      </c>
      <c r="AD52">
        <v>14</v>
      </c>
      <c r="AE52">
        <v>14.4</v>
      </c>
      <c r="AF52">
        <v>15</v>
      </c>
      <c r="AG52">
        <v>14.7</v>
      </c>
      <c r="AH52">
        <v>14.4</v>
      </c>
      <c r="AI52">
        <v>13.9</v>
      </c>
      <c r="AJ52">
        <v>14.4</v>
      </c>
      <c r="AK52">
        <v>14.4</v>
      </c>
      <c r="AL52">
        <v>14.6</v>
      </c>
      <c r="AM52">
        <v>14.6</v>
      </c>
      <c r="AN52">
        <v>13.1</v>
      </c>
      <c r="AO52">
        <v>14.3</v>
      </c>
      <c r="AP52">
        <v>15.5</v>
      </c>
      <c r="AQ52">
        <v>13.3</v>
      </c>
      <c r="AR52">
        <v>13.7</v>
      </c>
      <c r="AS52">
        <v>15.5</v>
      </c>
      <c r="AT52">
        <v>13.3</v>
      </c>
      <c r="AU52">
        <v>11.8</v>
      </c>
      <c r="AV52">
        <v>12.6</v>
      </c>
      <c r="AW52">
        <v>13.4</v>
      </c>
      <c r="AX52">
        <v>12.7</v>
      </c>
      <c r="AY52">
        <v>12.3</v>
      </c>
      <c r="AZ52">
        <v>13.7</v>
      </c>
      <c r="BA52">
        <v>13.1</v>
      </c>
      <c r="BB52">
        <v>12.6</v>
      </c>
      <c r="BC52">
        <v>12</v>
      </c>
      <c r="BD52">
        <v>11.7</v>
      </c>
      <c r="BE52">
        <v>13.2</v>
      </c>
      <c r="BF52">
        <v>12.4</v>
      </c>
      <c r="BG52">
        <v>12.4</v>
      </c>
      <c r="BH52">
        <v>12.4</v>
      </c>
      <c r="BI52">
        <v>11</v>
      </c>
      <c r="BJ52">
        <v>9.1</v>
      </c>
      <c r="BK52">
        <v>11.9</v>
      </c>
      <c r="BL52">
        <v>9.6999999999999993</v>
      </c>
      <c r="BM52">
        <v>10.8</v>
      </c>
      <c r="BN52">
        <v>9.6</v>
      </c>
      <c r="BO52">
        <v>7.9</v>
      </c>
      <c r="BP52">
        <v>6.8</v>
      </c>
      <c r="BQ52">
        <v>8.8000000000000007</v>
      </c>
      <c r="BR52">
        <v>9.5</v>
      </c>
      <c r="BS52">
        <v>9.4</v>
      </c>
      <c r="BT52">
        <v>9</v>
      </c>
      <c r="BU52">
        <v>10.1</v>
      </c>
      <c r="BV52">
        <v>8.6999999999999993</v>
      </c>
      <c r="BW52">
        <v>10.7</v>
      </c>
      <c r="BX52">
        <v>8.8000000000000007</v>
      </c>
      <c r="BY52">
        <v>10.199999999999999</v>
      </c>
      <c r="BZ52">
        <v>9.9</v>
      </c>
      <c r="CA52">
        <v>9.6</v>
      </c>
      <c r="CB52">
        <v>10.4</v>
      </c>
      <c r="CC52">
        <v>8.9</v>
      </c>
      <c r="CD52">
        <v>10.3</v>
      </c>
      <c r="CE52">
        <v>9.6</v>
      </c>
      <c r="CF52">
        <v>9.3000000000000007</v>
      </c>
      <c r="CG52">
        <v>10.5</v>
      </c>
      <c r="CH52">
        <v>9.8000000000000007</v>
      </c>
      <c r="CI52">
        <v>8</v>
      </c>
      <c r="CJ52">
        <v>9</v>
      </c>
      <c r="CK52">
        <v>9.6</v>
      </c>
      <c r="CL52">
        <v>10</v>
      </c>
      <c r="CM52">
        <v>9.4</v>
      </c>
      <c r="CN52">
        <v>8.3000000000000007</v>
      </c>
      <c r="CO52">
        <v>6.2</v>
      </c>
      <c r="CP52">
        <v>6.9</v>
      </c>
      <c r="CQ52">
        <v>9.6999999999999993</v>
      </c>
      <c r="CR52">
        <v>9.6</v>
      </c>
      <c r="CS52">
        <v>9.4</v>
      </c>
      <c r="CT52">
        <v>7.5</v>
      </c>
      <c r="CU52">
        <v>7.1</v>
      </c>
      <c r="CV52">
        <v>6.8</v>
      </c>
      <c r="CW52">
        <v>7</v>
      </c>
      <c r="CX52">
        <v>8.1999999999999993</v>
      </c>
      <c r="CY52">
        <v>7.9</v>
      </c>
      <c r="CZ52">
        <v>8.8000000000000007</v>
      </c>
      <c r="DA52">
        <v>7.7</v>
      </c>
      <c r="DB52">
        <v>9.9</v>
      </c>
      <c r="DC52">
        <v>8.9</v>
      </c>
      <c r="DD52">
        <v>8.1</v>
      </c>
      <c r="DE52">
        <v>6.1</v>
      </c>
      <c r="DF52">
        <v>6.3</v>
      </c>
      <c r="DG52">
        <v>6.2</v>
      </c>
      <c r="DH52">
        <v>7.6</v>
      </c>
      <c r="DI52">
        <v>7.6</v>
      </c>
      <c r="DJ52">
        <v>8.5</v>
      </c>
      <c r="DK52">
        <v>9.8000000000000007</v>
      </c>
      <c r="DL52">
        <v>7</v>
      </c>
      <c r="DM52">
        <v>11.7</v>
      </c>
      <c r="DN52">
        <v>8.8000000000000007</v>
      </c>
      <c r="DO52">
        <v>10.1</v>
      </c>
      <c r="DP52">
        <v>10.1</v>
      </c>
      <c r="DQ52">
        <v>8.8000000000000007</v>
      </c>
      <c r="DR52">
        <v>6.9</v>
      </c>
      <c r="DS52">
        <v>9.1</v>
      </c>
      <c r="DT52">
        <v>8.1999999999999993</v>
      </c>
      <c r="DU52">
        <v>7</v>
      </c>
      <c r="DV52">
        <v>7.9</v>
      </c>
      <c r="DW52">
        <v>3.2</v>
      </c>
      <c r="DX52">
        <v>5.5</v>
      </c>
      <c r="DY52">
        <v>5.3</v>
      </c>
      <c r="DZ52">
        <v>7.2</v>
      </c>
      <c r="EA52">
        <v>6.4</v>
      </c>
      <c r="EB52">
        <v>6.4</v>
      </c>
      <c r="EC52">
        <v>5.8</v>
      </c>
      <c r="ED52">
        <v>7.7</v>
      </c>
      <c r="EE52">
        <v>8.6999999999999993</v>
      </c>
      <c r="EF52">
        <v>7.5</v>
      </c>
      <c r="EG52">
        <v>6.6</v>
      </c>
      <c r="EH52">
        <v>8.6</v>
      </c>
      <c r="EI52">
        <v>4.5</v>
      </c>
      <c r="EJ52">
        <v>8.4</v>
      </c>
      <c r="EK52">
        <v>7.2</v>
      </c>
      <c r="EL52">
        <v>7.8</v>
      </c>
      <c r="EM52">
        <v>7.2</v>
      </c>
      <c r="EN52">
        <v>7.6</v>
      </c>
      <c r="EO52">
        <v>6.6</v>
      </c>
      <c r="EP52">
        <v>9</v>
      </c>
      <c r="EQ52">
        <v>6.8</v>
      </c>
      <c r="ER52">
        <v>8.8000000000000007</v>
      </c>
      <c r="ES52">
        <v>6.8</v>
      </c>
      <c r="ET52">
        <v>6.6</v>
      </c>
      <c r="EU52">
        <v>8.1</v>
      </c>
      <c r="EV52">
        <v>2.5</v>
      </c>
      <c r="EW52">
        <v>2.8</v>
      </c>
      <c r="EX52">
        <v>5.8</v>
      </c>
      <c r="EY52">
        <v>5.3</v>
      </c>
      <c r="EZ52">
        <v>5.9</v>
      </c>
      <c r="FA52">
        <v>4.0999999999999996</v>
      </c>
      <c r="FB52">
        <v>4.9000000000000004</v>
      </c>
      <c r="FC52">
        <v>7.7</v>
      </c>
      <c r="FD52">
        <v>7.4</v>
      </c>
      <c r="FE52">
        <v>8.6999999999999993</v>
      </c>
      <c r="FF52">
        <v>1.1000000000000001</v>
      </c>
      <c r="FG52">
        <v>4.5999999999999996</v>
      </c>
      <c r="FH52">
        <v>4.9000000000000004</v>
      </c>
      <c r="FI52">
        <v>1.4</v>
      </c>
      <c r="FJ52">
        <v>5</v>
      </c>
      <c r="FK52">
        <v>9.6</v>
      </c>
      <c r="FL52">
        <v>8.1999999999999993</v>
      </c>
      <c r="FM52">
        <v>8.6</v>
      </c>
      <c r="FN52">
        <v>10.5</v>
      </c>
      <c r="FO52">
        <v>7.8</v>
      </c>
      <c r="FP52">
        <v>7.9</v>
      </c>
      <c r="FQ52">
        <v>8.1</v>
      </c>
      <c r="FR52">
        <v>7.1</v>
      </c>
      <c r="FS52">
        <v>7</v>
      </c>
      <c r="FT52">
        <v>8.6</v>
      </c>
      <c r="FU52">
        <v>12</v>
      </c>
      <c r="FV52">
        <v>7.4</v>
      </c>
      <c r="FW52">
        <v>8.8000000000000007</v>
      </c>
      <c r="FX52">
        <v>8.6999999999999993</v>
      </c>
      <c r="FY52">
        <v>7.7</v>
      </c>
      <c r="FZ52">
        <v>13.6</v>
      </c>
      <c r="GA52">
        <v>14.4</v>
      </c>
      <c r="GB52">
        <v>14.3</v>
      </c>
      <c r="GC52">
        <v>12.5</v>
      </c>
      <c r="GD52">
        <v>9.4</v>
      </c>
      <c r="GE52">
        <v>9.6</v>
      </c>
      <c r="GF52">
        <v>8.1</v>
      </c>
      <c r="GG52">
        <v>8.4</v>
      </c>
      <c r="GH52">
        <v>6.9</v>
      </c>
      <c r="GI52">
        <v>7.4</v>
      </c>
      <c r="GJ52">
        <v>4.8</v>
      </c>
      <c r="GK52">
        <v>8.5</v>
      </c>
    </row>
    <row r="53" spans="1:193" x14ac:dyDescent="0.2">
      <c r="A53">
        <v>712</v>
      </c>
      <c r="B53">
        <v>9.9</v>
      </c>
      <c r="C53">
        <v>11.3</v>
      </c>
      <c r="D53">
        <v>9.9</v>
      </c>
      <c r="E53">
        <v>10.9</v>
      </c>
      <c r="F53">
        <v>7.8</v>
      </c>
      <c r="G53">
        <v>6.8</v>
      </c>
      <c r="H53">
        <v>8.5</v>
      </c>
      <c r="I53">
        <v>9.1999999999999993</v>
      </c>
      <c r="J53">
        <v>5.5</v>
      </c>
      <c r="K53">
        <v>8</v>
      </c>
      <c r="L53">
        <v>10.6</v>
      </c>
      <c r="M53">
        <v>10.199999999999999</v>
      </c>
      <c r="N53">
        <v>9</v>
      </c>
      <c r="O53">
        <v>11.5</v>
      </c>
      <c r="P53">
        <v>8.6</v>
      </c>
      <c r="Q53">
        <v>10.3</v>
      </c>
      <c r="R53">
        <v>7.9</v>
      </c>
      <c r="S53">
        <v>9.6</v>
      </c>
      <c r="T53">
        <v>9.1999999999999993</v>
      </c>
      <c r="U53">
        <v>11.2</v>
      </c>
      <c r="V53">
        <v>11.8</v>
      </c>
      <c r="W53">
        <v>10.7</v>
      </c>
      <c r="X53">
        <v>10.8</v>
      </c>
      <c r="Y53">
        <v>10</v>
      </c>
      <c r="Z53">
        <v>11.6</v>
      </c>
      <c r="AA53">
        <v>7.6</v>
      </c>
      <c r="AB53">
        <v>10.7</v>
      </c>
      <c r="AC53">
        <v>9.9</v>
      </c>
      <c r="AD53">
        <v>9.8000000000000007</v>
      </c>
      <c r="AE53">
        <v>9.9</v>
      </c>
      <c r="AF53">
        <v>10.199999999999999</v>
      </c>
      <c r="AG53">
        <v>8.6999999999999993</v>
      </c>
      <c r="AH53">
        <v>10.6</v>
      </c>
      <c r="AI53">
        <v>10.4</v>
      </c>
      <c r="AJ53">
        <v>11</v>
      </c>
      <c r="AK53">
        <v>11.1</v>
      </c>
      <c r="AL53">
        <v>11.7</v>
      </c>
      <c r="AM53">
        <v>9.5</v>
      </c>
      <c r="AN53">
        <v>9.5</v>
      </c>
      <c r="AO53">
        <v>10.4</v>
      </c>
      <c r="AP53">
        <v>8.6</v>
      </c>
      <c r="AQ53">
        <v>8.3000000000000007</v>
      </c>
      <c r="AR53">
        <v>9.6999999999999993</v>
      </c>
      <c r="AS53">
        <v>9.5</v>
      </c>
      <c r="AT53">
        <v>8.1</v>
      </c>
      <c r="AU53">
        <v>5.5</v>
      </c>
      <c r="AV53">
        <v>8.3000000000000007</v>
      </c>
      <c r="AW53">
        <v>9.1999999999999993</v>
      </c>
      <c r="AX53">
        <v>9.8000000000000007</v>
      </c>
      <c r="AY53">
        <v>7.9</v>
      </c>
      <c r="AZ53">
        <v>10</v>
      </c>
      <c r="BA53">
        <v>7.3</v>
      </c>
      <c r="BB53">
        <v>9</v>
      </c>
      <c r="BC53">
        <v>9.1999999999999993</v>
      </c>
      <c r="BD53">
        <v>9.3000000000000007</v>
      </c>
      <c r="BE53">
        <v>8.4</v>
      </c>
      <c r="BF53">
        <v>8.6999999999999993</v>
      </c>
      <c r="BG53">
        <v>8.9</v>
      </c>
      <c r="BH53">
        <v>6.5</v>
      </c>
      <c r="BI53">
        <v>6.7</v>
      </c>
      <c r="BJ53">
        <v>3.9</v>
      </c>
      <c r="BK53">
        <v>7.1</v>
      </c>
      <c r="BL53">
        <v>5</v>
      </c>
      <c r="BM53">
        <v>6.2</v>
      </c>
      <c r="BN53">
        <v>4.9000000000000004</v>
      </c>
      <c r="BO53">
        <v>2.6</v>
      </c>
      <c r="BP53">
        <v>1.7</v>
      </c>
      <c r="BQ53">
        <v>3.2</v>
      </c>
      <c r="BR53">
        <v>5.3</v>
      </c>
      <c r="BS53">
        <v>5.0999999999999996</v>
      </c>
      <c r="BT53">
        <v>4.4000000000000004</v>
      </c>
      <c r="BU53">
        <v>4.9000000000000004</v>
      </c>
      <c r="BV53">
        <v>4.2</v>
      </c>
      <c r="BW53">
        <v>6.5</v>
      </c>
      <c r="BX53">
        <v>4.5</v>
      </c>
      <c r="BY53">
        <v>5.0999999999999996</v>
      </c>
      <c r="BZ53">
        <v>5</v>
      </c>
      <c r="CA53">
        <v>5.6</v>
      </c>
      <c r="CB53">
        <v>7.1</v>
      </c>
      <c r="CC53">
        <v>5.3</v>
      </c>
      <c r="CD53">
        <v>6</v>
      </c>
      <c r="CE53">
        <v>4.8</v>
      </c>
      <c r="CF53">
        <v>5.4</v>
      </c>
      <c r="CG53">
        <v>7.4</v>
      </c>
      <c r="CH53">
        <v>5.2</v>
      </c>
      <c r="CI53">
        <v>2.6</v>
      </c>
      <c r="CJ53">
        <v>3.2</v>
      </c>
      <c r="CK53">
        <v>5.5</v>
      </c>
      <c r="CL53">
        <v>5.0999999999999996</v>
      </c>
      <c r="CM53">
        <v>5.3</v>
      </c>
      <c r="CN53">
        <v>3.1</v>
      </c>
      <c r="CO53">
        <v>1.9</v>
      </c>
      <c r="CP53">
        <v>2.6</v>
      </c>
      <c r="CQ53">
        <v>5.2</v>
      </c>
      <c r="CR53">
        <v>5.7</v>
      </c>
      <c r="CS53">
        <v>4.8</v>
      </c>
      <c r="CT53">
        <v>2.6</v>
      </c>
      <c r="CU53">
        <v>3.4</v>
      </c>
      <c r="CV53">
        <v>2.1</v>
      </c>
      <c r="CW53">
        <v>2.9</v>
      </c>
      <c r="CX53">
        <v>3.5</v>
      </c>
      <c r="CY53">
        <v>2.9</v>
      </c>
      <c r="CZ53">
        <v>4.9000000000000004</v>
      </c>
      <c r="DA53">
        <v>3.7</v>
      </c>
      <c r="DB53">
        <v>6.4</v>
      </c>
      <c r="DC53">
        <v>4.5</v>
      </c>
      <c r="DD53">
        <v>3.5</v>
      </c>
      <c r="DE53">
        <v>2.2000000000000002</v>
      </c>
      <c r="DF53">
        <v>2.2000000000000002</v>
      </c>
      <c r="DG53">
        <v>2.2000000000000002</v>
      </c>
      <c r="DH53">
        <v>2.7</v>
      </c>
      <c r="DI53">
        <v>3.5</v>
      </c>
      <c r="DJ53">
        <v>4.2</v>
      </c>
      <c r="DK53">
        <v>6.1</v>
      </c>
      <c r="DL53">
        <v>3.1</v>
      </c>
      <c r="DM53">
        <v>8.9</v>
      </c>
      <c r="DN53">
        <v>7.6</v>
      </c>
      <c r="DO53">
        <v>9.6</v>
      </c>
      <c r="DP53">
        <v>7.2</v>
      </c>
      <c r="DQ53">
        <v>7.2</v>
      </c>
      <c r="DR53">
        <v>2.5</v>
      </c>
      <c r="DS53">
        <v>5.5</v>
      </c>
      <c r="DT53">
        <v>4.0999999999999996</v>
      </c>
      <c r="DU53">
        <v>3.4</v>
      </c>
      <c r="DV53">
        <v>4.0999999999999996</v>
      </c>
      <c r="DW53">
        <v>0</v>
      </c>
      <c r="DX53">
        <v>1.9</v>
      </c>
      <c r="DY53">
        <v>1.6</v>
      </c>
      <c r="DZ53">
        <v>3.5</v>
      </c>
      <c r="EA53">
        <v>3.3</v>
      </c>
      <c r="EB53">
        <v>2</v>
      </c>
      <c r="EC53">
        <v>1.7</v>
      </c>
      <c r="ED53">
        <v>4</v>
      </c>
      <c r="EE53">
        <v>5.0999999999999996</v>
      </c>
      <c r="EF53">
        <v>4.0999999999999996</v>
      </c>
      <c r="EG53">
        <v>3</v>
      </c>
      <c r="EH53">
        <v>4.9000000000000004</v>
      </c>
      <c r="EI53">
        <v>1.2</v>
      </c>
      <c r="EJ53">
        <v>5.8</v>
      </c>
      <c r="EK53">
        <v>3.8</v>
      </c>
      <c r="EL53">
        <v>3.4</v>
      </c>
      <c r="EM53">
        <v>3.5</v>
      </c>
      <c r="EN53">
        <v>4.4000000000000004</v>
      </c>
      <c r="EO53">
        <v>2.8</v>
      </c>
      <c r="EP53">
        <v>6</v>
      </c>
      <c r="EQ53">
        <v>2.5</v>
      </c>
      <c r="ER53">
        <v>5.3</v>
      </c>
      <c r="ES53">
        <v>3</v>
      </c>
      <c r="ET53">
        <v>2.4</v>
      </c>
      <c r="EU53">
        <v>4.4000000000000004</v>
      </c>
      <c r="EV53">
        <v>0</v>
      </c>
      <c r="EW53">
        <v>0.1</v>
      </c>
      <c r="EX53">
        <v>1.8</v>
      </c>
      <c r="EY53">
        <v>2.2000000000000002</v>
      </c>
      <c r="EZ53">
        <v>1.9</v>
      </c>
      <c r="FA53">
        <v>0.8</v>
      </c>
      <c r="FB53">
        <v>1.5</v>
      </c>
      <c r="FC53">
        <v>4.5</v>
      </c>
      <c r="FD53">
        <v>3.9</v>
      </c>
      <c r="FE53">
        <v>5.7</v>
      </c>
      <c r="FF53">
        <v>0</v>
      </c>
      <c r="FG53">
        <v>1.3</v>
      </c>
      <c r="FH53">
        <v>1.5</v>
      </c>
      <c r="FI53">
        <v>0</v>
      </c>
      <c r="FJ53">
        <v>1.5</v>
      </c>
      <c r="FK53">
        <v>7.6</v>
      </c>
      <c r="FL53">
        <v>6.3</v>
      </c>
      <c r="FM53">
        <v>7</v>
      </c>
      <c r="FN53">
        <v>9</v>
      </c>
      <c r="FO53">
        <v>6.2</v>
      </c>
      <c r="FP53">
        <v>5.2</v>
      </c>
      <c r="FQ53">
        <v>5.8</v>
      </c>
      <c r="FR53">
        <v>3.7</v>
      </c>
      <c r="FS53">
        <v>3.8</v>
      </c>
      <c r="FT53">
        <v>6.5</v>
      </c>
      <c r="FU53">
        <v>10.8</v>
      </c>
      <c r="FV53">
        <v>7.1</v>
      </c>
      <c r="FW53">
        <v>9.3000000000000007</v>
      </c>
      <c r="FX53">
        <v>8.1</v>
      </c>
      <c r="FY53">
        <v>8.4</v>
      </c>
      <c r="FZ53">
        <v>9.1999999999999993</v>
      </c>
      <c r="GA53">
        <v>10.1</v>
      </c>
      <c r="GB53">
        <v>9.8000000000000007</v>
      </c>
      <c r="GC53">
        <v>8.3000000000000007</v>
      </c>
      <c r="GD53">
        <v>4.5999999999999996</v>
      </c>
      <c r="GE53">
        <v>5.2</v>
      </c>
      <c r="GF53">
        <v>3.7</v>
      </c>
      <c r="GG53">
        <v>5</v>
      </c>
      <c r="GH53">
        <v>3.1</v>
      </c>
      <c r="GI53">
        <v>3.8</v>
      </c>
      <c r="GJ53">
        <v>1.8</v>
      </c>
      <c r="GK53">
        <v>7</v>
      </c>
    </row>
    <row r="54" spans="1:193" x14ac:dyDescent="0.2">
      <c r="A54">
        <v>825</v>
      </c>
      <c r="B54">
        <v>4.7</v>
      </c>
      <c r="C54">
        <v>7.3</v>
      </c>
      <c r="D54">
        <v>5</v>
      </c>
      <c r="E54">
        <v>6.1</v>
      </c>
      <c r="F54">
        <v>3</v>
      </c>
      <c r="G54">
        <v>2.1</v>
      </c>
      <c r="H54">
        <v>3.6</v>
      </c>
      <c r="I54">
        <v>4.7</v>
      </c>
      <c r="J54">
        <v>1.7</v>
      </c>
      <c r="K54">
        <v>3.5</v>
      </c>
      <c r="L54">
        <v>6.9</v>
      </c>
      <c r="M54">
        <v>7.4</v>
      </c>
      <c r="N54">
        <v>4.5999999999999996</v>
      </c>
      <c r="O54">
        <v>8.9</v>
      </c>
      <c r="P54">
        <v>3.7</v>
      </c>
      <c r="Q54">
        <v>5.6</v>
      </c>
      <c r="R54">
        <v>2.5</v>
      </c>
      <c r="S54">
        <v>5.7</v>
      </c>
      <c r="T54">
        <v>4.8</v>
      </c>
      <c r="U54">
        <v>6.8</v>
      </c>
      <c r="V54">
        <v>7.6</v>
      </c>
      <c r="W54">
        <v>6.1</v>
      </c>
      <c r="X54">
        <v>8.1999999999999993</v>
      </c>
      <c r="Y54">
        <v>5.0999999999999996</v>
      </c>
      <c r="Z54">
        <v>7.6</v>
      </c>
      <c r="AA54">
        <v>2.2999999999999998</v>
      </c>
      <c r="AB54">
        <v>6.2</v>
      </c>
      <c r="AC54">
        <v>4.5999999999999996</v>
      </c>
      <c r="AD54">
        <v>5.4</v>
      </c>
      <c r="AE54">
        <v>5.3</v>
      </c>
      <c r="AF54">
        <v>5.2</v>
      </c>
      <c r="AG54">
        <v>3.3</v>
      </c>
      <c r="AH54">
        <v>6.3</v>
      </c>
      <c r="AI54">
        <v>6.5</v>
      </c>
      <c r="AJ54">
        <v>7</v>
      </c>
      <c r="AK54">
        <v>7.2</v>
      </c>
      <c r="AL54">
        <v>8.1</v>
      </c>
      <c r="AM54">
        <v>4.5</v>
      </c>
      <c r="AN54">
        <v>5.6</v>
      </c>
      <c r="AO54">
        <v>6.2</v>
      </c>
      <c r="AP54">
        <v>2.8</v>
      </c>
      <c r="AQ54">
        <v>3.6</v>
      </c>
      <c r="AR54">
        <v>5.5</v>
      </c>
      <c r="AS54">
        <v>4</v>
      </c>
      <c r="AT54">
        <v>3.5</v>
      </c>
      <c r="AU54">
        <v>1.2</v>
      </c>
      <c r="AV54">
        <v>4.2</v>
      </c>
      <c r="AW54">
        <v>5</v>
      </c>
      <c r="AX54">
        <v>6.5</v>
      </c>
      <c r="AY54">
        <v>3.9</v>
      </c>
      <c r="AZ54">
        <v>6</v>
      </c>
      <c r="BA54">
        <v>2.5</v>
      </c>
      <c r="BB54">
        <v>5.3</v>
      </c>
      <c r="BC54">
        <v>6.2</v>
      </c>
      <c r="BD54">
        <v>6.6</v>
      </c>
      <c r="BE54">
        <v>4</v>
      </c>
      <c r="BF54">
        <v>5</v>
      </c>
      <c r="BG54">
        <v>5.2</v>
      </c>
      <c r="BH54">
        <v>1.9</v>
      </c>
      <c r="BI54">
        <v>3</v>
      </c>
      <c r="BJ54">
        <v>0.7</v>
      </c>
      <c r="BK54">
        <v>2.9</v>
      </c>
      <c r="BL54">
        <v>1.5</v>
      </c>
      <c r="BM54">
        <v>2.5</v>
      </c>
      <c r="BN54">
        <v>1.5</v>
      </c>
      <c r="BO54">
        <v>0</v>
      </c>
      <c r="BP54">
        <v>0</v>
      </c>
      <c r="BQ54">
        <v>0.2</v>
      </c>
      <c r="BR54">
        <v>1.9</v>
      </c>
      <c r="BS54">
        <v>1.9</v>
      </c>
      <c r="BT54">
        <v>1.2</v>
      </c>
      <c r="BU54">
        <v>1.3</v>
      </c>
      <c r="BV54">
        <v>1.2</v>
      </c>
      <c r="BW54">
        <v>3</v>
      </c>
      <c r="BX54">
        <v>1.4</v>
      </c>
      <c r="BY54">
        <v>1.4</v>
      </c>
      <c r="BZ54">
        <v>1.5</v>
      </c>
      <c r="CA54">
        <v>2.4</v>
      </c>
      <c r="CB54">
        <v>4</v>
      </c>
      <c r="CC54">
        <v>2.4</v>
      </c>
      <c r="CD54">
        <v>2.5</v>
      </c>
      <c r="CE54">
        <v>1.4</v>
      </c>
      <c r="CF54">
        <v>2.2999999999999998</v>
      </c>
      <c r="CG54">
        <v>4.5</v>
      </c>
      <c r="CH54">
        <v>1.7</v>
      </c>
      <c r="CI54">
        <v>0</v>
      </c>
      <c r="CJ54">
        <v>0.1</v>
      </c>
      <c r="CK54">
        <v>2.2000000000000002</v>
      </c>
      <c r="CL54">
        <v>1.5</v>
      </c>
      <c r="CM54">
        <v>2.2000000000000002</v>
      </c>
      <c r="CN54">
        <v>0.3</v>
      </c>
      <c r="CO54">
        <v>0</v>
      </c>
      <c r="CP54">
        <v>0.3</v>
      </c>
      <c r="CQ54">
        <v>1.8</v>
      </c>
      <c r="CR54">
        <v>2.5</v>
      </c>
      <c r="CS54">
        <v>1.4</v>
      </c>
      <c r="CT54">
        <v>0.1</v>
      </c>
      <c r="CU54">
        <v>1</v>
      </c>
      <c r="CV54">
        <v>0</v>
      </c>
      <c r="CW54">
        <v>0.5</v>
      </c>
      <c r="CX54">
        <v>0.7</v>
      </c>
      <c r="CY54">
        <v>0.2</v>
      </c>
      <c r="CZ54">
        <v>1.8</v>
      </c>
      <c r="DA54">
        <v>1</v>
      </c>
      <c r="DB54">
        <v>3.3</v>
      </c>
      <c r="DC54">
        <v>1.3</v>
      </c>
      <c r="DD54">
        <v>0.7</v>
      </c>
      <c r="DE54">
        <v>0.2</v>
      </c>
      <c r="DF54">
        <v>0.2</v>
      </c>
      <c r="DG54">
        <v>0.2</v>
      </c>
      <c r="DH54">
        <v>0.2</v>
      </c>
      <c r="DI54">
        <v>0.9</v>
      </c>
      <c r="DJ54">
        <v>1.2</v>
      </c>
      <c r="DK54">
        <v>2.9</v>
      </c>
      <c r="DL54">
        <v>0.8</v>
      </c>
      <c r="DM54">
        <v>5.8</v>
      </c>
      <c r="DN54">
        <v>6.4</v>
      </c>
      <c r="DO54">
        <v>8.4</v>
      </c>
      <c r="DP54">
        <v>4.5</v>
      </c>
      <c r="DQ54">
        <v>5.5</v>
      </c>
      <c r="DR54">
        <v>0.2</v>
      </c>
      <c r="DS54">
        <v>2.5</v>
      </c>
      <c r="DT54">
        <v>1.2</v>
      </c>
      <c r="DU54">
        <v>0.9</v>
      </c>
      <c r="DV54">
        <v>1.4</v>
      </c>
      <c r="DW54">
        <v>0</v>
      </c>
      <c r="DX54">
        <v>0.1</v>
      </c>
      <c r="DY54">
        <v>0</v>
      </c>
      <c r="DZ54">
        <v>1</v>
      </c>
      <c r="EA54">
        <v>1.1000000000000001</v>
      </c>
      <c r="EB54">
        <v>0</v>
      </c>
      <c r="EC54">
        <v>0</v>
      </c>
      <c r="ED54">
        <v>1.4</v>
      </c>
      <c r="EE54">
        <v>2.2000000000000002</v>
      </c>
      <c r="EF54">
        <v>1.5</v>
      </c>
      <c r="EG54">
        <v>0.7</v>
      </c>
      <c r="EH54">
        <v>2</v>
      </c>
      <c r="EI54">
        <v>0</v>
      </c>
      <c r="EJ54">
        <v>3.4</v>
      </c>
      <c r="EK54">
        <v>1.4</v>
      </c>
      <c r="EL54">
        <v>0.8</v>
      </c>
      <c r="EM54">
        <v>1</v>
      </c>
      <c r="EN54">
        <v>1.9</v>
      </c>
      <c r="EO54">
        <v>0.6</v>
      </c>
      <c r="EP54">
        <v>3.3</v>
      </c>
      <c r="EQ54">
        <v>0.3</v>
      </c>
      <c r="ER54">
        <v>2.4</v>
      </c>
      <c r="ES54">
        <v>0.7</v>
      </c>
      <c r="ET54">
        <v>0.2</v>
      </c>
      <c r="EU54">
        <v>1.7</v>
      </c>
      <c r="EV54">
        <v>0</v>
      </c>
      <c r="EW54">
        <v>0</v>
      </c>
      <c r="EX54">
        <v>0</v>
      </c>
      <c r="EY54">
        <v>0.4</v>
      </c>
      <c r="EZ54">
        <v>0</v>
      </c>
      <c r="FA54">
        <v>0</v>
      </c>
      <c r="FB54">
        <v>0</v>
      </c>
      <c r="FC54">
        <v>2</v>
      </c>
      <c r="FD54">
        <v>1.3</v>
      </c>
      <c r="FE54">
        <v>3.1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5.5</v>
      </c>
      <c r="FL54">
        <v>4.4000000000000004</v>
      </c>
      <c r="FM54">
        <v>5.3</v>
      </c>
      <c r="FN54">
        <v>7</v>
      </c>
      <c r="FO54">
        <v>4.5</v>
      </c>
      <c r="FP54">
        <v>2.9</v>
      </c>
      <c r="FQ54">
        <v>3.6</v>
      </c>
      <c r="FR54">
        <v>1.3</v>
      </c>
      <c r="FS54">
        <v>1.4</v>
      </c>
      <c r="FT54">
        <v>4.4000000000000004</v>
      </c>
      <c r="FU54">
        <v>8.9</v>
      </c>
      <c r="FV54">
        <v>6.8</v>
      </c>
      <c r="FW54">
        <v>9.1999999999999993</v>
      </c>
      <c r="FX54">
        <v>7.2</v>
      </c>
      <c r="FY54">
        <v>8.8000000000000007</v>
      </c>
      <c r="FZ54">
        <v>4.9000000000000004</v>
      </c>
      <c r="GA54">
        <v>5.6</v>
      </c>
      <c r="GB54">
        <v>5.3</v>
      </c>
      <c r="GC54">
        <v>4.4000000000000004</v>
      </c>
      <c r="GD54">
        <v>1.4</v>
      </c>
      <c r="GE54">
        <v>2</v>
      </c>
      <c r="GF54">
        <v>1</v>
      </c>
      <c r="GG54">
        <v>2.6</v>
      </c>
      <c r="GH54">
        <v>0.9</v>
      </c>
      <c r="GI54">
        <v>1.4</v>
      </c>
      <c r="GJ54">
        <v>0.5</v>
      </c>
      <c r="GK54">
        <v>5.4</v>
      </c>
    </row>
    <row r="55" spans="1:193" x14ac:dyDescent="0.2">
      <c r="A55">
        <v>955</v>
      </c>
      <c r="B55">
        <v>1.2</v>
      </c>
      <c r="C55">
        <v>3.6</v>
      </c>
      <c r="D55">
        <v>1.5</v>
      </c>
      <c r="E55">
        <v>2.2000000000000002</v>
      </c>
      <c r="F55">
        <v>0.4</v>
      </c>
      <c r="G55">
        <v>0</v>
      </c>
      <c r="H55">
        <v>0.7</v>
      </c>
      <c r="I55">
        <v>1.5</v>
      </c>
      <c r="J55">
        <v>0</v>
      </c>
      <c r="K55">
        <v>0.7</v>
      </c>
      <c r="L55">
        <v>3.6</v>
      </c>
      <c r="M55">
        <v>4.5</v>
      </c>
      <c r="N55">
        <v>1.4</v>
      </c>
      <c r="O55">
        <v>6</v>
      </c>
      <c r="P55">
        <v>0.8</v>
      </c>
      <c r="Q55">
        <v>1.9</v>
      </c>
      <c r="R55">
        <v>0</v>
      </c>
      <c r="S55">
        <v>2.4</v>
      </c>
      <c r="T55">
        <v>1.5</v>
      </c>
      <c r="U55">
        <v>3.1</v>
      </c>
      <c r="V55">
        <v>3.7</v>
      </c>
      <c r="W55">
        <v>2.2999999999999998</v>
      </c>
      <c r="X55">
        <v>5.5</v>
      </c>
      <c r="Y55">
        <v>1.6</v>
      </c>
      <c r="Z55">
        <v>3.9</v>
      </c>
      <c r="AA55">
        <v>0</v>
      </c>
      <c r="AB55">
        <v>2.5</v>
      </c>
      <c r="AC55">
        <v>1.1000000000000001</v>
      </c>
      <c r="AD55">
        <v>2</v>
      </c>
      <c r="AE55">
        <v>1.7</v>
      </c>
      <c r="AF55">
        <v>1.6</v>
      </c>
      <c r="AG55">
        <v>0.3</v>
      </c>
      <c r="AH55">
        <v>2.8</v>
      </c>
      <c r="AI55">
        <v>3.1</v>
      </c>
      <c r="AJ55">
        <v>3.4</v>
      </c>
      <c r="AK55">
        <v>3.7</v>
      </c>
      <c r="AL55">
        <v>4.5999999999999996</v>
      </c>
      <c r="AM55">
        <v>1.2</v>
      </c>
      <c r="AN55">
        <v>2.5</v>
      </c>
      <c r="AO55">
        <v>2.7</v>
      </c>
      <c r="AP55">
        <v>0</v>
      </c>
      <c r="AQ55">
        <v>0.8</v>
      </c>
      <c r="AR55">
        <v>2.1</v>
      </c>
      <c r="AS55">
        <v>0.7</v>
      </c>
      <c r="AT55">
        <v>0.8</v>
      </c>
      <c r="AU55">
        <v>0</v>
      </c>
      <c r="AV55">
        <v>1.3</v>
      </c>
      <c r="AW55">
        <v>1.8</v>
      </c>
      <c r="AX55">
        <v>3.6</v>
      </c>
      <c r="AY55">
        <v>1.1000000000000001</v>
      </c>
      <c r="AZ55">
        <v>2.6</v>
      </c>
      <c r="BA55">
        <v>0.1</v>
      </c>
      <c r="BB55">
        <v>2.2999999999999998</v>
      </c>
      <c r="BC55">
        <v>3.5</v>
      </c>
      <c r="BD55">
        <v>4</v>
      </c>
      <c r="BE55">
        <v>1.1000000000000001</v>
      </c>
      <c r="BF55">
        <v>2.1</v>
      </c>
      <c r="BG55">
        <v>2.2999999999999998</v>
      </c>
      <c r="BH55">
        <v>0</v>
      </c>
      <c r="BI55">
        <v>0.7</v>
      </c>
      <c r="BJ55">
        <v>0</v>
      </c>
      <c r="BK55">
        <v>0.5</v>
      </c>
      <c r="BL55">
        <v>0</v>
      </c>
      <c r="BM55">
        <v>0.4</v>
      </c>
      <c r="BN55">
        <v>0</v>
      </c>
      <c r="BO55">
        <v>0</v>
      </c>
      <c r="BP55">
        <v>0</v>
      </c>
      <c r="BQ55">
        <v>0</v>
      </c>
      <c r="BR55">
        <v>0.2</v>
      </c>
      <c r="BS55">
        <v>0.2</v>
      </c>
      <c r="BT55">
        <v>0</v>
      </c>
      <c r="BU55">
        <v>0</v>
      </c>
      <c r="BV55">
        <v>0</v>
      </c>
      <c r="BW55">
        <v>0.7</v>
      </c>
      <c r="BX55">
        <v>0</v>
      </c>
      <c r="BY55">
        <v>0</v>
      </c>
      <c r="BZ55">
        <v>0</v>
      </c>
      <c r="CA55">
        <v>0.5</v>
      </c>
      <c r="CB55">
        <v>1.7</v>
      </c>
      <c r="CC55">
        <v>0.6</v>
      </c>
      <c r="CD55">
        <v>0.5</v>
      </c>
      <c r="CE55">
        <v>0</v>
      </c>
      <c r="CF55">
        <v>0.5</v>
      </c>
      <c r="CG55">
        <v>2.1</v>
      </c>
      <c r="CH55">
        <v>0.1</v>
      </c>
      <c r="CI55">
        <v>0</v>
      </c>
      <c r="CJ55">
        <v>0</v>
      </c>
      <c r="CK55">
        <v>0.4</v>
      </c>
      <c r="CL55">
        <v>0</v>
      </c>
      <c r="CM55">
        <v>0.4</v>
      </c>
      <c r="CN55">
        <v>0</v>
      </c>
      <c r="CO55">
        <v>0</v>
      </c>
      <c r="CP55">
        <v>0</v>
      </c>
      <c r="CQ55">
        <v>0.1</v>
      </c>
      <c r="CR55">
        <v>0.5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0.2</v>
      </c>
      <c r="DA55">
        <v>0</v>
      </c>
      <c r="DB55">
        <v>1.1000000000000001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0.8</v>
      </c>
      <c r="DL55">
        <v>0</v>
      </c>
      <c r="DM55">
        <v>3.1</v>
      </c>
      <c r="DN55">
        <v>5.0999999999999996</v>
      </c>
      <c r="DO55">
        <v>6.9</v>
      </c>
      <c r="DP55">
        <v>2.2000000000000002</v>
      </c>
      <c r="DQ55">
        <v>3.9</v>
      </c>
      <c r="DR55">
        <v>0</v>
      </c>
      <c r="DS55">
        <v>0.7</v>
      </c>
      <c r="DT55">
        <v>0</v>
      </c>
      <c r="DU55">
        <v>0</v>
      </c>
      <c r="DV55">
        <v>0.1</v>
      </c>
      <c r="DW55">
        <v>0</v>
      </c>
      <c r="DX55">
        <v>0</v>
      </c>
      <c r="DY55">
        <v>0</v>
      </c>
      <c r="DZ55">
        <v>0</v>
      </c>
      <c r="EA55">
        <v>0.1</v>
      </c>
      <c r="EB55">
        <v>0</v>
      </c>
      <c r="EC55">
        <v>0</v>
      </c>
      <c r="ED55">
        <v>0.2</v>
      </c>
      <c r="EE55">
        <v>0.5</v>
      </c>
      <c r="EF55">
        <v>0.2</v>
      </c>
      <c r="EG55">
        <v>0</v>
      </c>
      <c r="EH55">
        <v>0.3</v>
      </c>
      <c r="EI55">
        <v>0</v>
      </c>
      <c r="EJ55">
        <v>1.5</v>
      </c>
      <c r="EK55">
        <v>0.2</v>
      </c>
      <c r="EL55">
        <v>0</v>
      </c>
      <c r="EM55">
        <v>0</v>
      </c>
      <c r="EN55">
        <v>0.5</v>
      </c>
      <c r="EO55">
        <v>0</v>
      </c>
      <c r="EP55">
        <v>1.3</v>
      </c>
      <c r="EQ55">
        <v>0</v>
      </c>
      <c r="ER55">
        <v>0.6</v>
      </c>
      <c r="ES55">
        <v>0</v>
      </c>
      <c r="ET55">
        <v>0</v>
      </c>
      <c r="EU55">
        <v>0.3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0.5</v>
      </c>
      <c r="FD55">
        <v>0.1</v>
      </c>
      <c r="FE55">
        <v>1.2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3.5</v>
      </c>
      <c r="FL55">
        <v>2.7</v>
      </c>
      <c r="FM55">
        <v>3.6</v>
      </c>
      <c r="FN55">
        <v>4.8</v>
      </c>
      <c r="FO55">
        <v>3.1</v>
      </c>
      <c r="FP55">
        <v>1.2</v>
      </c>
      <c r="FQ55">
        <v>1.9</v>
      </c>
      <c r="FR55">
        <v>0.1</v>
      </c>
      <c r="FS55">
        <v>0.2</v>
      </c>
      <c r="FT55">
        <v>2.6</v>
      </c>
      <c r="FU55">
        <v>6.6</v>
      </c>
      <c r="FV55">
        <v>6.3</v>
      </c>
      <c r="FW55">
        <v>8.6</v>
      </c>
      <c r="FX55">
        <v>6.2</v>
      </c>
      <c r="FY55">
        <v>8.6</v>
      </c>
      <c r="FZ55">
        <v>1.9</v>
      </c>
      <c r="GA55">
        <v>2.2000000000000002</v>
      </c>
      <c r="GB55">
        <v>2</v>
      </c>
      <c r="GC55">
        <v>1.8</v>
      </c>
      <c r="GD55">
        <v>0.1</v>
      </c>
      <c r="GE55">
        <v>0.5</v>
      </c>
      <c r="GF55">
        <v>0.1</v>
      </c>
      <c r="GG55">
        <v>1.5</v>
      </c>
      <c r="GH55">
        <v>0.1</v>
      </c>
      <c r="GI55">
        <v>0.3</v>
      </c>
      <c r="GJ55">
        <v>0.1</v>
      </c>
      <c r="GK55">
        <v>4</v>
      </c>
    </row>
    <row r="56" spans="1:193" x14ac:dyDescent="0.2">
      <c r="A56">
        <v>1110</v>
      </c>
      <c r="B56">
        <v>0</v>
      </c>
      <c r="C56">
        <v>1</v>
      </c>
      <c r="D56">
        <v>0</v>
      </c>
      <c r="E56">
        <v>0.2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1.2</v>
      </c>
      <c r="M56">
        <v>2.2000000000000002</v>
      </c>
      <c r="N56">
        <v>0</v>
      </c>
      <c r="O56">
        <v>3.3</v>
      </c>
      <c r="P56">
        <v>0</v>
      </c>
      <c r="Q56">
        <v>0.1</v>
      </c>
      <c r="R56">
        <v>0</v>
      </c>
      <c r="S56">
        <v>0.5</v>
      </c>
      <c r="T56">
        <v>0</v>
      </c>
      <c r="U56">
        <v>0.7</v>
      </c>
      <c r="V56">
        <v>1.1000000000000001</v>
      </c>
      <c r="W56">
        <v>0.3</v>
      </c>
      <c r="X56">
        <v>3</v>
      </c>
      <c r="Y56">
        <v>0</v>
      </c>
      <c r="Z56">
        <v>1.2</v>
      </c>
      <c r="AA56">
        <v>0</v>
      </c>
      <c r="AB56">
        <v>0.4</v>
      </c>
      <c r="AC56">
        <v>0</v>
      </c>
      <c r="AD56">
        <v>0.3</v>
      </c>
      <c r="AE56">
        <v>0.1</v>
      </c>
      <c r="AF56">
        <v>0</v>
      </c>
      <c r="AG56">
        <v>0</v>
      </c>
      <c r="AH56">
        <v>0.6</v>
      </c>
      <c r="AI56">
        <v>0.9</v>
      </c>
      <c r="AJ56">
        <v>1</v>
      </c>
      <c r="AK56">
        <v>1.2</v>
      </c>
      <c r="AL56">
        <v>1.9</v>
      </c>
      <c r="AM56">
        <v>0</v>
      </c>
      <c r="AN56">
        <v>0.6</v>
      </c>
      <c r="AO56">
        <v>0.6</v>
      </c>
      <c r="AP56">
        <v>0</v>
      </c>
      <c r="AQ56">
        <v>0</v>
      </c>
      <c r="AR56">
        <v>0.3</v>
      </c>
      <c r="AS56">
        <v>0</v>
      </c>
      <c r="AT56">
        <v>0</v>
      </c>
      <c r="AU56">
        <v>0</v>
      </c>
      <c r="AV56">
        <v>0</v>
      </c>
      <c r="AW56">
        <v>0.2</v>
      </c>
      <c r="AX56">
        <v>1.5</v>
      </c>
      <c r="AY56">
        <v>0</v>
      </c>
      <c r="AZ56">
        <v>0.6</v>
      </c>
      <c r="BA56">
        <v>0</v>
      </c>
      <c r="BB56">
        <v>0.6</v>
      </c>
      <c r="BC56">
        <v>1.4</v>
      </c>
      <c r="BD56">
        <v>1.9</v>
      </c>
      <c r="BE56">
        <v>0</v>
      </c>
      <c r="BF56">
        <v>0.4</v>
      </c>
      <c r="BG56">
        <v>0.6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0.4</v>
      </c>
      <c r="CC56">
        <v>0</v>
      </c>
      <c r="CD56">
        <v>0</v>
      </c>
      <c r="CE56">
        <v>0</v>
      </c>
      <c r="CF56">
        <v>0</v>
      </c>
      <c r="CG56">
        <v>0.6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0.1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1.2</v>
      </c>
      <c r="DN56">
        <v>3.9</v>
      </c>
      <c r="DO56">
        <v>5.0999999999999996</v>
      </c>
      <c r="DP56">
        <v>0.7</v>
      </c>
      <c r="DQ56">
        <v>2.4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0.4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0.2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0.2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1.8</v>
      </c>
      <c r="FL56">
        <v>1.4</v>
      </c>
      <c r="FM56">
        <v>2.2000000000000002</v>
      </c>
      <c r="FN56">
        <v>2.8</v>
      </c>
      <c r="FO56">
        <v>1.9</v>
      </c>
      <c r="FP56">
        <v>0.3</v>
      </c>
      <c r="FQ56">
        <v>0.7</v>
      </c>
      <c r="FR56">
        <v>0</v>
      </c>
      <c r="FS56">
        <v>0</v>
      </c>
      <c r="FT56">
        <v>1.2</v>
      </c>
      <c r="FU56">
        <v>4.3</v>
      </c>
      <c r="FV56">
        <v>5.7</v>
      </c>
      <c r="FW56">
        <v>7.4</v>
      </c>
      <c r="FX56">
        <v>5.0999999999999996</v>
      </c>
      <c r="FY56">
        <v>7.8</v>
      </c>
      <c r="FZ56">
        <v>0.5</v>
      </c>
      <c r="GA56">
        <v>0.5</v>
      </c>
      <c r="GB56">
        <v>0.5</v>
      </c>
      <c r="GC56">
        <v>0.5</v>
      </c>
      <c r="GD56">
        <v>0</v>
      </c>
      <c r="GE56">
        <v>0.1</v>
      </c>
      <c r="GF56">
        <v>0</v>
      </c>
      <c r="GG56">
        <v>0.9</v>
      </c>
      <c r="GH56">
        <v>0</v>
      </c>
      <c r="GI56">
        <v>0</v>
      </c>
      <c r="GJ56">
        <v>0</v>
      </c>
      <c r="GK56">
        <v>2.8</v>
      </c>
    </row>
    <row r="57" spans="1:193" x14ac:dyDescent="0.2">
      <c r="A57">
        <v>1280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0.1</v>
      </c>
      <c r="M57">
        <v>0.7</v>
      </c>
      <c r="N57">
        <v>0</v>
      </c>
      <c r="O57">
        <v>1.3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1.2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0.1</v>
      </c>
      <c r="AL57">
        <v>0.4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0.3</v>
      </c>
      <c r="AY57">
        <v>0</v>
      </c>
      <c r="AZ57">
        <v>0</v>
      </c>
      <c r="BA57">
        <v>0</v>
      </c>
      <c r="BB57">
        <v>0</v>
      </c>
      <c r="BC57">
        <v>0.3</v>
      </c>
      <c r="BD57">
        <v>0.6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0.2</v>
      </c>
      <c r="DN57">
        <v>2.9</v>
      </c>
      <c r="DO57">
        <v>3.3</v>
      </c>
      <c r="DP57">
        <v>0.1</v>
      </c>
      <c r="DQ57">
        <v>1.3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0.7</v>
      </c>
      <c r="FL57">
        <v>0.6</v>
      </c>
      <c r="FM57">
        <v>1.1000000000000001</v>
      </c>
      <c r="FN57">
        <v>1.3</v>
      </c>
      <c r="FO57">
        <v>1.1000000000000001</v>
      </c>
      <c r="FP57">
        <v>0</v>
      </c>
      <c r="FQ57">
        <v>0.1</v>
      </c>
      <c r="FR57">
        <v>0</v>
      </c>
      <c r="FS57">
        <v>0</v>
      </c>
      <c r="FT57">
        <v>0.4</v>
      </c>
      <c r="FU57">
        <v>2.2999999999999998</v>
      </c>
      <c r="FV57">
        <v>4.9000000000000004</v>
      </c>
      <c r="FW57">
        <v>6</v>
      </c>
      <c r="FX57">
        <v>4.0999999999999996</v>
      </c>
      <c r="FY57">
        <v>6.5</v>
      </c>
      <c r="FZ57">
        <v>0.1</v>
      </c>
      <c r="GA57">
        <v>0.1</v>
      </c>
      <c r="GB57">
        <v>0</v>
      </c>
      <c r="GC57">
        <v>0.1</v>
      </c>
      <c r="GD57">
        <v>0</v>
      </c>
      <c r="GE57">
        <v>0</v>
      </c>
      <c r="GF57">
        <v>0</v>
      </c>
      <c r="GG57">
        <v>0.5</v>
      </c>
      <c r="GH57">
        <v>0</v>
      </c>
      <c r="GI57">
        <v>0</v>
      </c>
      <c r="GJ57">
        <v>0</v>
      </c>
      <c r="GK57">
        <v>1.9</v>
      </c>
    </row>
    <row r="58" spans="1:193" x14ac:dyDescent="0.2">
      <c r="A58">
        <v>1480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0.3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0.3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2</v>
      </c>
      <c r="DO58">
        <v>1.8</v>
      </c>
      <c r="DP58">
        <v>0</v>
      </c>
      <c r="DQ58">
        <v>0.6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0.2</v>
      </c>
      <c r="FL58">
        <v>0.1</v>
      </c>
      <c r="FM58">
        <v>0.4</v>
      </c>
      <c r="FN58">
        <v>0.3</v>
      </c>
      <c r="FO58">
        <v>0.6</v>
      </c>
      <c r="FP58">
        <v>0</v>
      </c>
      <c r="FQ58">
        <v>0</v>
      </c>
      <c r="FR58">
        <v>0</v>
      </c>
      <c r="FS58">
        <v>0</v>
      </c>
      <c r="FT58">
        <v>0.1</v>
      </c>
      <c r="FU58">
        <v>0.9</v>
      </c>
      <c r="FV58">
        <v>3.9</v>
      </c>
      <c r="FW58">
        <v>4.3</v>
      </c>
      <c r="FX58">
        <v>3.1</v>
      </c>
      <c r="FY58">
        <v>4.9000000000000004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0.3</v>
      </c>
      <c r="GH58">
        <v>0</v>
      </c>
      <c r="GI58">
        <v>0</v>
      </c>
      <c r="GJ58">
        <v>0</v>
      </c>
      <c r="GK58">
        <v>1.3</v>
      </c>
    </row>
    <row r="59" spans="1:193" x14ac:dyDescent="0.2">
      <c r="A59">
        <v>1720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1.3</v>
      </c>
      <c r="DO59">
        <v>0.7</v>
      </c>
      <c r="DP59">
        <v>0</v>
      </c>
      <c r="DQ59">
        <v>0.1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0.1</v>
      </c>
      <c r="FN59">
        <v>0</v>
      </c>
      <c r="FO59">
        <v>0.3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0.2</v>
      </c>
      <c r="FV59">
        <v>3</v>
      </c>
      <c r="FW59">
        <v>2.8</v>
      </c>
      <c r="FX59">
        <v>2.2999999999999998</v>
      </c>
      <c r="FY59">
        <v>3.2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0.1</v>
      </c>
      <c r="GH59">
        <v>0</v>
      </c>
      <c r="GI59">
        <v>0</v>
      </c>
      <c r="GJ59">
        <v>0</v>
      </c>
      <c r="GK59">
        <v>0.8</v>
      </c>
    </row>
    <row r="60" spans="1:193" x14ac:dyDescent="0.2">
      <c r="A60">
        <v>1990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0.8</v>
      </c>
      <c r="DO60">
        <v>0.1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0.3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2</v>
      </c>
      <c r="FW60">
        <v>1.5</v>
      </c>
      <c r="FX60">
        <v>1.7</v>
      </c>
      <c r="FY60">
        <v>1.7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0.1</v>
      </c>
      <c r="GH60">
        <v>0</v>
      </c>
      <c r="GI60">
        <v>0</v>
      </c>
      <c r="GJ60">
        <v>0</v>
      </c>
      <c r="GK60">
        <v>0.5</v>
      </c>
    </row>
    <row r="61" spans="1:193" x14ac:dyDescent="0.2">
      <c r="A61">
        <v>2300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0.5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0.4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1.3</v>
      </c>
      <c r="FW61">
        <v>0.6</v>
      </c>
      <c r="FX61">
        <v>1.2</v>
      </c>
      <c r="FY61">
        <v>0.6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0.3</v>
      </c>
    </row>
    <row r="62" spans="1:193" x14ac:dyDescent="0.2">
      <c r="A62">
        <v>2670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0.4</v>
      </c>
      <c r="DO62">
        <v>0</v>
      </c>
      <c r="DP62">
        <v>0</v>
      </c>
      <c r="DQ62">
        <v>0.2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0.7</v>
      </c>
      <c r="FP62">
        <v>0</v>
      </c>
      <c r="FQ62">
        <v>0</v>
      </c>
      <c r="FR62">
        <v>0</v>
      </c>
      <c r="FS62">
        <v>0</v>
      </c>
      <c r="FT62">
        <v>0.1</v>
      </c>
      <c r="FU62">
        <v>0</v>
      </c>
      <c r="FV62">
        <v>0.7</v>
      </c>
      <c r="FW62">
        <v>0.1</v>
      </c>
      <c r="FX62">
        <v>0.9</v>
      </c>
      <c r="FY62">
        <v>0.1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0.2</v>
      </c>
    </row>
    <row r="63" spans="1:193" x14ac:dyDescent="0.2">
      <c r="A63">
        <v>3090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0.4</v>
      </c>
      <c r="DO63">
        <v>0</v>
      </c>
      <c r="DP63">
        <v>0.3</v>
      </c>
      <c r="DQ63">
        <v>0.5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0.2</v>
      </c>
      <c r="FL63">
        <v>0.2</v>
      </c>
      <c r="FM63">
        <v>0.2</v>
      </c>
      <c r="FN63">
        <v>0</v>
      </c>
      <c r="FO63">
        <v>0.9</v>
      </c>
      <c r="FP63">
        <v>0</v>
      </c>
      <c r="FQ63">
        <v>0.1</v>
      </c>
      <c r="FR63">
        <v>0</v>
      </c>
      <c r="FS63">
        <v>0</v>
      </c>
      <c r="FT63">
        <v>0.4</v>
      </c>
      <c r="FU63">
        <v>0</v>
      </c>
      <c r="FV63">
        <v>0.3</v>
      </c>
      <c r="FW63">
        <v>0</v>
      </c>
      <c r="FX63">
        <v>0.7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0.1</v>
      </c>
      <c r="GH63">
        <v>0</v>
      </c>
      <c r="GI63">
        <v>0</v>
      </c>
      <c r="GJ63">
        <v>0</v>
      </c>
      <c r="GK63">
        <v>0.2</v>
      </c>
    </row>
    <row r="64" spans="1:193" x14ac:dyDescent="0.2">
      <c r="A64">
        <v>3580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0.2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0.1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0.1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0.2</v>
      </c>
      <c r="DN64">
        <v>0.5</v>
      </c>
      <c r="DO64">
        <v>0</v>
      </c>
      <c r="DP64">
        <v>0.8</v>
      </c>
      <c r="DQ64">
        <v>0.9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0.1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0.5</v>
      </c>
      <c r="FL64">
        <v>0.6</v>
      </c>
      <c r="FM64">
        <v>0.5</v>
      </c>
      <c r="FN64">
        <v>0</v>
      </c>
      <c r="FO64">
        <v>1.2</v>
      </c>
      <c r="FP64">
        <v>0.2</v>
      </c>
      <c r="FQ64">
        <v>0.4</v>
      </c>
      <c r="FR64">
        <v>0</v>
      </c>
      <c r="FS64">
        <v>0.2</v>
      </c>
      <c r="FT64">
        <v>0.8</v>
      </c>
      <c r="FU64">
        <v>0.1</v>
      </c>
      <c r="FV64">
        <v>0.2</v>
      </c>
      <c r="FW64">
        <v>0</v>
      </c>
      <c r="FX64">
        <v>0.6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0.2</v>
      </c>
      <c r="GH64">
        <v>0</v>
      </c>
      <c r="GI64">
        <v>0</v>
      </c>
      <c r="GJ64">
        <v>0</v>
      </c>
      <c r="GK64">
        <v>0.4</v>
      </c>
    </row>
    <row r="65" spans="1:193" x14ac:dyDescent="0.2">
      <c r="A65">
        <v>4150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0.1</v>
      </c>
      <c r="K65">
        <v>0</v>
      </c>
      <c r="L65">
        <v>0</v>
      </c>
      <c r="M65">
        <v>0.6</v>
      </c>
      <c r="N65">
        <v>0.1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0.1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0.2</v>
      </c>
      <c r="AJ65">
        <v>0.1</v>
      </c>
      <c r="AK65">
        <v>0.2</v>
      </c>
      <c r="AL65">
        <v>0</v>
      </c>
      <c r="AM65">
        <v>0</v>
      </c>
      <c r="AN65">
        <v>0.3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0.3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0.1</v>
      </c>
      <c r="CC65">
        <v>0.3</v>
      </c>
      <c r="CD65">
        <v>0</v>
      </c>
      <c r="CE65">
        <v>0</v>
      </c>
      <c r="CF65">
        <v>0.3</v>
      </c>
      <c r="CG65">
        <v>0.1</v>
      </c>
      <c r="CH65">
        <v>0</v>
      </c>
      <c r="CI65">
        <v>0</v>
      </c>
      <c r="CJ65">
        <v>0</v>
      </c>
      <c r="CK65">
        <v>0.2</v>
      </c>
      <c r="CL65">
        <v>0</v>
      </c>
      <c r="CM65">
        <v>0.2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0.3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0.1</v>
      </c>
      <c r="DJ65">
        <v>0</v>
      </c>
      <c r="DK65">
        <v>0</v>
      </c>
      <c r="DL65">
        <v>0</v>
      </c>
      <c r="DM65">
        <v>0.6</v>
      </c>
      <c r="DN65">
        <v>0.6</v>
      </c>
      <c r="DO65">
        <v>0</v>
      </c>
      <c r="DP65">
        <v>1.4</v>
      </c>
      <c r="DQ65">
        <v>1.2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0.1</v>
      </c>
      <c r="EA65">
        <v>0.2</v>
      </c>
      <c r="EB65">
        <v>0</v>
      </c>
      <c r="EC65">
        <v>0</v>
      </c>
      <c r="ED65">
        <v>0.3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0.3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0.1</v>
      </c>
      <c r="FD65">
        <v>0</v>
      </c>
      <c r="FE65">
        <v>0</v>
      </c>
      <c r="FF65">
        <v>0</v>
      </c>
      <c r="FG65">
        <v>0</v>
      </c>
      <c r="FH65">
        <v>0.4</v>
      </c>
      <c r="FI65">
        <v>0</v>
      </c>
      <c r="FJ65">
        <v>0</v>
      </c>
      <c r="FK65">
        <v>0.9</v>
      </c>
      <c r="FL65">
        <v>1.1000000000000001</v>
      </c>
      <c r="FM65">
        <v>0.9</v>
      </c>
      <c r="FN65">
        <v>0.1</v>
      </c>
      <c r="FO65">
        <v>1.3</v>
      </c>
      <c r="FP65">
        <v>0.6</v>
      </c>
      <c r="FQ65">
        <v>0.7</v>
      </c>
      <c r="FR65">
        <v>0.2</v>
      </c>
      <c r="FS65">
        <v>0.7</v>
      </c>
      <c r="FT65">
        <v>1.3</v>
      </c>
      <c r="FU65">
        <v>0.4</v>
      </c>
      <c r="FV65">
        <v>0.3</v>
      </c>
      <c r="FW65">
        <v>0</v>
      </c>
      <c r="FX65">
        <v>0.6</v>
      </c>
      <c r="FY65">
        <v>0</v>
      </c>
      <c r="FZ65">
        <v>0.1</v>
      </c>
      <c r="GA65">
        <v>0</v>
      </c>
      <c r="GB65">
        <v>0</v>
      </c>
      <c r="GC65">
        <v>0</v>
      </c>
      <c r="GD65">
        <v>0</v>
      </c>
      <c r="GE65">
        <v>0.1</v>
      </c>
      <c r="GF65">
        <v>0</v>
      </c>
      <c r="GG65">
        <v>0.3</v>
      </c>
      <c r="GH65">
        <v>0</v>
      </c>
      <c r="GI65">
        <v>0</v>
      </c>
      <c r="GJ65">
        <v>0</v>
      </c>
      <c r="GK65">
        <v>0.6</v>
      </c>
    </row>
    <row r="66" spans="1:193" x14ac:dyDescent="0.2">
      <c r="A66">
        <v>4800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0.3</v>
      </c>
      <c r="J66">
        <v>0.8</v>
      </c>
      <c r="K66">
        <v>0</v>
      </c>
      <c r="L66">
        <v>0.3</v>
      </c>
      <c r="M66">
        <v>1.1000000000000001</v>
      </c>
      <c r="N66">
        <v>0.6</v>
      </c>
      <c r="O66">
        <v>0</v>
      </c>
      <c r="P66">
        <v>0.7</v>
      </c>
      <c r="Q66">
        <v>0</v>
      </c>
      <c r="R66">
        <v>0</v>
      </c>
      <c r="S66">
        <v>0.3</v>
      </c>
      <c r="T66">
        <v>0.3</v>
      </c>
      <c r="U66">
        <v>0</v>
      </c>
      <c r="V66">
        <v>0</v>
      </c>
      <c r="W66">
        <v>0</v>
      </c>
      <c r="X66">
        <v>0.4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0.4</v>
      </c>
      <c r="AF66">
        <v>0</v>
      </c>
      <c r="AG66">
        <v>0</v>
      </c>
      <c r="AH66">
        <v>0.3</v>
      </c>
      <c r="AI66">
        <v>0.7</v>
      </c>
      <c r="AJ66">
        <v>0.4</v>
      </c>
      <c r="AK66">
        <v>0.6</v>
      </c>
      <c r="AL66">
        <v>0</v>
      </c>
      <c r="AM66">
        <v>0</v>
      </c>
      <c r="AN66">
        <v>0.8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0.2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0.4</v>
      </c>
      <c r="BG66">
        <v>0.9</v>
      </c>
      <c r="BH66">
        <v>0</v>
      </c>
      <c r="BI66">
        <v>0.3</v>
      </c>
      <c r="BJ66">
        <v>0</v>
      </c>
      <c r="BK66">
        <v>0</v>
      </c>
      <c r="BL66">
        <v>0.4</v>
      </c>
      <c r="BM66">
        <v>0</v>
      </c>
      <c r="BN66">
        <v>0.3</v>
      </c>
      <c r="BO66">
        <v>0</v>
      </c>
      <c r="BP66">
        <v>0</v>
      </c>
      <c r="BQ66">
        <v>0</v>
      </c>
      <c r="BR66">
        <v>0.2</v>
      </c>
      <c r="BS66">
        <v>0.3</v>
      </c>
      <c r="BT66">
        <v>0</v>
      </c>
      <c r="BU66">
        <v>0</v>
      </c>
      <c r="BV66">
        <v>0.3</v>
      </c>
      <c r="BW66">
        <v>0</v>
      </c>
      <c r="BX66">
        <v>0.4</v>
      </c>
      <c r="BY66">
        <v>0</v>
      </c>
      <c r="BZ66">
        <v>0</v>
      </c>
      <c r="CA66">
        <v>0.4</v>
      </c>
      <c r="CB66">
        <v>0.4</v>
      </c>
      <c r="CC66">
        <v>0.8</v>
      </c>
      <c r="CD66">
        <v>0</v>
      </c>
      <c r="CE66">
        <v>0.4</v>
      </c>
      <c r="CF66">
        <v>0.8</v>
      </c>
      <c r="CG66">
        <v>0.3</v>
      </c>
      <c r="CH66">
        <v>0</v>
      </c>
      <c r="CI66">
        <v>0</v>
      </c>
      <c r="CJ66">
        <v>0</v>
      </c>
      <c r="CK66">
        <v>0.8</v>
      </c>
      <c r="CL66">
        <v>0</v>
      </c>
      <c r="CM66">
        <v>0.6</v>
      </c>
      <c r="CN66">
        <v>0</v>
      </c>
      <c r="CO66">
        <v>0</v>
      </c>
      <c r="CP66">
        <v>0.3</v>
      </c>
      <c r="CQ66">
        <v>0</v>
      </c>
      <c r="CR66">
        <v>0</v>
      </c>
      <c r="CS66">
        <v>0</v>
      </c>
      <c r="CT66">
        <v>0</v>
      </c>
      <c r="CU66">
        <v>1</v>
      </c>
      <c r="CV66">
        <v>0</v>
      </c>
      <c r="CW66">
        <v>0.2</v>
      </c>
      <c r="CX66">
        <v>0</v>
      </c>
      <c r="CY66">
        <v>0</v>
      </c>
      <c r="CZ66">
        <v>0.2</v>
      </c>
      <c r="DA66">
        <v>0.4</v>
      </c>
      <c r="DB66">
        <v>0</v>
      </c>
      <c r="DC66">
        <v>0</v>
      </c>
      <c r="DD66">
        <v>0</v>
      </c>
      <c r="DE66">
        <v>0.2</v>
      </c>
      <c r="DF66">
        <v>0.1</v>
      </c>
      <c r="DG66">
        <v>0</v>
      </c>
      <c r="DH66">
        <v>0</v>
      </c>
      <c r="DI66">
        <v>0.6</v>
      </c>
      <c r="DJ66">
        <v>0</v>
      </c>
      <c r="DK66">
        <v>0</v>
      </c>
      <c r="DL66">
        <v>0</v>
      </c>
      <c r="DM66">
        <v>1.2</v>
      </c>
      <c r="DN66">
        <v>0.6</v>
      </c>
      <c r="DO66">
        <v>0</v>
      </c>
      <c r="DP66">
        <v>2</v>
      </c>
      <c r="DQ66">
        <v>1.5</v>
      </c>
      <c r="DR66">
        <v>0</v>
      </c>
      <c r="DS66">
        <v>0.4</v>
      </c>
      <c r="DT66">
        <v>0</v>
      </c>
      <c r="DU66">
        <v>0</v>
      </c>
      <c r="DV66">
        <v>0</v>
      </c>
      <c r="DW66">
        <v>0</v>
      </c>
      <c r="DX66">
        <v>0.4</v>
      </c>
      <c r="DY66">
        <v>0.4</v>
      </c>
      <c r="DZ66">
        <v>0.5</v>
      </c>
      <c r="EA66">
        <v>0.8</v>
      </c>
      <c r="EB66">
        <v>0</v>
      </c>
      <c r="EC66">
        <v>0</v>
      </c>
      <c r="ED66">
        <v>0.8</v>
      </c>
      <c r="EE66">
        <v>0</v>
      </c>
      <c r="EF66">
        <v>0.3</v>
      </c>
      <c r="EG66">
        <v>0.2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0.7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0.3</v>
      </c>
      <c r="EZ66">
        <v>0</v>
      </c>
      <c r="FA66">
        <v>0</v>
      </c>
      <c r="FB66">
        <v>0</v>
      </c>
      <c r="FC66">
        <v>0.5</v>
      </c>
      <c r="FD66">
        <v>0</v>
      </c>
      <c r="FE66">
        <v>0.3</v>
      </c>
      <c r="FF66">
        <v>0</v>
      </c>
      <c r="FG66">
        <v>0.1</v>
      </c>
      <c r="FH66">
        <v>1.3</v>
      </c>
      <c r="FI66">
        <v>0</v>
      </c>
      <c r="FJ66">
        <v>0.7</v>
      </c>
      <c r="FK66">
        <v>1.4</v>
      </c>
      <c r="FL66">
        <v>1.7</v>
      </c>
      <c r="FM66">
        <v>1.3</v>
      </c>
      <c r="FN66">
        <v>0.4</v>
      </c>
      <c r="FO66">
        <v>1.4</v>
      </c>
      <c r="FP66">
        <v>1.2</v>
      </c>
      <c r="FQ66">
        <v>1.1000000000000001</v>
      </c>
      <c r="FR66">
        <v>0.7</v>
      </c>
      <c r="FS66">
        <v>1.3</v>
      </c>
      <c r="FT66">
        <v>1.8</v>
      </c>
      <c r="FU66">
        <v>1</v>
      </c>
      <c r="FV66">
        <v>0.6</v>
      </c>
      <c r="FW66">
        <v>0</v>
      </c>
      <c r="FX66">
        <v>0.6</v>
      </c>
      <c r="FY66">
        <v>0</v>
      </c>
      <c r="FZ66">
        <v>0.3</v>
      </c>
      <c r="GA66">
        <v>0.1</v>
      </c>
      <c r="GB66">
        <v>0.2</v>
      </c>
      <c r="GC66">
        <v>0.1</v>
      </c>
      <c r="GD66">
        <v>0.1</v>
      </c>
      <c r="GE66">
        <v>0.3</v>
      </c>
      <c r="GF66">
        <v>0.1</v>
      </c>
      <c r="GG66">
        <v>0.4</v>
      </c>
      <c r="GH66">
        <v>0.2</v>
      </c>
      <c r="GI66">
        <v>0.1</v>
      </c>
      <c r="GJ66">
        <v>0.2</v>
      </c>
      <c r="GK66">
        <v>1</v>
      </c>
    </row>
    <row r="67" spans="1:193" x14ac:dyDescent="0.2">
      <c r="A67">
        <v>5560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0.8</v>
      </c>
      <c r="J67">
        <v>1.9</v>
      </c>
      <c r="K67">
        <v>0</v>
      </c>
      <c r="L67">
        <v>0.8</v>
      </c>
      <c r="M67">
        <v>1.6</v>
      </c>
      <c r="N67">
        <v>1.5</v>
      </c>
      <c r="O67">
        <v>0</v>
      </c>
      <c r="P67">
        <v>2</v>
      </c>
      <c r="Q67">
        <v>0</v>
      </c>
      <c r="R67">
        <v>0</v>
      </c>
      <c r="S67">
        <v>1.1000000000000001</v>
      </c>
      <c r="T67">
        <v>1</v>
      </c>
      <c r="U67">
        <v>0</v>
      </c>
      <c r="V67">
        <v>0</v>
      </c>
      <c r="W67">
        <v>0</v>
      </c>
      <c r="X67">
        <v>0.8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1.1000000000000001</v>
      </c>
      <c r="AF67">
        <v>0</v>
      </c>
      <c r="AG67">
        <v>0</v>
      </c>
      <c r="AH67">
        <v>0.8</v>
      </c>
      <c r="AI67">
        <v>1.5</v>
      </c>
      <c r="AJ67">
        <v>0.8</v>
      </c>
      <c r="AK67">
        <v>1.1000000000000001</v>
      </c>
      <c r="AL67">
        <v>0</v>
      </c>
      <c r="AM67">
        <v>0</v>
      </c>
      <c r="AN67">
        <v>1.6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0.9</v>
      </c>
      <c r="BG67">
        <v>1.4</v>
      </c>
      <c r="BH67">
        <v>0</v>
      </c>
      <c r="BI67">
        <v>0.9</v>
      </c>
      <c r="BJ67">
        <v>0</v>
      </c>
      <c r="BK67">
        <v>0</v>
      </c>
      <c r="BL67">
        <v>1.4</v>
      </c>
      <c r="BM67">
        <v>0</v>
      </c>
      <c r="BN67">
        <v>1.4</v>
      </c>
      <c r="BO67">
        <v>0</v>
      </c>
      <c r="BP67">
        <v>0</v>
      </c>
      <c r="BQ67">
        <v>0</v>
      </c>
      <c r="BR67">
        <v>1.2</v>
      </c>
      <c r="BS67">
        <v>1</v>
      </c>
      <c r="BT67">
        <v>0</v>
      </c>
      <c r="BU67">
        <v>0</v>
      </c>
      <c r="BV67">
        <v>1.4</v>
      </c>
      <c r="BW67">
        <v>0</v>
      </c>
      <c r="BX67">
        <v>1.4</v>
      </c>
      <c r="BY67">
        <v>0</v>
      </c>
      <c r="BZ67">
        <v>0</v>
      </c>
      <c r="CA67">
        <v>1.1000000000000001</v>
      </c>
      <c r="CB67">
        <v>0.8</v>
      </c>
      <c r="CC67">
        <v>1.5</v>
      </c>
      <c r="CD67">
        <v>0</v>
      </c>
      <c r="CE67">
        <v>1.1000000000000001</v>
      </c>
      <c r="CF67">
        <v>1.3</v>
      </c>
      <c r="CG67">
        <v>0.6</v>
      </c>
      <c r="CH67">
        <v>0</v>
      </c>
      <c r="CI67">
        <v>0</v>
      </c>
      <c r="CJ67">
        <v>0</v>
      </c>
      <c r="CK67">
        <v>1.7</v>
      </c>
      <c r="CL67">
        <v>0</v>
      </c>
      <c r="CM67">
        <v>1.1000000000000001</v>
      </c>
      <c r="CN67">
        <v>0</v>
      </c>
      <c r="CO67">
        <v>0</v>
      </c>
      <c r="CP67">
        <v>1.3</v>
      </c>
      <c r="CQ67">
        <v>0</v>
      </c>
      <c r="CR67">
        <v>0</v>
      </c>
      <c r="CS67">
        <v>0</v>
      </c>
      <c r="CT67">
        <v>0</v>
      </c>
      <c r="CU67">
        <v>1.9</v>
      </c>
      <c r="CV67">
        <v>0</v>
      </c>
      <c r="CW67">
        <v>1.1000000000000001</v>
      </c>
      <c r="CX67">
        <v>0</v>
      </c>
      <c r="CY67">
        <v>0</v>
      </c>
      <c r="CZ67">
        <v>1</v>
      </c>
      <c r="DA67">
        <v>1.3</v>
      </c>
      <c r="DB67">
        <v>0</v>
      </c>
      <c r="DC67">
        <v>0</v>
      </c>
      <c r="DD67">
        <v>0</v>
      </c>
      <c r="DE67">
        <v>1</v>
      </c>
      <c r="DF67">
        <v>0.9</v>
      </c>
      <c r="DG67">
        <v>0</v>
      </c>
      <c r="DH67">
        <v>0</v>
      </c>
      <c r="DI67">
        <v>1.3</v>
      </c>
      <c r="DJ67">
        <v>0</v>
      </c>
      <c r="DK67">
        <v>0</v>
      </c>
      <c r="DL67">
        <v>0</v>
      </c>
      <c r="DM67">
        <v>1.8</v>
      </c>
      <c r="DN67">
        <v>0.7</v>
      </c>
      <c r="DO67">
        <v>0</v>
      </c>
      <c r="DP67">
        <v>2.4</v>
      </c>
      <c r="DQ67">
        <v>1.7</v>
      </c>
      <c r="DR67">
        <v>0</v>
      </c>
      <c r="DS67">
        <v>1</v>
      </c>
      <c r="DT67">
        <v>0</v>
      </c>
      <c r="DU67">
        <v>0</v>
      </c>
      <c r="DV67">
        <v>0</v>
      </c>
      <c r="DW67">
        <v>0</v>
      </c>
      <c r="DX67">
        <v>1.3</v>
      </c>
      <c r="DY67">
        <v>1.4</v>
      </c>
      <c r="DZ67">
        <v>1.1000000000000001</v>
      </c>
      <c r="EA67">
        <v>1.6</v>
      </c>
      <c r="EB67">
        <v>0</v>
      </c>
      <c r="EC67">
        <v>0</v>
      </c>
      <c r="ED67">
        <v>1.4</v>
      </c>
      <c r="EE67">
        <v>0</v>
      </c>
      <c r="EF67">
        <v>0.8</v>
      </c>
      <c r="EG67">
        <v>0.8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1.1000000000000001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1.2</v>
      </c>
      <c r="EZ67">
        <v>0</v>
      </c>
      <c r="FA67">
        <v>0</v>
      </c>
      <c r="FB67">
        <v>0</v>
      </c>
      <c r="FC67">
        <v>1.1000000000000001</v>
      </c>
      <c r="FD67">
        <v>0</v>
      </c>
      <c r="FE67">
        <v>0.7</v>
      </c>
      <c r="FF67">
        <v>0</v>
      </c>
      <c r="FG67">
        <v>1.2</v>
      </c>
      <c r="FH67">
        <v>2.5</v>
      </c>
      <c r="FI67">
        <v>0</v>
      </c>
      <c r="FJ67">
        <v>2.1</v>
      </c>
      <c r="FK67">
        <v>1.7</v>
      </c>
      <c r="FL67">
        <v>2.2000000000000002</v>
      </c>
      <c r="FM67">
        <v>1.7</v>
      </c>
      <c r="FN67">
        <v>0.7</v>
      </c>
      <c r="FO67">
        <v>1.4</v>
      </c>
      <c r="FP67">
        <v>1.8</v>
      </c>
      <c r="FQ67">
        <v>1.3</v>
      </c>
      <c r="FR67">
        <v>1.5</v>
      </c>
      <c r="FS67">
        <v>1.9</v>
      </c>
      <c r="FT67">
        <v>2.1</v>
      </c>
      <c r="FU67">
        <v>1.5</v>
      </c>
      <c r="FV67">
        <v>0.8</v>
      </c>
      <c r="FW67">
        <v>0</v>
      </c>
      <c r="FX67">
        <v>0.6</v>
      </c>
      <c r="FY67">
        <v>0</v>
      </c>
      <c r="FZ67">
        <v>0.6</v>
      </c>
      <c r="GA67">
        <v>0.3</v>
      </c>
      <c r="GB67">
        <v>0.5</v>
      </c>
      <c r="GC67">
        <v>0.2</v>
      </c>
      <c r="GD67">
        <v>0.5</v>
      </c>
      <c r="GE67">
        <v>0.6</v>
      </c>
      <c r="GF67">
        <v>0.4</v>
      </c>
      <c r="GG67">
        <v>0.7</v>
      </c>
      <c r="GH67">
        <v>0.6</v>
      </c>
      <c r="GI67">
        <v>0.1</v>
      </c>
      <c r="GJ67">
        <v>0.6</v>
      </c>
      <c r="GK67">
        <v>1.3</v>
      </c>
    </row>
    <row r="68" spans="1:193" x14ac:dyDescent="0.2">
      <c r="A68">
        <v>6440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</row>
    <row r="69" spans="1:193" x14ac:dyDescent="0.2">
      <c r="A69">
        <v>7460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</row>
    <row r="70" spans="1:193" x14ac:dyDescent="0.2">
      <c r="A70">
        <v>8630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</row>
    <row r="71" spans="1:193" x14ac:dyDescent="0.2">
      <c r="A71" s="1">
        <v>10000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GK71"/>
  <sheetViews>
    <sheetView workbookViewId="0"/>
  </sheetViews>
  <sheetFormatPr defaultRowHeight="12.75" x14ac:dyDescent="0.2"/>
  <sheetData>
    <row r="1" spans="1:193" x14ac:dyDescent="0.2">
      <c r="A1" t="s">
        <v>340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10</v>
      </c>
      <c r="AG1" t="s">
        <v>11</v>
      </c>
      <c r="AH1" t="s">
        <v>12</v>
      </c>
      <c r="AI1" t="s">
        <v>13</v>
      </c>
      <c r="AJ1" t="s">
        <v>14</v>
      </c>
      <c r="AK1" t="s">
        <v>10</v>
      </c>
      <c r="AL1" t="s">
        <v>11</v>
      </c>
      <c r="AM1" t="s">
        <v>12</v>
      </c>
      <c r="AN1" t="s">
        <v>13</v>
      </c>
      <c r="AO1" t="s">
        <v>14</v>
      </c>
      <c r="AP1" t="s">
        <v>10</v>
      </c>
      <c r="AQ1" t="s">
        <v>11</v>
      </c>
      <c r="AR1" t="s">
        <v>12</v>
      </c>
      <c r="AS1" t="s">
        <v>13</v>
      </c>
      <c r="AT1" t="s">
        <v>14</v>
      </c>
      <c r="AU1" t="s">
        <v>35</v>
      </c>
      <c r="AV1" t="s">
        <v>36</v>
      </c>
      <c r="AW1" t="s">
        <v>37</v>
      </c>
      <c r="AX1" t="s">
        <v>38</v>
      </c>
      <c r="AY1" t="s">
        <v>39</v>
      </c>
      <c r="AZ1" t="s">
        <v>35</v>
      </c>
      <c r="BA1" t="s">
        <v>36</v>
      </c>
      <c r="BB1" t="s">
        <v>37</v>
      </c>
      <c r="BC1" t="s">
        <v>38</v>
      </c>
      <c r="BD1" t="s">
        <v>39</v>
      </c>
      <c r="BE1" t="s">
        <v>35</v>
      </c>
      <c r="BF1" t="s">
        <v>36</v>
      </c>
      <c r="BG1" t="s">
        <v>37</v>
      </c>
      <c r="BH1" t="s">
        <v>38</v>
      </c>
      <c r="BI1" t="s">
        <v>39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15</v>
      </c>
      <c r="BP1" t="s">
        <v>16</v>
      </c>
      <c r="BQ1" t="s">
        <v>17</v>
      </c>
      <c r="BR1" t="s">
        <v>18</v>
      </c>
      <c r="BS1" t="s">
        <v>19</v>
      </c>
      <c r="BT1" t="s">
        <v>15</v>
      </c>
      <c r="BU1" t="s">
        <v>16</v>
      </c>
      <c r="BV1" t="s">
        <v>17</v>
      </c>
      <c r="BW1" t="s">
        <v>18</v>
      </c>
      <c r="BX1" t="s">
        <v>19</v>
      </c>
      <c r="BY1" t="s">
        <v>40</v>
      </c>
      <c r="BZ1" t="s">
        <v>41</v>
      </c>
      <c r="CA1" t="s">
        <v>42</v>
      </c>
      <c r="CB1" t="s">
        <v>43</v>
      </c>
      <c r="CC1" t="s">
        <v>44</v>
      </c>
      <c r="CD1" t="s">
        <v>40</v>
      </c>
      <c r="CE1" t="s">
        <v>41</v>
      </c>
      <c r="CF1" t="s">
        <v>42</v>
      </c>
      <c r="CG1" t="s">
        <v>43</v>
      </c>
      <c r="CH1" t="s">
        <v>44</v>
      </c>
      <c r="CI1" t="s">
        <v>40</v>
      </c>
      <c r="CJ1" t="s">
        <v>41</v>
      </c>
      <c r="CK1" t="s">
        <v>42</v>
      </c>
      <c r="CL1" t="s">
        <v>43</v>
      </c>
      <c r="CM1" t="s">
        <v>44</v>
      </c>
      <c r="CN1" t="s">
        <v>45</v>
      </c>
      <c r="CO1" t="s">
        <v>46</v>
      </c>
      <c r="CP1" t="s">
        <v>47</v>
      </c>
      <c r="CQ1" t="s">
        <v>48</v>
      </c>
      <c r="CR1" t="s">
        <v>49</v>
      </c>
      <c r="CS1" t="s">
        <v>45</v>
      </c>
      <c r="CT1" t="s">
        <v>46</v>
      </c>
      <c r="CU1" t="s">
        <v>47</v>
      </c>
      <c r="CV1" t="s">
        <v>48</v>
      </c>
      <c r="CW1" t="s">
        <v>49</v>
      </c>
      <c r="CX1" t="s">
        <v>45</v>
      </c>
      <c r="CY1" t="s">
        <v>46</v>
      </c>
      <c r="CZ1" t="s">
        <v>47</v>
      </c>
      <c r="DA1" t="s">
        <v>48</v>
      </c>
      <c r="DB1" t="s">
        <v>49</v>
      </c>
      <c r="DC1" t="s">
        <v>20</v>
      </c>
      <c r="DD1" t="s">
        <v>21</v>
      </c>
      <c r="DE1" t="s">
        <v>22</v>
      </c>
      <c r="DF1" t="s">
        <v>23</v>
      </c>
      <c r="DG1" t="s">
        <v>24</v>
      </c>
      <c r="DH1" t="s">
        <v>20</v>
      </c>
      <c r="DI1" t="s">
        <v>21</v>
      </c>
      <c r="DJ1" t="s">
        <v>22</v>
      </c>
      <c r="DK1" t="s">
        <v>23</v>
      </c>
      <c r="DL1" t="s">
        <v>24</v>
      </c>
      <c r="DM1" t="s">
        <v>20</v>
      </c>
      <c r="DN1" t="s">
        <v>21</v>
      </c>
      <c r="DO1" t="s">
        <v>22</v>
      </c>
      <c r="DP1" t="s">
        <v>23</v>
      </c>
      <c r="DQ1" t="s">
        <v>24</v>
      </c>
      <c r="DR1" t="s">
        <v>343</v>
      </c>
      <c r="DS1" t="s">
        <v>344</v>
      </c>
      <c r="DT1" t="s">
        <v>345</v>
      </c>
      <c r="DU1" t="s">
        <v>346</v>
      </c>
      <c r="DV1" t="s">
        <v>347</v>
      </c>
      <c r="DW1" t="s">
        <v>343</v>
      </c>
      <c r="DX1" t="s">
        <v>344</v>
      </c>
      <c r="DY1" t="s">
        <v>345</v>
      </c>
      <c r="DZ1" t="s">
        <v>346</v>
      </c>
      <c r="EA1" t="s">
        <v>347</v>
      </c>
      <c r="EB1" t="s">
        <v>343</v>
      </c>
      <c r="EC1" t="s">
        <v>344</v>
      </c>
      <c r="ED1" t="s">
        <v>345</v>
      </c>
      <c r="EE1" t="s">
        <v>346</v>
      </c>
      <c r="EF1" t="s">
        <v>347</v>
      </c>
      <c r="EG1" t="s">
        <v>50</v>
      </c>
      <c r="EH1" t="s">
        <v>51</v>
      </c>
      <c r="EI1" t="s">
        <v>52</v>
      </c>
      <c r="EJ1" t="s">
        <v>53</v>
      </c>
      <c r="EK1" t="s">
        <v>54</v>
      </c>
      <c r="EL1" t="s">
        <v>50</v>
      </c>
      <c r="EM1" t="s">
        <v>51</v>
      </c>
      <c r="EN1" t="s">
        <v>52</v>
      </c>
      <c r="EO1" t="s">
        <v>53</v>
      </c>
      <c r="EP1" t="s">
        <v>54</v>
      </c>
      <c r="EQ1" t="s">
        <v>50</v>
      </c>
      <c r="ER1" t="s">
        <v>51</v>
      </c>
      <c r="ES1" t="s">
        <v>52</v>
      </c>
      <c r="ET1" t="s">
        <v>53</v>
      </c>
      <c r="EU1" t="s">
        <v>54</v>
      </c>
      <c r="EV1" t="s">
        <v>30</v>
      </c>
      <c r="EW1" t="s">
        <v>31</v>
      </c>
      <c r="EX1" t="s">
        <v>32</v>
      </c>
      <c r="EY1" t="s">
        <v>33</v>
      </c>
      <c r="EZ1" t="s">
        <v>34</v>
      </c>
      <c r="FA1" t="s">
        <v>30</v>
      </c>
      <c r="FB1" t="s">
        <v>31</v>
      </c>
      <c r="FC1" t="s">
        <v>32</v>
      </c>
      <c r="FD1" t="s">
        <v>33</v>
      </c>
      <c r="FE1" t="s">
        <v>34</v>
      </c>
      <c r="FF1" t="s">
        <v>30</v>
      </c>
      <c r="FG1" t="s">
        <v>31</v>
      </c>
      <c r="FH1" t="s">
        <v>32</v>
      </c>
      <c r="FI1" t="s">
        <v>33</v>
      </c>
      <c r="FJ1" t="s">
        <v>34</v>
      </c>
      <c r="FK1" t="s">
        <v>348</v>
      </c>
      <c r="FL1" t="s">
        <v>349</v>
      </c>
      <c r="FM1" t="s">
        <v>350</v>
      </c>
      <c r="FN1" t="s">
        <v>351</v>
      </c>
      <c r="FO1" t="s">
        <v>352</v>
      </c>
      <c r="FP1" t="s">
        <v>348</v>
      </c>
      <c r="FQ1" t="s">
        <v>349</v>
      </c>
      <c r="FR1" t="s">
        <v>350</v>
      </c>
      <c r="FS1" t="s">
        <v>351</v>
      </c>
      <c r="FT1" t="s">
        <v>352</v>
      </c>
      <c r="FU1" t="s">
        <v>348</v>
      </c>
      <c r="FV1" t="s">
        <v>349</v>
      </c>
      <c r="FW1" t="s">
        <v>350</v>
      </c>
      <c r="FX1" t="s">
        <v>351</v>
      </c>
      <c r="FY1" t="s">
        <v>352</v>
      </c>
      <c r="FZ1" t="s">
        <v>353</v>
      </c>
      <c r="GA1" t="s">
        <v>354</v>
      </c>
      <c r="GB1" t="s">
        <v>355</v>
      </c>
      <c r="GC1" t="s">
        <v>356</v>
      </c>
      <c r="GD1" t="s">
        <v>357</v>
      </c>
      <c r="GE1" t="s">
        <v>358</v>
      </c>
      <c r="GF1" t="s">
        <v>359</v>
      </c>
      <c r="GG1" t="s">
        <v>360</v>
      </c>
      <c r="GH1" t="s">
        <v>361</v>
      </c>
      <c r="GI1" t="s">
        <v>362</v>
      </c>
      <c r="GJ1" t="s">
        <v>363</v>
      </c>
      <c r="GK1" t="s">
        <v>364</v>
      </c>
    </row>
    <row r="2" spans="1:193" x14ac:dyDescent="0.2">
      <c r="A2">
        <v>0.4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</row>
    <row r="3" spans="1:193" x14ac:dyDescent="0.2">
      <c r="A3">
        <v>0.46300000000000002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</row>
    <row r="4" spans="1:193" x14ac:dyDescent="0.2">
      <c r="A4">
        <v>0.53600000000000003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</row>
    <row r="5" spans="1:193" x14ac:dyDescent="0.2">
      <c r="A5">
        <v>0.621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</row>
    <row r="6" spans="1:193" x14ac:dyDescent="0.2">
      <c r="A6">
        <v>0.71899999999999997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</row>
    <row r="7" spans="1:193" x14ac:dyDescent="0.2">
      <c r="A7">
        <v>0.83299999999999996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</row>
    <row r="8" spans="1:193" x14ac:dyDescent="0.2">
      <c r="A8">
        <v>0.96499999999999997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</row>
    <row r="9" spans="1:193" x14ac:dyDescent="0.2">
      <c r="A9">
        <v>1.1200000000000001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</row>
    <row r="10" spans="1:193" x14ac:dyDescent="0.2">
      <c r="A10">
        <v>1.29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</row>
    <row r="11" spans="1:193" x14ac:dyDescent="0.2">
      <c r="A11">
        <v>1.5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</row>
    <row r="12" spans="1:193" x14ac:dyDescent="0.2">
      <c r="A12">
        <v>1.74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</row>
    <row r="13" spans="1:193" x14ac:dyDescent="0.2">
      <c r="A13">
        <v>2.0099999999999998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</row>
    <row r="14" spans="1:193" x14ac:dyDescent="0.2">
      <c r="A14">
        <v>2.33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</row>
    <row r="15" spans="1:193" x14ac:dyDescent="0.2">
      <c r="A15">
        <v>2.7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</row>
    <row r="16" spans="1:193" x14ac:dyDescent="0.2">
      <c r="A16">
        <v>3.12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</row>
    <row r="17" spans="1:193" x14ac:dyDescent="0.2">
      <c r="A17">
        <v>3.62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</row>
    <row r="18" spans="1:193" x14ac:dyDescent="0.2">
      <c r="A18">
        <v>4.1900000000000004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</row>
    <row r="19" spans="1:193" x14ac:dyDescent="0.2">
      <c r="A19">
        <v>4.8499999999999996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</row>
    <row r="20" spans="1:193" x14ac:dyDescent="0.2">
      <c r="A20">
        <v>5.61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</row>
    <row r="21" spans="1:193" x14ac:dyDescent="0.2">
      <c r="A21">
        <v>6.5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</row>
    <row r="22" spans="1:193" x14ac:dyDescent="0.2">
      <c r="A22">
        <v>7.53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</row>
    <row r="23" spans="1:193" x14ac:dyDescent="0.2">
      <c r="A23">
        <v>8.7200000000000006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</row>
    <row r="24" spans="1:193" x14ac:dyDescent="0.2">
      <c r="A24">
        <v>10.1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</row>
    <row r="25" spans="1:193" x14ac:dyDescent="0.2">
      <c r="A25">
        <v>11.7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</row>
    <row r="26" spans="1:193" x14ac:dyDescent="0.2">
      <c r="A26">
        <v>13.5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</row>
    <row r="27" spans="1:193" x14ac:dyDescent="0.2">
      <c r="A27">
        <v>15.7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</row>
    <row r="28" spans="1:193" x14ac:dyDescent="0.2">
      <c r="A28">
        <v>18.2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</row>
    <row r="29" spans="1:193" x14ac:dyDescent="0.2">
      <c r="A29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</row>
    <row r="30" spans="1:193" x14ac:dyDescent="0.2">
      <c r="A30">
        <v>24.4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</row>
    <row r="31" spans="1:193" x14ac:dyDescent="0.2">
      <c r="A31">
        <v>28.2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</row>
    <row r="32" spans="1:193" x14ac:dyDescent="0.2">
      <c r="A32">
        <v>32.700000000000003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</row>
    <row r="33" spans="1:193" x14ac:dyDescent="0.2">
      <c r="A33">
        <v>37.799999999999997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</row>
    <row r="34" spans="1:193" x14ac:dyDescent="0.2">
      <c r="A34">
        <v>43.8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</row>
    <row r="35" spans="1:193" x14ac:dyDescent="0.2">
      <c r="A35">
        <v>50.7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</row>
    <row r="36" spans="1:193" x14ac:dyDescent="0.2">
      <c r="A36">
        <v>58.8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</row>
    <row r="37" spans="1:193" x14ac:dyDescent="0.2">
      <c r="A37">
        <v>68.099999999999994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</row>
    <row r="38" spans="1:193" x14ac:dyDescent="0.2">
      <c r="A38">
        <v>78.8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1.2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0.1</v>
      </c>
    </row>
    <row r="39" spans="1:193" x14ac:dyDescent="0.2">
      <c r="A39">
        <v>91.3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6.6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1.3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0.5</v>
      </c>
    </row>
    <row r="40" spans="1:193" x14ac:dyDescent="0.2">
      <c r="A40">
        <v>106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14.5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9.1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1.6</v>
      </c>
    </row>
    <row r="41" spans="1:193" x14ac:dyDescent="0.2">
      <c r="A41">
        <v>122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6.9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1.5</v>
      </c>
      <c r="FN41">
        <v>20.3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24.5</v>
      </c>
      <c r="FX41">
        <v>3.6</v>
      </c>
      <c r="FY41">
        <v>10.6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0.5</v>
      </c>
      <c r="GH41">
        <v>0</v>
      </c>
      <c r="GI41">
        <v>0</v>
      </c>
      <c r="GJ41">
        <v>0</v>
      </c>
      <c r="GK41">
        <v>4</v>
      </c>
    </row>
    <row r="42" spans="1:193" x14ac:dyDescent="0.2">
      <c r="A42">
        <v>142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1.2</v>
      </c>
      <c r="DO42">
        <v>17.600000000000001</v>
      </c>
      <c r="DP42">
        <v>0</v>
      </c>
      <c r="DQ42">
        <v>2.2999999999999998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1.9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3.4</v>
      </c>
      <c r="EK42">
        <v>0.7</v>
      </c>
      <c r="EL42">
        <v>0</v>
      </c>
      <c r="EM42">
        <v>0</v>
      </c>
      <c r="EN42">
        <v>0</v>
      </c>
      <c r="EO42">
        <v>0</v>
      </c>
      <c r="EP42">
        <v>2.8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1.9</v>
      </c>
      <c r="EZ42">
        <v>0</v>
      </c>
      <c r="FA42">
        <v>0</v>
      </c>
      <c r="FB42">
        <v>0</v>
      </c>
      <c r="FC42">
        <v>2.2000000000000002</v>
      </c>
      <c r="FD42">
        <v>0</v>
      </c>
      <c r="FE42">
        <v>2.5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1.8</v>
      </c>
      <c r="FL42">
        <v>2.2000000000000002</v>
      </c>
      <c r="FM42">
        <v>6.6</v>
      </c>
      <c r="FN42">
        <v>19.2</v>
      </c>
      <c r="FO42">
        <v>3.2</v>
      </c>
      <c r="FP42">
        <v>3.1</v>
      </c>
      <c r="FQ42">
        <v>3.1</v>
      </c>
      <c r="FR42">
        <v>0</v>
      </c>
      <c r="FS42">
        <v>0</v>
      </c>
      <c r="FT42">
        <v>1.6</v>
      </c>
      <c r="FU42">
        <v>0</v>
      </c>
      <c r="FV42">
        <v>1.8</v>
      </c>
      <c r="FW42">
        <v>29.3</v>
      </c>
      <c r="FX42">
        <v>10.199999999999999</v>
      </c>
      <c r="FY42">
        <v>25.8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1.4</v>
      </c>
      <c r="GH42">
        <v>0.1</v>
      </c>
      <c r="GI42">
        <v>0.5</v>
      </c>
      <c r="GJ42">
        <v>0.4</v>
      </c>
      <c r="GK42">
        <v>7.2</v>
      </c>
    </row>
    <row r="43" spans="1:193" x14ac:dyDescent="0.2">
      <c r="A43">
        <v>164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0.1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1.2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0.2</v>
      </c>
      <c r="BS43">
        <v>0</v>
      </c>
      <c r="BT43">
        <v>0</v>
      </c>
      <c r="BU43">
        <v>0</v>
      </c>
      <c r="BV43">
        <v>0</v>
      </c>
      <c r="BW43">
        <v>0.1</v>
      </c>
      <c r="BX43">
        <v>0</v>
      </c>
      <c r="BY43">
        <v>0</v>
      </c>
      <c r="BZ43">
        <v>0</v>
      </c>
      <c r="CA43">
        <v>0.3</v>
      </c>
      <c r="CB43">
        <v>1.1000000000000001</v>
      </c>
      <c r="CC43">
        <v>0.7</v>
      </c>
      <c r="CD43">
        <v>0</v>
      </c>
      <c r="CE43">
        <v>0</v>
      </c>
      <c r="CF43">
        <v>0</v>
      </c>
      <c r="CG43">
        <v>0.7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1.2</v>
      </c>
      <c r="CS43">
        <v>0</v>
      </c>
      <c r="CT43">
        <v>0</v>
      </c>
      <c r="CU43">
        <v>1.5</v>
      </c>
      <c r="CV43">
        <v>0</v>
      </c>
      <c r="CW43">
        <v>0.5</v>
      </c>
      <c r="CX43">
        <v>0</v>
      </c>
      <c r="CY43">
        <v>0</v>
      </c>
      <c r="CZ43">
        <v>1.1000000000000001</v>
      </c>
      <c r="DA43">
        <v>0.7</v>
      </c>
      <c r="DB43">
        <v>1.7</v>
      </c>
      <c r="DC43">
        <v>0</v>
      </c>
      <c r="DD43">
        <v>0</v>
      </c>
      <c r="DE43">
        <v>0.1</v>
      </c>
      <c r="DF43">
        <v>0.7</v>
      </c>
      <c r="DG43">
        <v>0</v>
      </c>
      <c r="DH43">
        <v>0</v>
      </c>
      <c r="DI43">
        <v>0</v>
      </c>
      <c r="DJ43">
        <v>1</v>
      </c>
      <c r="DK43">
        <v>1.6</v>
      </c>
      <c r="DL43">
        <v>0.9</v>
      </c>
      <c r="DM43">
        <v>0.5</v>
      </c>
      <c r="DN43">
        <v>5.2</v>
      </c>
      <c r="DO43">
        <v>17.2</v>
      </c>
      <c r="DP43">
        <v>0</v>
      </c>
      <c r="DQ43">
        <v>8</v>
      </c>
      <c r="DR43">
        <v>0</v>
      </c>
      <c r="DS43">
        <v>1.9</v>
      </c>
      <c r="DT43">
        <v>0.4</v>
      </c>
      <c r="DU43">
        <v>2</v>
      </c>
      <c r="DV43">
        <v>1.4</v>
      </c>
      <c r="DW43">
        <v>0</v>
      </c>
      <c r="DX43">
        <v>1.7</v>
      </c>
      <c r="DY43">
        <v>1.2</v>
      </c>
      <c r="DZ43">
        <v>1.6</v>
      </c>
      <c r="EA43">
        <v>7.3</v>
      </c>
      <c r="EB43">
        <v>0</v>
      </c>
      <c r="EC43">
        <v>0</v>
      </c>
      <c r="ED43">
        <v>1.5</v>
      </c>
      <c r="EE43">
        <v>1.9</v>
      </c>
      <c r="EF43">
        <v>2.7</v>
      </c>
      <c r="EG43">
        <v>2.1</v>
      </c>
      <c r="EH43">
        <v>2.2999999999999998</v>
      </c>
      <c r="EI43">
        <v>1</v>
      </c>
      <c r="EJ43">
        <v>10.6</v>
      </c>
      <c r="EK43">
        <v>4.4000000000000004</v>
      </c>
      <c r="EL43">
        <v>0</v>
      </c>
      <c r="EM43">
        <v>1.9</v>
      </c>
      <c r="EN43">
        <v>2.4</v>
      </c>
      <c r="EO43">
        <v>1.4</v>
      </c>
      <c r="EP43">
        <v>8.9</v>
      </c>
      <c r="EQ43">
        <v>0</v>
      </c>
      <c r="ER43">
        <v>2</v>
      </c>
      <c r="ES43">
        <v>2</v>
      </c>
      <c r="ET43">
        <v>0</v>
      </c>
      <c r="EU43">
        <v>1.4</v>
      </c>
      <c r="EV43">
        <v>0</v>
      </c>
      <c r="EW43">
        <v>0.9</v>
      </c>
      <c r="EX43">
        <v>0.7</v>
      </c>
      <c r="EY43">
        <v>7.4</v>
      </c>
      <c r="EZ43">
        <v>1</v>
      </c>
      <c r="FA43">
        <v>1.1000000000000001</v>
      </c>
      <c r="FB43">
        <v>2</v>
      </c>
      <c r="FC43">
        <v>7.9</v>
      </c>
      <c r="FD43">
        <v>2.5</v>
      </c>
      <c r="FE43">
        <v>8.4</v>
      </c>
      <c r="FF43">
        <v>0</v>
      </c>
      <c r="FG43">
        <v>2.4</v>
      </c>
      <c r="FH43">
        <v>1.4</v>
      </c>
      <c r="FI43">
        <v>0</v>
      </c>
      <c r="FJ43">
        <v>1.9</v>
      </c>
      <c r="FK43">
        <v>6.5</v>
      </c>
      <c r="FL43">
        <v>7.9</v>
      </c>
      <c r="FM43">
        <v>12.2</v>
      </c>
      <c r="FN43">
        <v>11</v>
      </c>
      <c r="FO43">
        <v>10.3</v>
      </c>
      <c r="FP43">
        <v>10</v>
      </c>
      <c r="FQ43">
        <v>9.9</v>
      </c>
      <c r="FR43">
        <v>2.7</v>
      </c>
      <c r="FS43">
        <v>2.4</v>
      </c>
      <c r="FT43">
        <v>6.4</v>
      </c>
      <c r="FU43">
        <v>0.7</v>
      </c>
      <c r="FV43">
        <v>7</v>
      </c>
      <c r="FW43">
        <v>16.399999999999999</v>
      </c>
      <c r="FX43">
        <v>12.4</v>
      </c>
      <c r="FY43">
        <v>22.7</v>
      </c>
      <c r="FZ43">
        <v>0</v>
      </c>
      <c r="GA43">
        <v>0</v>
      </c>
      <c r="GB43">
        <v>0</v>
      </c>
      <c r="GC43">
        <v>0.1</v>
      </c>
      <c r="GD43">
        <v>0</v>
      </c>
      <c r="GE43">
        <v>0.2</v>
      </c>
      <c r="GF43">
        <v>0.4</v>
      </c>
      <c r="GG43">
        <v>2.2999999999999998</v>
      </c>
      <c r="GH43">
        <v>1.6</v>
      </c>
      <c r="GI43">
        <v>2.7</v>
      </c>
      <c r="GJ43">
        <v>2.5</v>
      </c>
      <c r="GK43">
        <v>9.1999999999999993</v>
      </c>
    </row>
    <row r="44" spans="1:193" x14ac:dyDescent="0.2">
      <c r="A44">
        <v>190</v>
      </c>
      <c r="B44">
        <v>0</v>
      </c>
      <c r="C44">
        <v>0.5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1</v>
      </c>
      <c r="N44">
        <v>0</v>
      </c>
      <c r="O44">
        <v>1.6</v>
      </c>
      <c r="P44">
        <v>0</v>
      </c>
      <c r="Q44">
        <v>0</v>
      </c>
      <c r="R44">
        <v>0</v>
      </c>
      <c r="S44">
        <v>0.3</v>
      </c>
      <c r="T44">
        <v>0</v>
      </c>
      <c r="U44">
        <v>0</v>
      </c>
      <c r="V44">
        <v>0</v>
      </c>
      <c r="W44">
        <v>0</v>
      </c>
      <c r="X44">
        <v>1.2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0.1</v>
      </c>
      <c r="AO44">
        <v>0</v>
      </c>
      <c r="AP44">
        <v>0</v>
      </c>
      <c r="AQ44">
        <v>0</v>
      </c>
      <c r="AR44">
        <v>0.3</v>
      </c>
      <c r="AS44">
        <v>0</v>
      </c>
      <c r="AT44">
        <v>0</v>
      </c>
      <c r="AU44">
        <v>0</v>
      </c>
      <c r="AV44">
        <v>0.4</v>
      </c>
      <c r="AW44">
        <v>0</v>
      </c>
      <c r="AX44">
        <v>0.8</v>
      </c>
      <c r="AY44">
        <v>0.4</v>
      </c>
      <c r="AZ44">
        <v>0.2</v>
      </c>
      <c r="BA44">
        <v>0</v>
      </c>
      <c r="BB44">
        <v>0.7</v>
      </c>
      <c r="BC44">
        <v>1.6</v>
      </c>
      <c r="BD44">
        <v>4.7</v>
      </c>
      <c r="BE44">
        <v>0</v>
      </c>
      <c r="BF44">
        <v>0.8</v>
      </c>
      <c r="BG44">
        <v>0.4</v>
      </c>
      <c r="BH44">
        <v>0</v>
      </c>
      <c r="BI44">
        <v>0.9</v>
      </c>
      <c r="BJ44">
        <v>0.7</v>
      </c>
      <c r="BK44">
        <v>0.6</v>
      </c>
      <c r="BL44">
        <v>1.5</v>
      </c>
      <c r="BM44">
        <v>1.3</v>
      </c>
      <c r="BN44">
        <v>1.6</v>
      </c>
      <c r="BO44">
        <v>0.5</v>
      </c>
      <c r="BP44">
        <v>0.1</v>
      </c>
      <c r="BQ44">
        <v>0</v>
      </c>
      <c r="BR44">
        <v>2.6</v>
      </c>
      <c r="BS44">
        <v>1.9</v>
      </c>
      <c r="BT44">
        <v>1.8</v>
      </c>
      <c r="BU44">
        <v>0.6</v>
      </c>
      <c r="BV44">
        <v>1.9</v>
      </c>
      <c r="BW44">
        <v>2.2000000000000002</v>
      </c>
      <c r="BX44">
        <v>2.2000000000000002</v>
      </c>
      <c r="BY44">
        <v>0.8</v>
      </c>
      <c r="BZ44">
        <v>1.2</v>
      </c>
      <c r="CA44">
        <v>2.9</v>
      </c>
      <c r="CB44">
        <v>4.7</v>
      </c>
      <c r="CC44">
        <v>4.2</v>
      </c>
      <c r="CD44">
        <v>1.5</v>
      </c>
      <c r="CE44">
        <v>1</v>
      </c>
      <c r="CF44">
        <v>2</v>
      </c>
      <c r="CG44">
        <v>3.9</v>
      </c>
      <c r="CH44">
        <v>1.4</v>
      </c>
      <c r="CI44">
        <v>0</v>
      </c>
      <c r="CJ44">
        <v>0</v>
      </c>
      <c r="CK44">
        <v>1.9</v>
      </c>
      <c r="CL44">
        <v>1</v>
      </c>
      <c r="CM44">
        <v>2</v>
      </c>
      <c r="CN44">
        <v>0.9</v>
      </c>
      <c r="CO44">
        <v>1.9</v>
      </c>
      <c r="CP44">
        <v>2.4</v>
      </c>
      <c r="CQ44">
        <v>1.8</v>
      </c>
      <c r="CR44">
        <v>5.2</v>
      </c>
      <c r="CS44">
        <v>1.6</v>
      </c>
      <c r="CT44">
        <v>1.3</v>
      </c>
      <c r="CU44">
        <v>6.2</v>
      </c>
      <c r="CV44">
        <v>1.2</v>
      </c>
      <c r="CW44">
        <v>3.8</v>
      </c>
      <c r="CX44">
        <v>1.6</v>
      </c>
      <c r="CY44">
        <v>1.4</v>
      </c>
      <c r="CZ44">
        <v>4.9000000000000004</v>
      </c>
      <c r="DA44">
        <v>4.2</v>
      </c>
      <c r="DB44">
        <v>6.3</v>
      </c>
      <c r="DC44">
        <v>2</v>
      </c>
      <c r="DD44">
        <v>1.8</v>
      </c>
      <c r="DE44">
        <v>2.8</v>
      </c>
      <c r="DF44">
        <v>4.2</v>
      </c>
      <c r="DG44">
        <v>2.7</v>
      </c>
      <c r="DH44">
        <v>1.3</v>
      </c>
      <c r="DI44">
        <v>2.4</v>
      </c>
      <c r="DJ44">
        <v>4.7</v>
      </c>
      <c r="DK44">
        <v>6</v>
      </c>
      <c r="DL44">
        <v>4.9000000000000004</v>
      </c>
      <c r="DM44">
        <v>2.8</v>
      </c>
      <c r="DN44">
        <v>10.4</v>
      </c>
      <c r="DO44">
        <v>11.3</v>
      </c>
      <c r="DP44">
        <v>2</v>
      </c>
      <c r="DQ44">
        <v>12.5</v>
      </c>
      <c r="DR44">
        <v>2</v>
      </c>
      <c r="DS44">
        <v>7.1</v>
      </c>
      <c r="DT44">
        <v>3.5</v>
      </c>
      <c r="DU44">
        <v>7.6</v>
      </c>
      <c r="DV44">
        <v>5.9</v>
      </c>
      <c r="DW44">
        <v>2.2000000000000002</v>
      </c>
      <c r="DX44">
        <v>6.9</v>
      </c>
      <c r="DY44">
        <v>5.8</v>
      </c>
      <c r="DZ44">
        <v>6.5</v>
      </c>
      <c r="EA44">
        <v>12.9</v>
      </c>
      <c r="EB44">
        <v>2.1</v>
      </c>
      <c r="EC44">
        <v>2.2999999999999998</v>
      </c>
      <c r="ED44">
        <v>6.3</v>
      </c>
      <c r="EE44">
        <v>7.1</v>
      </c>
      <c r="EF44">
        <v>9.1999999999999993</v>
      </c>
      <c r="EG44">
        <v>7.8</v>
      </c>
      <c r="EH44">
        <v>7.9</v>
      </c>
      <c r="EI44">
        <v>5.4</v>
      </c>
      <c r="EJ44">
        <v>14.7</v>
      </c>
      <c r="EK44">
        <v>10.5</v>
      </c>
      <c r="EL44">
        <v>2.4</v>
      </c>
      <c r="EM44">
        <v>7.2</v>
      </c>
      <c r="EN44">
        <v>8.6999999999999993</v>
      </c>
      <c r="EO44">
        <v>6.1</v>
      </c>
      <c r="EP44">
        <v>13.1</v>
      </c>
      <c r="EQ44">
        <v>2.5</v>
      </c>
      <c r="ER44">
        <v>7.4</v>
      </c>
      <c r="ES44">
        <v>7.5</v>
      </c>
      <c r="ET44">
        <v>2.5</v>
      </c>
      <c r="EU44">
        <v>6</v>
      </c>
      <c r="EV44">
        <v>2.5</v>
      </c>
      <c r="EW44">
        <v>5.2</v>
      </c>
      <c r="EX44">
        <v>4.4000000000000004</v>
      </c>
      <c r="EY44">
        <v>13.2</v>
      </c>
      <c r="EZ44">
        <v>5</v>
      </c>
      <c r="FA44">
        <v>5.5</v>
      </c>
      <c r="FB44">
        <v>7.9</v>
      </c>
      <c r="FC44">
        <v>12.7</v>
      </c>
      <c r="FD44">
        <v>8.8000000000000007</v>
      </c>
      <c r="FE44">
        <v>12.7</v>
      </c>
      <c r="FF44">
        <v>3.4</v>
      </c>
      <c r="FG44">
        <v>8.8000000000000007</v>
      </c>
      <c r="FH44">
        <v>6.3</v>
      </c>
      <c r="FI44">
        <v>3.4</v>
      </c>
      <c r="FJ44">
        <v>7.3</v>
      </c>
      <c r="FK44">
        <v>10.8</v>
      </c>
      <c r="FL44">
        <v>13.1</v>
      </c>
      <c r="FM44">
        <v>14</v>
      </c>
      <c r="FN44">
        <v>5.0999999999999996</v>
      </c>
      <c r="FO44">
        <v>14.6</v>
      </c>
      <c r="FP44">
        <v>14.3</v>
      </c>
      <c r="FQ44">
        <v>14.3</v>
      </c>
      <c r="FR44">
        <v>9.1999999999999993</v>
      </c>
      <c r="FS44">
        <v>8.6999999999999993</v>
      </c>
      <c r="FT44">
        <v>11.4</v>
      </c>
      <c r="FU44">
        <v>3.2</v>
      </c>
      <c r="FV44">
        <v>12.4</v>
      </c>
      <c r="FW44">
        <v>5.6</v>
      </c>
      <c r="FX44">
        <v>11</v>
      </c>
      <c r="FY44">
        <v>11.9</v>
      </c>
      <c r="FZ44">
        <v>0.2</v>
      </c>
      <c r="GA44">
        <v>0.1</v>
      </c>
      <c r="GB44">
        <v>0</v>
      </c>
      <c r="GC44">
        <v>0.7</v>
      </c>
      <c r="GD44">
        <v>1.3</v>
      </c>
      <c r="GE44">
        <v>1.9</v>
      </c>
      <c r="GF44">
        <v>3</v>
      </c>
      <c r="GG44">
        <v>4.8</v>
      </c>
      <c r="GH44">
        <v>5.8</v>
      </c>
      <c r="GI44">
        <v>7.3</v>
      </c>
      <c r="GJ44">
        <v>7.1</v>
      </c>
      <c r="GK44">
        <v>10.6</v>
      </c>
    </row>
    <row r="45" spans="1:193" x14ac:dyDescent="0.2">
      <c r="A45">
        <v>220</v>
      </c>
      <c r="B45">
        <v>0.7</v>
      </c>
      <c r="C45">
        <v>2.8</v>
      </c>
      <c r="D45">
        <v>0.8</v>
      </c>
      <c r="E45">
        <v>0.8</v>
      </c>
      <c r="F45">
        <v>1.2</v>
      </c>
      <c r="G45">
        <v>1.1000000000000001</v>
      </c>
      <c r="H45">
        <v>0.9</v>
      </c>
      <c r="I45">
        <v>1.4</v>
      </c>
      <c r="J45">
        <v>2.2000000000000002</v>
      </c>
      <c r="K45">
        <v>1.8</v>
      </c>
      <c r="L45">
        <v>1.8</v>
      </c>
      <c r="M45">
        <v>4.4000000000000004</v>
      </c>
      <c r="N45">
        <v>1.4</v>
      </c>
      <c r="O45">
        <v>5.0999999999999996</v>
      </c>
      <c r="P45">
        <v>0.3</v>
      </c>
      <c r="Q45">
        <v>1</v>
      </c>
      <c r="R45">
        <v>0.2</v>
      </c>
      <c r="S45">
        <v>2.8</v>
      </c>
      <c r="T45">
        <v>1.6</v>
      </c>
      <c r="U45">
        <v>1.1000000000000001</v>
      </c>
      <c r="V45">
        <v>0.9</v>
      </c>
      <c r="W45">
        <v>1.4</v>
      </c>
      <c r="X45">
        <v>5</v>
      </c>
      <c r="Y45">
        <v>0.8</v>
      </c>
      <c r="Z45">
        <v>1.2</v>
      </c>
      <c r="AA45">
        <v>0</v>
      </c>
      <c r="AB45">
        <v>1.1000000000000001</v>
      </c>
      <c r="AC45">
        <v>0.4</v>
      </c>
      <c r="AD45">
        <v>1.6</v>
      </c>
      <c r="AE45">
        <v>1.1000000000000001</v>
      </c>
      <c r="AF45">
        <v>0.8</v>
      </c>
      <c r="AG45">
        <v>0.2</v>
      </c>
      <c r="AH45">
        <v>1.2</v>
      </c>
      <c r="AI45">
        <v>1.5</v>
      </c>
      <c r="AJ45">
        <v>1.1000000000000001</v>
      </c>
      <c r="AK45">
        <v>1.1000000000000001</v>
      </c>
      <c r="AL45">
        <v>1.3</v>
      </c>
      <c r="AM45">
        <v>0.9</v>
      </c>
      <c r="AN45">
        <v>2.1</v>
      </c>
      <c r="AO45">
        <v>1.4</v>
      </c>
      <c r="AP45">
        <v>0</v>
      </c>
      <c r="AQ45">
        <v>1.5</v>
      </c>
      <c r="AR45">
        <v>2.7</v>
      </c>
      <c r="AS45">
        <v>0</v>
      </c>
      <c r="AT45">
        <v>1.2</v>
      </c>
      <c r="AU45">
        <v>1</v>
      </c>
      <c r="AV45">
        <v>3.2</v>
      </c>
      <c r="AW45">
        <v>1.8</v>
      </c>
      <c r="AX45">
        <v>4</v>
      </c>
      <c r="AY45">
        <v>3.3</v>
      </c>
      <c r="AZ45">
        <v>2.4</v>
      </c>
      <c r="BA45">
        <v>1.2</v>
      </c>
      <c r="BB45">
        <v>3.9</v>
      </c>
      <c r="BC45">
        <v>6.4</v>
      </c>
      <c r="BD45">
        <v>9.1999999999999993</v>
      </c>
      <c r="BE45">
        <v>1.8</v>
      </c>
      <c r="BF45">
        <v>4.2</v>
      </c>
      <c r="BG45">
        <v>3.2</v>
      </c>
      <c r="BH45">
        <v>1.4</v>
      </c>
      <c r="BI45">
        <v>4.5999999999999996</v>
      </c>
      <c r="BJ45">
        <v>4.4000000000000004</v>
      </c>
      <c r="BK45">
        <v>3.7</v>
      </c>
      <c r="BL45">
        <v>6.4</v>
      </c>
      <c r="BM45">
        <v>5.8</v>
      </c>
      <c r="BN45">
        <v>6.7</v>
      </c>
      <c r="BO45">
        <v>4</v>
      </c>
      <c r="BP45">
        <v>3.2</v>
      </c>
      <c r="BQ45">
        <v>2.5</v>
      </c>
      <c r="BR45">
        <v>8.4</v>
      </c>
      <c r="BS45">
        <v>7.5</v>
      </c>
      <c r="BT45">
        <v>7.2</v>
      </c>
      <c r="BU45">
        <v>3.9</v>
      </c>
      <c r="BV45">
        <v>7.6</v>
      </c>
      <c r="BW45">
        <v>7.6</v>
      </c>
      <c r="BX45">
        <v>8.3000000000000007</v>
      </c>
      <c r="BY45">
        <v>4.5999999999999996</v>
      </c>
      <c r="BZ45">
        <v>5.5</v>
      </c>
      <c r="CA45">
        <v>8.6999999999999993</v>
      </c>
      <c r="CB45">
        <v>10</v>
      </c>
      <c r="CC45">
        <v>10.199999999999999</v>
      </c>
      <c r="CD45">
        <v>6.5</v>
      </c>
      <c r="CE45">
        <v>5.2</v>
      </c>
      <c r="CF45">
        <v>7.8</v>
      </c>
      <c r="CG45">
        <v>9.3000000000000007</v>
      </c>
      <c r="CH45">
        <v>6.1</v>
      </c>
      <c r="CI45">
        <v>2.6</v>
      </c>
      <c r="CJ45">
        <v>2.2999999999999998</v>
      </c>
      <c r="CK45">
        <v>7.5</v>
      </c>
      <c r="CL45">
        <v>5.0999999999999996</v>
      </c>
      <c r="CM45">
        <v>7.7</v>
      </c>
      <c r="CN45">
        <v>4.9000000000000004</v>
      </c>
      <c r="CO45">
        <v>8</v>
      </c>
      <c r="CP45">
        <v>9.1</v>
      </c>
      <c r="CQ45">
        <v>7.2</v>
      </c>
      <c r="CR45">
        <v>10.6</v>
      </c>
      <c r="CS45">
        <v>6.9</v>
      </c>
      <c r="CT45">
        <v>6.2</v>
      </c>
      <c r="CU45">
        <v>12.3</v>
      </c>
      <c r="CV45">
        <v>6.1</v>
      </c>
      <c r="CW45">
        <v>10.3</v>
      </c>
      <c r="CX45">
        <v>6.8</v>
      </c>
      <c r="CY45">
        <v>6.2</v>
      </c>
      <c r="CZ45">
        <v>10.7</v>
      </c>
      <c r="DA45">
        <v>10.5</v>
      </c>
      <c r="DB45">
        <v>11.5</v>
      </c>
      <c r="DC45">
        <v>8</v>
      </c>
      <c r="DD45">
        <v>7.3</v>
      </c>
      <c r="DE45">
        <v>10</v>
      </c>
      <c r="DF45">
        <v>10.9</v>
      </c>
      <c r="DG45">
        <v>9.9</v>
      </c>
      <c r="DH45">
        <v>6.1</v>
      </c>
      <c r="DI45">
        <v>9.1</v>
      </c>
      <c r="DJ45">
        <v>10.4</v>
      </c>
      <c r="DK45">
        <v>11.2</v>
      </c>
      <c r="DL45">
        <v>11.4</v>
      </c>
      <c r="DM45">
        <v>7.3</v>
      </c>
      <c r="DN45">
        <v>13.2</v>
      </c>
      <c r="DO45">
        <v>8.6</v>
      </c>
      <c r="DP45">
        <v>7.6</v>
      </c>
      <c r="DQ45">
        <v>13.7</v>
      </c>
      <c r="DR45">
        <v>8.1</v>
      </c>
      <c r="DS45">
        <v>12.4</v>
      </c>
      <c r="DT45">
        <v>9.8000000000000007</v>
      </c>
      <c r="DU45">
        <v>13.5</v>
      </c>
      <c r="DV45">
        <v>12</v>
      </c>
      <c r="DW45">
        <v>8.8000000000000007</v>
      </c>
      <c r="DX45">
        <v>13.3</v>
      </c>
      <c r="DY45">
        <v>12.3</v>
      </c>
      <c r="DZ45">
        <v>12.6</v>
      </c>
      <c r="EA45">
        <v>15.5</v>
      </c>
      <c r="EB45">
        <v>8.3000000000000007</v>
      </c>
      <c r="EC45">
        <v>9</v>
      </c>
      <c r="ED45">
        <v>12.3</v>
      </c>
      <c r="EE45">
        <v>12.6</v>
      </c>
      <c r="EF45">
        <v>14.7</v>
      </c>
      <c r="EG45">
        <v>13.7</v>
      </c>
      <c r="EH45">
        <v>13.2</v>
      </c>
      <c r="EI45">
        <v>12.6</v>
      </c>
      <c r="EJ45">
        <v>14.5</v>
      </c>
      <c r="EK45">
        <v>14.9</v>
      </c>
      <c r="EL45">
        <v>8.9</v>
      </c>
      <c r="EM45">
        <v>13.2</v>
      </c>
      <c r="EN45">
        <v>14.3</v>
      </c>
      <c r="EO45">
        <v>12.5</v>
      </c>
      <c r="EP45">
        <v>13.8</v>
      </c>
      <c r="EQ45">
        <v>9.3000000000000007</v>
      </c>
      <c r="ER45">
        <v>12.8</v>
      </c>
      <c r="ES45">
        <v>13.4</v>
      </c>
      <c r="ET45">
        <v>9.4</v>
      </c>
      <c r="EU45">
        <v>12</v>
      </c>
      <c r="EV45">
        <v>9.6999999999999993</v>
      </c>
      <c r="EW45">
        <v>12.9</v>
      </c>
      <c r="EX45">
        <v>11.1</v>
      </c>
      <c r="EY45">
        <v>15.8</v>
      </c>
      <c r="EZ45">
        <v>11.7</v>
      </c>
      <c r="FA45">
        <v>12.6</v>
      </c>
      <c r="FB45">
        <v>14.2</v>
      </c>
      <c r="FC45">
        <v>14.5</v>
      </c>
      <c r="FD45">
        <v>14.3</v>
      </c>
      <c r="FE45">
        <v>13.9</v>
      </c>
      <c r="FF45">
        <v>12.3</v>
      </c>
      <c r="FG45">
        <v>14.9</v>
      </c>
      <c r="FH45">
        <v>13.1</v>
      </c>
      <c r="FI45">
        <v>12.3</v>
      </c>
      <c r="FJ45">
        <v>13.6</v>
      </c>
      <c r="FK45">
        <v>12.7</v>
      </c>
      <c r="FL45">
        <v>14.8</v>
      </c>
      <c r="FM45">
        <v>13.1</v>
      </c>
      <c r="FN45">
        <v>3.8</v>
      </c>
      <c r="FO45">
        <v>14.6</v>
      </c>
      <c r="FP45">
        <v>14.6</v>
      </c>
      <c r="FQ45">
        <v>14.6</v>
      </c>
      <c r="FR45">
        <v>14.7</v>
      </c>
      <c r="FS45">
        <v>14.4</v>
      </c>
      <c r="FT45">
        <v>13.8</v>
      </c>
      <c r="FU45">
        <v>6.9</v>
      </c>
      <c r="FV45">
        <v>14.4</v>
      </c>
      <c r="FW45">
        <v>3</v>
      </c>
      <c r="FX45">
        <v>10.199999999999999</v>
      </c>
      <c r="FY45">
        <v>7.4</v>
      </c>
      <c r="FZ45">
        <v>1.8</v>
      </c>
      <c r="GA45">
        <v>1.3</v>
      </c>
      <c r="GB45">
        <v>1.1000000000000001</v>
      </c>
      <c r="GC45">
        <v>3.4</v>
      </c>
      <c r="GD45">
        <v>5.8</v>
      </c>
      <c r="GE45">
        <v>6.6</v>
      </c>
      <c r="GF45">
        <v>8.5</v>
      </c>
      <c r="GG45">
        <v>9.6999999999999993</v>
      </c>
      <c r="GH45">
        <v>11.7</v>
      </c>
      <c r="GI45">
        <v>12.6</v>
      </c>
      <c r="GJ45">
        <v>13.1</v>
      </c>
      <c r="GK45">
        <v>11.5</v>
      </c>
    </row>
    <row r="46" spans="1:193" x14ac:dyDescent="0.2">
      <c r="A46">
        <v>255</v>
      </c>
      <c r="B46">
        <v>4.2</v>
      </c>
      <c r="C46">
        <v>7.4</v>
      </c>
      <c r="D46">
        <v>4.5</v>
      </c>
      <c r="E46">
        <v>4.4000000000000004</v>
      </c>
      <c r="F46">
        <v>5.7</v>
      </c>
      <c r="G46">
        <v>5.6</v>
      </c>
      <c r="H46">
        <v>5</v>
      </c>
      <c r="I46">
        <v>6.2</v>
      </c>
      <c r="J46">
        <v>8.8000000000000007</v>
      </c>
      <c r="K46">
        <v>7.3</v>
      </c>
      <c r="L46">
        <v>7</v>
      </c>
      <c r="M46">
        <v>9.5</v>
      </c>
      <c r="N46">
        <v>6.3</v>
      </c>
      <c r="O46">
        <v>9.5</v>
      </c>
      <c r="P46">
        <v>3.5</v>
      </c>
      <c r="Q46">
        <v>5.0999999999999996</v>
      </c>
      <c r="R46">
        <v>3.2</v>
      </c>
      <c r="S46">
        <v>8.1999999999999993</v>
      </c>
      <c r="T46">
        <v>6.7</v>
      </c>
      <c r="U46">
        <v>5.2</v>
      </c>
      <c r="V46">
        <v>4.5999999999999996</v>
      </c>
      <c r="W46">
        <v>6</v>
      </c>
      <c r="X46">
        <v>9.9</v>
      </c>
      <c r="Y46">
        <v>4.5</v>
      </c>
      <c r="Z46">
        <v>5.4</v>
      </c>
      <c r="AA46">
        <v>2.6</v>
      </c>
      <c r="AB46">
        <v>5.3</v>
      </c>
      <c r="AC46">
        <v>3.4</v>
      </c>
      <c r="AD46">
        <v>6.7</v>
      </c>
      <c r="AE46">
        <v>5.3</v>
      </c>
      <c r="AF46">
        <v>4.5</v>
      </c>
      <c r="AG46">
        <v>3.1</v>
      </c>
      <c r="AH46">
        <v>5.6</v>
      </c>
      <c r="AI46">
        <v>6.3</v>
      </c>
      <c r="AJ46">
        <v>5.3</v>
      </c>
      <c r="AK46">
        <v>5.2</v>
      </c>
      <c r="AL46">
        <v>5.5</v>
      </c>
      <c r="AM46">
        <v>4.8</v>
      </c>
      <c r="AN46">
        <v>7.7</v>
      </c>
      <c r="AO46">
        <v>6</v>
      </c>
      <c r="AP46">
        <v>2</v>
      </c>
      <c r="AQ46">
        <v>6.7</v>
      </c>
      <c r="AR46">
        <v>8</v>
      </c>
      <c r="AS46">
        <v>2.2999999999999998</v>
      </c>
      <c r="AT46">
        <v>6</v>
      </c>
      <c r="AU46">
        <v>5.5</v>
      </c>
      <c r="AV46">
        <v>9.1999999999999993</v>
      </c>
      <c r="AW46">
        <v>7.3</v>
      </c>
      <c r="AX46">
        <v>9.6</v>
      </c>
      <c r="AY46">
        <v>9.5</v>
      </c>
      <c r="AZ46">
        <v>7.8</v>
      </c>
      <c r="BA46">
        <v>5.9</v>
      </c>
      <c r="BB46">
        <v>9.8000000000000007</v>
      </c>
      <c r="BC46">
        <v>12</v>
      </c>
      <c r="BD46">
        <v>12.8</v>
      </c>
      <c r="BE46">
        <v>7.3</v>
      </c>
      <c r="BF46">
        <v>10</v>
      </c>
      <c r="BG46">
        <v>9</v>
      </c>
      <c r="BH46">
        <v>6.4</v>
      </c>
      <c r="BI46">
        <v>11.1</v>
      </c>
      <c r="BJ46">
        <v>11.5</v>
      </c>
      <c r="BK46">
        <v>9.8000000000000007</v>
      </c>
      <c r="BL46">
        <v>12.9</v>
      </c>
      <c r="BM46">
        <v>12.1</v>
      </c>
      <c r="BN46">
        <v>13.2</v>
      </c>
      <c r="BO46">
        <v>11.5</v>
      </c>
      <c r="BP46">
        <v>11.1</v>
      </c>
      <c r="BQ46">
        <v>9.8000000000000007</v>
      </c>
      <c r="BR46">
        <v>14.4</v>
      </c>
      <c r="BS46">
        <v>14</v>
      </c>
      <c r="BT46">
        <v>13.9</v>
      </c>
      <c r="BU46">
        <v>10.7</v>
      </c>
      <c r="BV46">
        <v>14.3</v>
      </c>
      <c r="BW46">
        <v>13.5</v>
      </c>
      <c r="BX46">
        <v>14.9</v>
      </c>
      <c r="BY46">
        <v>11.2</v>
      </c>
      <c r="BZ46">
        <v>12.1</v>
      </c>
      <c r="CA46">
        <v>14.5</v>
      </c>
      <c r="CB46">
        <v>14.2</v>
      </c>
      <c r="CC46">
        <v>15.3</v>
      </c>
      <c r="CD46">
        <v>12.9</v>
      </c>
      <c r="CE46">
        <v>12.1</v>
      </c>
      <c r="CF46">
        <v>14.4</v>
      </c>
      <c r="CG46">
        <v>14.1</v>
      </c>
      <c r="CH46">
        <v>12.8</v>
      </c>
      <c r="CI46">
        <v>10.199999999999999</v>
      </c>
      <c r="CJ46">
        <v>9.4</v>
      </c>
      <c r="CK46">
        <v>13.9</v>
      </c>
      <c r="CL46">
        <v>11.8</v>
      </c>
      <c r="CM46">
        <v>14.2</v>
      </c>
      <c r="CN46">
        <v>12.1</v>
      </c>
      <c r="CO46">
        <v>15.4</v>
      </c>
      <c r="CP46">
        <v>16</v>
      </c>
      <c r="CQ46">
        <v>13.7</v>
      </c>
      <c r="CR46">
        <v>14.8</v>
      </c>
      <c r="CS46">
        <v>13.5</v>
      </c>
      <c r="CT46">
        <v>13.5</v>
      </c>
      <c r="CU46">
        <v>16.5</v>
      </c>
      <c r="CV46">
        <v>13.6</v>
      </c>
      <c r="CW46">
        <v>16.2</v>
      </c>
      <c r="CX46">
        <v>13.8</v>
      </c>
      <c r="CY46">
        <v>13.3</v>
      </c>
      <c r="CZ46">
        <v>15.3</v>
      </c>
      <c r="DA46">
        <v>15.9</v>
      </c>
      <c r="DB46">
        <v>14.8</v>
      </c>
      <c r="DC46">
        <v>14.6</v>
      </c>
      <c r="DD46">
        <v>14.2</v>
      </c>
      <c r="DE46">
        <v>16.899999999999999</v>
      </c>
      <c r="DF46">
        <v>16.600000000000001</v>
      </c>
      <c r="DG46">
        <v>16.899999999999999</v>
      </c>
      <c r="DH46">
        <v>13.4</v>
      </c>
      <c r="DI46">
        <v>15.9</v>
      </c>
      <c r="DJ46">
        <v>15.3</v>
      </c>
      <c r="DK46">
        <v>14.8</v>
      </c>
      <c r="DL46">
        <v>16.600000000000001</v>
      </c>
      <c r="DM46">
        <v>12</v>
      </c>
      <c r="DN46">
        <v>13.8</v>
      </c>
      <c r="DO46">
        <v>7.3</v>
      </c>
      <c r="DP46">
        <v>13.6</v>
      </c>
      <c r="DQ46">
        <v>13.5</v>
      </c>
      <c r="DR46">
        <v>15.3</v>
      </c>
      <c r="DS46">
        <v>15.3</v>
      </c>
      <c r="DT46">
        <v>15.7</v>
      </c>
      <c r="DU46">
        <v>16.7</v>
      </c>
      <c r="DV46">
        <v>16.2</v>
      </c>
      <c r="DW46">
        <v>16.7</v>
      </c>
      <c r="DX46">
        <v>17.3</v>
      </c>
      <c r="DY46">
        <v>17.2</v>
      </c>
      <c r="DZ46">
        <v>16.600000000000001</v>
      </c>
      <c r="EA46">
        <v>15.6</v>
      </c>
      <c r="EB46">
        <v>15.5</v>
      </c>
      <c r="EC46">
        <v>16.2</v>
      </c>
      <c r="ED46">
        <v>16.3</v>
      </c>
      <c r="EE46">
        <v>15.7</v>
      </c>
      <c r="EF46">
        <v>16.600000000000001</v>
      </c>
      <c r="EG46">
        <v>16.899999999999999</v>
      </c>
      <c r="EH46">
        <v>15.7</v>
      </c>
      <c r="EI46">
        <v>18</v>
      </c>
      <c r="EJ46">
        <v>13.5</v>
      </c>
      <c r="EK46">
        <v>16.2</v>
      </c>
      <c r="EL46">
        <v>15.6</v>
      </c>
      <c r="EM46">
        <v>16.7</v>
      </c>
      <c r="EN46">
        <v>16.600000000000001</v>
      </c>
      <c r="EO46">
        <v>16.899999999999999</v>
      </c>
      <c r="EP46">
        <v>13.6</v>
      </c>
      <c r="EQ46">
        <v>16.3</v>
      </c>
      <c r="ER46">
        <v>15.7</v>
      </c>
      <c r="ES46">
        <v>16.7</v>
      </c>
      <c r="ET46">
        <v>16.399999999999999</v>
      </c>
      <c r="EU46">
        <v>16.100000000000001</v>
      </c>
      <c r="EV46">
        <v>17.7</v>
      </c>
      <c r="EW46">
        <v>18.8</v>
      </c>
      <c r="EX46">
        <v>16.899999999999999</v>
      </c>
      <c r="EY46">
        <v>15.9</v>
      </c>
      <c r="EZ46">
        <v>17</v>
      </c>
      <c r="FA46">
        <v>18</v>
      </c>
      <c r="FB46">
        <v>17.7</v>
      </c>
      <c r="FC46">
        <v>14.6</v>
      </c>
      <c r="FD46">
        <v>16.5</v>
      </c>
      <c r="FE46">
        <v>13.9</v>
      </c>
      <c r="FF46">
        <v>20.3</v>
      </c>
      <c r="FG46">
        <v>17.7</v>
      </c>
      <c r="FH46">
        <v>17.7</v>
      </c>
      <c r="FI46">
        <v>20.2</v>
      </c>
      <c r="FJ46">
        <v>17.3</v>
      </c>
      <c r="FK46">
        <v>13.3</v>
      </c>
      <c r="FL46">
        <v>14.4</v>
      </c>
      <c r="FM46">
        <v>11.8</v>
      </c>
      <c r="FN46">
        <v>3.4</v>
      </c>
      <c r="FO46">
        <v>13.4</v>
      </c>
      <c r="FP46">
        <v>13.8</v>
      </c>
      <c r="FQ46">
        <v>13.8</v>
      </c>
      <c r="FR46">
        <v>16.7</v>
      </c>
      <c r="FS46">
        <v>16.8</v>
      </c>
      <c r="FT46">
        <v>14.3</v>
      </c>
      <c r="FU46">
        <v>10.4</v>
      </c>
      <c r="FV46">
        <v>13.8</v>
      </c>
      <c r="FW46">
        <v>2</v>
      </c>
      <c r="FX46">
        <v>9.6</v>
      </c>
      <c r="FY46">
        <v>5</v>
      </c>
      <c r="FZ46">
        <v>6.3</v>
      </c>
      <c r="GA46">
        <v>5.5</v>
      </c>
      <c r="GB46">
        <v>5.3</v>
      </c>
      <c r="GC46">
        <v>8.9</v>
      </c>
      <c r="GD46">
        <v>12.5</v>
      </c>
      <c r="GE46">
        <v>12.9</v>
      </c>
      <c r="GF46">
        <v>14.6</v>
      </c>
      <c r="GG46">
        <v>14.4</v>
      </c>
      <c r="GH46">
        <v>16.2</v>
      </c>
      <c r="GI46">
        <v>16.100000000000001</v>
      </c>
      <c r="GJ46">
        <v>17.399999999999999</v>
      </c>
      <c r="GK46">
        <v>11.5</v>
      </c>
    </row>
    <row r="47" spans="1:193" x14ac:dyDescent="0.2">
      <c r="A47">
        <v>295</v>
      </c>
      <c r="B47">
        <v>11</v>
      </c>
      <c r="C47">
        <v>12.6</v>
      </c>
      <c r="D47">
        <v>11.5</v>
      </c>
      <c r="E47">
        <v>10.9</v>
      </c>
      <c r="F47">
        <v>13.1</v>
      </c>
      <c r="G47">
        <v>13.2</v>
      </c>
      <c r="H47">
        <v>12.3</v>
      </c>
      <c r="I47">
        <v>13.2</v>
      </c>
      <c r="J47">
        <v>16.399999999999999</v>
      </c>
      <c r="K47">
        <v>14.4</v>
      </c>
      <c r="L47">
        <v>13.3</v>
      </c>
      <c r="M47">
        <v>13.9</v>
      </c>
      <c r="N47">
        <v>13.2</v>
      </c>
      <c r="O47">
        <v>13</v>
      </c>
      <c r="P47">
        <v>10.9</v>
      </c>
      <c r="Q47">
        <v>11.8</v>
      </c>
      <c r="R47">
        <v>10.8</v>
      </c>
      <c r="S47">
        <v>14.2</v>
      </c>
      <c r="T47">
        <v>13.5</v>
      </c>
      <c r="U47">
        <v>11.5</v>
      </c>
      <c r="V47">
        <v>10.8</v>
      </c>
      <c r="W47">
        <v>12.4</v>
      </c>
      <c r="X47">
        <v>13.7</v>
      </c>
      <c r="Y47">
        <v>11.4</v>
      </c>
      <c r="Z47">
        <v>11.6</v>
      </c>
      <c r="AA47">
        <v>10.199999999999999</v>
      </c>
      <c r="AB47">
        <v>11.8</v>
      </c>
      <c r="AC47">
        <v>10.3</v>
      </c>
      <c r="AD47">
        <v>13.4</v>
      </c>
      <c r="AE47">
        <v>12</v>
      </c>
      <c r="AF47">
        <v>11.2</v>
      </c>
      <c r="AG47">
        <v>10.5</v>
      </c>
      <c r="AH47">
        <v>12.1</v>
      </c>
      <c r="AI47">
        <v>12.7</v>
      </c>
      <c r="AJ47">
        <v>11.7</v>
      </c>
      <c r="AK47">
        <v>11.5</v>
      </c>
      <c r="AL47">
        <v>11.6</v>
      </c>
      <c r="AM47">
        <v>11.7</v>
      </c>
      <c r="AN47">
        <v>14.2</v>
      </c>
      <c r="AO47">
        <v>12.6</v>
      </c>
      <c r="AP47">
        <v>8.6999999999999993</v>
      </c>
      <c r="AQ47">
        <v>13.9</v>
      </c>
      <c r="AR47">
        <v>14</v>
      </c>
      <c r="AS47">
        <v>9.3000000000000007</v>
      </c>
      <c r="AT47">
        <v>13.2</v>
      </c>
      <c r="AU47">
        <v>13.6</v>
      </c>
      <c r="AV47">
        <v>15.3</v>
      </c>
      <c r="AW47">
        <v>14.1</v>
      </c>
      <c r="AX47">
        <v>14.7</v>
      </c>
      <c r="AY47">
        <v>15.6</v>
      </c>
      <c r="AZ47">
        <v>13.9</v>
      </c>
      <c r="BA47">
        <v>13.4</v>
      </c>
      <c r="BB47">
        <v>15.2</v>
      </c>
      <c r="BC47">
        <v>15.5</v>
      </c>
      <c r="BD47">
        <v>14.7</v>
      </c>
      <c r="BE47">
        <v>14.3</v>
      </c>
      <c r="BF47">
        <v>15.3</v>
      </c>
      <c r="BG47">
        <v>15</v>
      </c>
      <c r="BH47">
        <v>14.1</v>
      </c>
      <c r="BI47">
        <v>16.7</v>
      </c>
      <c r="BJ47">
        <v>17.899999999999999</v>
      </c>
      <c r="BK47">
        <v>15.9</v>
      </c>
      <c r="BL47">
        <v>17.5</v>
      </c>
      <c r="BM47">
        <v>16.899999999999999</v>
      </c>
      <c r="BN47">
        <v>17.600000000000001</v>
      </c>
      <c r="BO47">
        <v>18.600000000000001</v>
      </c>
      <c r="BP47">
        <v>19.100000000000001</v>
      </c>
      <c r="BQ47">
        <v>17.8</v>
      </c>
      <c r="BR47">
        <v>17.600000000000001</v>
      </c>
      <c r="BS47">
        <v>17.899999999999999</v>
      </c>
      <c r="BT47">
        <v>18.100000000000001</v>
      </c>
      <c r="BU47">
        <v>17.2</v>
      </c>
      <c r="BV47">
        <v>18.2</v>
      </c>
      <c r="BW47">
        <v>16.899999999999999</v>
      </c>
      <c r="BX47">
        <v>18.2</v>
      </c>
      <c r="BY47">
        <v>17.100000000000001</v>
      </c>
      <c r="BZ47">
        <v>17.5</v>
      </c>
      <c r="CA47">
        <v>17.399999999999999</v>
      </c>
      <c r="CB47">
        <v>16.100000000000001</v>
      </c>
      <c r="CC47">
        <v>17.399999999999999</v>
      </c>
      <c r="CD47">
        <v>17.3</v>
      </c>
      <c r="CE47">
        <v>17.7</v>
      </c>
      <c r="CF47">
        <v>18</v>
      </c>
      <c r="CG47">
        <v>16.399999999999999</v>
      </c>
      <c r="CH47">
        <v>17.7</v>
      </c>
      <c r="CI47">
        <v>18.3</v>
      </c>
      <c r="CJ47">
        <v>17.399999999999999</v>
      </c>
      <c r="CK47">
        <v>17.7</v>
      </c>
      <c r="CL47">
        <v>17.399999999999999</v>
      </c>
      <c r="CM47">
        <v>17.899999999999999</v>
      </c>
      <c r="CN47">
        <v>18.3</v>
      </c>
      <c r="CO47">
        <v>19.600000000000001</v>
      </c>
      <c r="CP47">
        <v>19.2</v>
      </c>
      <c r="CQ47">
        <v>17.7</v>
      </c>
      <c r="CR47">
        <v>16.600000000000001</v>
      </c>
      <c r="CS47">
        <v>17.899999999999999</v>
      </c>
      <c r="CT47">
        <v>18.899999999999999</v>
      </c>
      <c r="CU47">
        <v>17.600000000000001</v>
      </c>
      <c r="CV47">
        <v>19.3</v>
      </c>
      <c r="CW47">
        <v>18.600000000000001</v>
      </c>
      <c r="CX47">
        <v>18.5</v>
      </c>
      <c r="CY47">
        <v>18.600000000000001</v>
      </c>
      <c r="CZ47">
        <v>17.2</v>
      </c>
      <c r="DA47">
        <v>18.100000000000001</v>
      </c>
      <c r="DB47">
        <v>15.9</v>
      </c>
      <c r="DC47">
        <v>18.2</v>
      </c>
      <c r="DD47">
        <v>18.600000000000001</v>
      </c>
      <c r="DE47">
        <v>19.600000000000001</v>
      </c>
      <c r="DF47">
        <v>18.8</v>
      </c>
      <c r="DG47">
        <v>19.600000000000001</v>
      </c>
      <c r="DH47">
        <v>18.899999999999999</v>
      </c>
      <c r="DI47">
        <v>18.899999999999999</v>
      </c>
      <c r="DJ47">
        <v>17.399999999999999</v>
      </c>
      <c r="DK47">
        <v>16.100000000000001</v>
      </c>
      <c r="DL47">
        <v>18.3</v>
      </c>
      <c r="DM47">
        <v>15.1</v>
      </c>
      <c r="DN47">
        <v>13.2</v>
      </c>
      <c r="DO47">
        <v>6.4</v>
      </c>
      <c r="DP47">
        <v>16.8</v>
      </c>
      <c r="DQ47">
        <v>12.5</v>
      </c>
      <c r="DR47">
        <v>19.3</v>
      </c>
      <c r="DS47">
        <v>16.100000000000001</v>
      </c>
      <c r="DT47">
        <v>18.2</v>
      </c>
      <c r="DU47">
        <v>17.100000000000001</v>
      </c>
      <c r="DV47">
        <v>17.5</v>
      </c>
      <c r="DW47">
        <v>20.9</v>
      </c>
      <c r="DX47">
        <v>18</v>
      </c>
      <c r="DY47">
        <v>18.600000000000001</v>
      </c>
      <c r="DZ47">
        <v>17.5</v>
      </c>
      <c r="EA47">
        <v>14.2</v>
      </c>
      <c r="EB47">
        <v>19.5</v>
      </c>
      <c r="EC47">
        <v>19.7</v>
      </c>
      <c r="ED47">
        <v>17.3</v>
      </c>
      <c r="EE47">
        <v>16.399999999999999</v>
      </c>
      <c r="EF47">
        <v>16.2</v>
      </c>
      <c r="EG47">
        <v>17.2</v>
      </c>
      <c r="EH47">
        <v>16.100000000000001</v>
      </c>
      <c r="EI47">
        <v>19.3</v>
      </c>
      <c r="EJ47">
        <v>12.1</v>
      </c>
      <c r="EK47">
        <v>15.5</v>
      </c>
      <c r="EL47">
        <v>18.8</v>
      </c>
      <c r="EM47">
        <v>17.2</v>
      </c>
      <c r="EN47">
        <v>16.399999999999999</v>
      </c>
      <c r="EO47">
        <v>18</v>
      </c>
      <c r="EP47">
        <v>12.7</v>
      </c>
      <c r="EQ47">
        <v>19.3</v>
      </c>
      <c r="ER47">
        <v>16.3</v>
      </c>
      <c r="ES47">
        <v>17.2</v>
      </c>
      <c r="ET47">
        <v>19.399999999999999</v>
      </c>
      <c r="EU47">
        <v>17.3</v>
      </c>
      <c r="EV47">
        <v>21.3</v>
      </c>
      <c r="EW47">
        <v>20.100000000000001</v>
      </c>
      <c r="EX47">
        <v>18.899999999999999</v>
      </c>
      <c r="EY47">
        <v>14.5</v>
      </c>
      <c r="EZ47">
        <v>18.7</v>
      </c>
      <c r="FA47">
        <v>19.3</v>
      </c>
      <c r="FB47">
        <v>17.899999999999999</v>
      </c>
      <c r="FC47">
        <v>13.6</v>
      </c>
      <c r="FD47">
        <v>16.399999999999999</v>
      </c>
      <c r="FE47">
        <v>13</v>
      </c>
      <c r="FF47">
        <v>22.1</v>
      </c>
      <c r="FG47">
        <v>17.5</v>
      </c>
      <c r="FH47">
        <v>18.600000000000001</v>
      </c>
      <c r="FI47">
        <v>22</v>
      </c>
      <c r="FJ47">
        <v>17.899999999999999</v>
      </c>
      <c r="FK47">
        <v>13</v>
      </c>
      <c r="FL47">
        <v>12.9</v>
      </c>
      <c r="FM47">
        <v>10.5</v>
      </c>
      <c r="FN47">
        <v>3.2</v>
      </c>
      <c r="FO47">
        <v>11.9</v>
      </c>
      <c r="FP47">
        <v>12.4</v>
      </c>
      <c r="FQ47">
        <v>12.3</v>
      </c>
      <c r="FR47">
        <v>16.3</v>
      </c>
      <c r="FS47">
        <v>16.600000000000001</v>
      </c>
      <c r="FT47">
        <v>13.6</v>
      </c>
      <c r="FU47">
        <v>12.8</v>
      </c>
      <c r="FV47">
        <v>12.2</v>
      </c>
      <c r="FW47">
        <v>1.6</v>
      </c>
      <c r="FX47">
        <v>9</v>
      </c>
      <c r="FY47">
        <v>3.6</v>
      </c>
      <c r="FZ47">
        <v>12.9</v>
      </c>
      <c r="GA47">
        <v>11.9</v>
      </c>
      <c r="GB47">
        <v>11.9</v>
      </c>
      <c r="GC47">
        <v>14.8</v>
      </c>
      <c r="GD47">
        <v>17.7</v>
      </c>
      <c r="GE47">
        <v>17.399999999999999</v>
      </c>
      <c r="GF47">
        <v>18.100000000000001</v>
      </c>
      <c r="GG47">
        <v>16.600000000000001</v>
      </c>
      <c r="GH47">
        <v>17.8</v>
      </c>
      <c r="GI47">
        <v>16.8</v>
      </c>
      <c r="GJ47">
        <v>18.100000000000001</v>
      </c>
      <c r="GK47">
        <v>10.8</v>
      </c>
    </row>
    <row r="48" spans="1:193" x14ac:dyDescent="0.2">
      <c r="A48">
        <v>342</v>
      </c>
      <c r="B48">
        <v>17.600000000000001</v>
      </c>
      <c r="C48">
        <v>16.3</v>
      </c>
      <c r="D48">
        <v>17.899999999999999</v>
      </c>
      <c r="E48">
        <v>17.100000000000001</v>
      </c>
      <c r="F48">
        <v>19.100000000000001</v>
      </c>
      <c r="G48">
        <v>19.600000000000001</v>
      </c>
      <c r="H48">
        <v>18.7</v>
      </c>
      <c r="I48">
        <v>18.399999999999999</v>
      </c>
      <c r="J48">
        <v>20.399999999999999</v>
      </c>
      <c r="K48">
        <v>19.100000000000001</v>
      </c>
      <c r="L48">
        <v>17.3</v>
      </c>
      <c r="M48">
        <v>16.3</v>
      </c>
      <c r="N48">
        <v>18.399999999999999</v>
      </c>
      <c r="O48">
        <v>15</v>
      </c>
      <c r="P48">
        <v>18.5</v>
      </c>
      <c r="Q48">
        <v>17.600000000000001</v>
      </c>
      <c r="R48">
        <v>18.8</v>
      </c>
      <c r="S48">
        <v>17.7</v>
      </c>
      <c r="T48">
        <v>18.3</v>
      </c>
      <c r="U48">
        <v>16.899999999999999</v>
      </c>
      <c r="V48">
        <v>16.399999999999999</v>
      </c>
      <c r="W48">
        <v>17.3</v>
      </c>
      <c r="X48">
        <v>15.6</v>
      </c>
      <c r="Y48">
        <v>17.8</v>
      </c>
      <c r="Z48">
        <v>16.600000000000001</v>
      </c>
      <c r="AA48">
        <v>18.899999999999999</v>
      </c>
      <c r="AB48">
        <v>17.3</v>
      </c>
      <c r="AC48">
        <v>17.600000000000001</v>
      </c>
      <c r="AD48">
        <v>18</v>
      </c>
      <c r="AE48">
        <v>17.8</v>
      </c>
      <c r="AF48">
        <v>17.600000000000001</v>
      </c>
      <c r="AG48">
        <v>18.399999999999999</v>
      </c>
      <c r="AH48">
        <v>17.399999999999999</v>
      </c>
      <c r="AI48">
        <v>17.399999999999999</v>
      </c>
      <c r="AJ48">
        <v>17.100000000000001</v>
      </c>
      <c r="AK48">
        <v>16.8</v>
      </c>
      <c r="AL48">
        <v>16.399999999999999</v>
      </c>
      <c r="AM48">
        <v>18.100000000000001</v>
      </c>
      <c r="AN48">
        <v>18.100000000000001</v>
      </c>
      <c r="AO48">
        <v>17.600000000000001</v>
      </c>
      <c r="AP48">
        <v>17.399999999999999</v>
      </c>
      <c r="AQ48">
        <v>18.899999999999999</v>
      </c>
      <c r="AR48">
        <v>17.7</v>
      </c>
      <c r="AS48">
        <v>17.600000000000001</v>
      </c>
      <c r="AT48">
        <v>19</v>
      </c>
      <c r="AU48">
        <v>20.5</v>
      </c>
      <c r="AV48">
        <v>18.600000000000001</v>
      </c>
      <c r="AW48">
        <v>18.5</v>
      </c>
      <c r="AX48">
        <v>17.3</v>
      </c>
      <c r="AY48">
        <v>18.7</v>
      </c>
      <c r="AZ48">
        <v>17.7</v>
      </c>
      <c r="BA48">
        <v>19.399999999999999</v>
      </c>
      <c r="BB48">
        <v>17.899999999999999</v>
      </c>
      <c r="BC48">
        <v>16.600000000000001</v>
      </c>
      <c r="BD48">
        <v>14.9</v>
      </c>
      <c r="BE48">
        <v>18.899999999999999</v>
      </c>
      <c r="BF48">
        <v>17.899999999999999</v>
      </c>
      <c r="BG48">
        <v>18.100000000000001</v>
      </c>
      <c r="BH48">
        <v>19.899999999999999</v>
      </c>
      <c r="BI48">
        <v>18.899999999999999</v>
      </c>
      <c r="BJ48">
        <v>20.2</v>
      </c>
      <c r="BK48">
        <v>18.899999999999999</v>
      </c>
      <c r="BL48">
        <v>18.7</v>
      </c>
      <c r="BM48">
        <v>18.5</v>
      </c>
      <c r="BN48">
        <v>18.7</v>
      </c>
      <c r="BO48">
        <v>21.1</v>
      </c>
      <c r="BP48">
        <v>22.1</v>
      </c>
      <c r="BQ48">
        <v>21.5</v>
      </c>
      <c r="BR48">
        <v>17.7</v>
      </c>
      <c r="BS48">
        <v>18.3</v>
      </c>
      <c r="BT48">
        <v>18.7</v>
      </c>
      <c r="BU48">
        <v>20</v>
      </c>
      <c r="BV48">
        <v>18.600000000000001</v>
      </c>
      <c r="BW48">
        <v>17.5</v>
      </c>
      <c r="BX48">
        <v>18.2</v>
      </c>
      <c r="BY48">
        <v>19.5</v>
      </c>
      <c r="BZ48">
        <v>19.2</v>
      </c>
      <c r="CA48">
        <v>17.399999999999999</v>
      </c>
      <c r="CB48">
        <v>15.8</v>
      </c>
      <c r="CC48">
        <v>16.7</v>
      </c>
      <c r="CD48">
        <v>18.399999999999999</v>
      </c>
      <c r="CE48">
        <v>19.5</v>
      </c>
      <c r="CF48">
        <v>18.100000000000001</v>
      </c>
      <c r="CG48">
        <v>16.2</v>
      </c>
      <c r="CH48">
        <v>19</v>
      </c>
      <c r="CI48">
        <v>21.8</v>
      </c>
      <c r="CJ48">
        <v>21.5</v>
      </c>
      <c r="CK48">
        <v>18.100000000000001</v>
      </c>
      <c r="CL48">
        <v>19.399999999999999</v>
      </c>
      <c r="CM48">
        <v>18.2</v>
      </c>
      <c r="CN48">
        <v>20.399999999999999</v>
      </c>
      <c r="CO48">
        <v>19.5</v>
      </c>
      <c r="CP48">
        <v>18.600000000000001</v>
      </c>
      <c r="CQ48">
        <v>18.399999999999999</v>
      </c>
      <c r="CR48">
        <v>16.100000000000001</v>
      </c>
      <c r="CS48">
        <v>18.8</v>
      </c>
      <c r="CT48">
        <v>20</v>
      </c>
      <c r="CU48">
        <v>16</v>
      </c>
      <c r="CV48">
        <v>20.399999999999999</v>
      </c>
      <c r="CW48">
        <v>17.600000000000001</v>
      </c>
      <c r="CX48">
        <v>19.399999999999999</v>
      </c>
      <c r="CY48">
        <v>19.8</v>
      </c>
      <c r="CZ48">
        <v>16.399999999999999</v>
      </c>
      <c r="DA48">
        <v>17.2</v>
      </c>
      <c r="DB48">
        <v>15.2</v>
      </c>
      <c r="DC48">
        <v>18.399999999999999</v>
      </c>
      <c r="DD48">
        <v>19.100000000000001</v>
      </c>
      <c r="DE48">
        <v>18.399999999999999</v>
      </c>
      <c r="DF48">
        <v>17.5</v>
      </c>
      <c r="DG48">
        <v>18.5</v>
      </c>
      <c r="DH48">
        <v>20.100000000000001</v>
      </c>
      <c r="DI48">
        <v>18.3</v>
      </c>
      <c r="DJ48">
        <v>16.8</v>
      </c>
      <c r="DK48">
        <v>15.5</v>
      </c>
      <c r="DL48">
        <v>16.899999999999999</v>
      </c>
      <c r="DM48">
        <v>16</v>
      </c>
      <c r="DN48">
        <v>11.7</v>
      </c>
      <c r="DO48">
        <v>5.8</v>
      </c>
      <c r="DP48">
        <v>17.100000000000001</v>
      </c>
      <c r="DQ48">
        <v>10.9</v>
      </c>
      <c r="DR48">
        <v>19.2</v>
      </c>
      <c r="DS48">
        <v>15</v>
      </c>
      <c r="DT48">
        <v>17.5</v>
      </c>
      <c r="DU48">
        <v>15.2</v>
      </c>
      <c r="DV48">
        <v>16.100000000000001</v>
      </c>
      <c r="DW48">
        <v>20.2</v>
      </c>
      <c r="DX48">
        <v>16</v>
      </c>
      <c r="DY48">
        <v>16.8</v>
      </c>
      <c r="DZ48">
        <v>15.9</v>
      </c>
      <c r="EA48">
        <v>11.9</v>
      </c>
      <c r="EB48">
        <v>19.3</v>
      </c>
      <c r="EC48">
        <v>19.100000000000001</v>
      </c>
      <c r="ED48">
        <v>15.8</v>
      </c>
      <c r="EE48">
        <v>15.1</v>
      </c>
      <c r="EF48">
        <v>14.1</v>
      </c>
      <c r="EG48">
        <v>15.2</v>
      </c>
      <c r="EH48">
        <v>14.7</v>
      </c>
      <c r="EI48">
        <v>17.100000000000001</v>
      </c>
      <c r="EJ48">
        <v>10.199999999999999</v>
      </c>
      <c r="EK48">
        <v>13.3</v>
      </c>
      <c r="EL48">
        <v>18.399999999999999</v>
      </c>
      <c r="EM48">
        <v>15.4</v>
      </c>
      <c r="EN48">
        <v>14.3</v>
      </c>
      <c r="EO48">
        <v>16.3</v>
      </c>
      <c r="EP48">
        <v>11.2</v>
      </c>
      <c r="EQ48">
        <v>18.5</v>
      </c>
      <c r="ER48">
        <v>14.9</v>
      </c>
      <c r="ES48">
        <v>15.4</v>
      </c>
      <c r="ET48">
        <v>18.600000000000001</v>
      </c>
      <c r="EU48">
        <v>15.9</v>
      </c>
      <c r="EV48">
        <v>19.899999999999999</v>
      </c>
      <c r="EW48">
        <v>17.5</v>
      </c>
      <c r="EX48">
        <v>17.600000000000001</v>
      </c>
      <c r="EY48">
        <v>12</v>
      </c>
      <c r="EZ48">
        <v>17.100000000000001</v>
      </c>
      <c r="FA48">
        <v>17.2</v>
      </c>
      <c r="FB48">
        <v>15.5</v>
      </c>
      <c r="FC48">
        <v>11.7</v>
      </c>
      <c r="FD48">
        <v>14.5</v>
      </c>
      <c r="FE48">
        <v>11.4</v>
      </c>
      <c r="FF48">
        <v>18.8</v>
      </c>
      <c r="FG48">
        <v>15</v>
      </c>
      <c r="FH48">
        <v>16.399999999999999</v>
      </c>
      <c r="FI48">
        <v>18.7</v>
      </c>
      <c r="FJ48">
        <v>15.9</v>
      </c>
      <c r="FK48">
        <v>11.9</v>
      </c>
      <c r="FL48">
        <v>10.9</v>
      </c>
      <c r="FM48">
        <v>9</v>
      </c>
      <c r="FN48">
        <v>3</v>
      </c>
      <c r="FO48">
        <v>9.9</v>
      </c>
      <c r="FP48">
        <v>10.5</v>
      </c>
      <c r="FQ48">
        <v>10.4</v>
      </c>
      <c r="FR48">
        <v>14.2</v>
      </c>
      <c r="FS48">
        <v>14.5</v>
      </c>
      <c r="FT48">
        <v>11.9</v>
      </c>
      <c r="FU48">
        <v>14.1</v>
      </c>
      <c r="FV48">
        <v>10.199999999999999</v>
      </c>
      <c r="FW48">
        <v>1.4</v>
      </c>
      <c r="FX48">
        <v>8.1999999999999993</v>
      </c>
      <c r="FY48">
        <v>2.8</v>
      </c>
      <c r="FZ48">
        <v>18</v>
      </c>
      <c r="GA48">
        <v>17.5</v>
      </c>
      <c r="GB48">
        <v>17.7</v>
      </c>
      <c r="GC48">
        <v>18.2</v>
      </c>
      <c r="GD48">
        <v>19.2</v>
      </c>
      <c r="GE48">
        <v>18.600000000000001</v>
      </c>
      <c r="GF48">
        <v>18.3</v>
      </c>
      <c r="GG48">
        <v>16.100000000000001</v>
      </c>
      <c r="GH48">
        <v>16.5</v>
      </c>
      <c r="GI48">
        <v>15.3</v>
      </c>
      <c r="GJ48">
        <v>15.9</v>
      </c>
      <c r="GK48">
        <v>9.5</v>
      </c>
    </row>
    <row r="49" spans="1:193" x14ac:dyDescent="0.2">
      <c r="A49">
        <v>396</v>
      </c>
      <c r="B49">
        <v>20.3</v>
      </c>
      <c r="C49">
        <v>17.3</v>
      </c>
      <c r="D49">
        <v>20.2</v>
      </c>
      <c r="E49">
        <v>19.600000000000001</v>
      </c>
      <c r="F49">
        <v>20.6</v>
      </c>
      <c r="G49">
        <v>21.1</v>
      </c>
      <c r="H49">
        <v>20.6</v>
      </c>
      <c r="I49">
        <v>19.5</v>
      </c>
      <c r="J49">
        <v>19.600000000000001</v>
      </c>
      <c r="K49">
        <v>19.5</v>
      </c>
      <c r="L49">
        <v>18</v>
      </c>
      <c r="M49">
        <v>16.100000000000001</v>
      </c>
      <c r="N49">
        <v>19.5</v>
      </c>
      <c r="O49">
        <v>15.1</v>
      </c>
      <c r="P49">
        <v>21.4</v>
      </c>
      <c r="Q49">
        <v>19.600000000000001</v>
      </c>
      <c r="R49">
        <v>22</v>
      </c>
      <c r="S49">
        <v>17.899999999999999</v>
      </c>
      <c r="T49">
        <v>19.2</v>
      </c>
      <c r="U49">
        <v>18.899999999999999</v>
      </c>
      <c r="V49">
        <v>18.7</v>
      </c>
      <c r="W49">
        <v>18.8</v>
      </c>
      <c r="X49">
        <v>15.4</v>
      </c>
      <c r="Y49">
        <v>20.100000000000001</v>
      </c>
      <c r="Z49">
        <v>18.399999999999999</v>
      </c>
      <c r="AA49">
        <v>22.5</v>
      </c>
      <c r="AB49">
        <v>19.2</v>
      </c>
      <c r="AC49">
        <v>20.8</v>
      </c>
      <c r="AD49">
        <v>18.899999999999999</v>
      </c>
      <c r="AE49">
        <v>19.600000000000001</v>
      </c>
      <c r="AF49">
        <v>20</v>
      </c>
      <c r="AG49">
        <v>21.7</v>
      </c>
      <c r="AH49">
        <v>19</v>
      </c>
      <c r="AI49">
        <v>18.600000000000001</v>
      </c>
      <c r="AJ49">
        <v>18.8</v>
      </c>
      <c r="AK49">
        <v>18.7</v>
      </c>
      <c r="AL49">
        <v>18.100000000000001</v>
      </c>
      <c r="AM49">
        <v>20.2</v>
      </c>
      <c r="AN49">
        <v>18.3</v>
      </c>
      <c r="AO49">
        <v>18.899999999999999</v>
      </c>
      <c r="AP49">
        <v>22.3</v>
      </c>
      <c r="AQ49">
        <v>19.7</v>
      </c>
      <c r="AR49">
        <v>18</v>
      </c>
      <c r="AS49">
        <v>21.7</v>
      </c>
      <c r="AT49">
        <v>20.2</v>
      </c>
      <c r="AU49">
        <v>21.8</v>
      </c>
      <c r="AV49">
        <v>18.100000000000001</v>
      </c>
      <c r="AW49">
        <v>18.899999999999999</v>
      </c>
      <c r="AX49">
        <v>16.8</v>
      </c>
      <c r="AY49">
        <v>18.100000000000001</v>
      </c>
      <c r="AZ49">
        <v>18</v>
      </c>
      <c r="BA49">
        <v>20.7</v>
      </c>
      <c r="BB49">
        <v>17.3</v>
      </c>
      <c r="BC49">
        <v>15.4</v>
      </c>
      <c r="BD49">
        <v>13.5</v>
      </c>
      <c r="BE49">
        <v>19.3</v>
      </c>
      <c r="BF49">
        <v>17.2</v>
      </c>
      <c r="BG49">
        <v>17.7</v>
      </c>
      <c r="BH49">
        <v>20.8</v>
      </c>
      <c r="BI49">
        <v>17.5</v>
      </c>
      <c r="BJ49">
        <v>18.3</v>
      </c>
      <c r="BK49">
        <v>18.2</v>
      </c>
      <c r="BL49">
        <v>16.7</v>
      </c>
      <c r="BM49">
        <v>16.899999999999999</v>
      </c>
      <c r="BN49">
        <v>16.5</v>
      </c>
      <c r="BO49">
        <v>18.8</v>
      </c>
      <c r="BP49">
        <v>19.600000000000001</v>
      </c>
      <c r="BQ49">
        <v>19.899999999999999</v>
      </c>
      <c r="BR49">
        <v>15.3</v>
      </c>
      <c r="BS49">
        <v>15.8</v>
      </c>
      <c r="BT49">
        <v>16.2</v>
      </c>
      <c r="BU49">
        <v>18.5</v>
      </c>
      <c r="BV49">
        <v>16</v>
      </c>
      <c r="BW49">
        <v>15.6</v>
      </c>
      <c r="BX49">
        <v>15.4</v>
      </c>
      <c r="BY49">
        <v>18</v>
      </c>
      <c r="BZ49">
        <v>17.399999999999999</v>
      </c>
      <c r="CA49">
        <v>14.9</v>
      </c>
      <c r="CB49">
        <v>13.7</v>
      </c>
      <c r="CC49">
        <v>13.9</v>
      </c>
      <c r="CD49">
        <v>16.399999999999999</v>
      </c>
      <c r="CE49">
        <v>17.5</v>
      </c>
      <c r="CF49">
        <v>15.5</v>
      </c>
      <c r="CG49">
        <v>14</v>
      </c>
      <c r="CH49">
        <v>16.8</v>
      </c>
      <c r="CI49">
        <v>19.899999999999999</v>
      </c>
      <c r="CJ49">
        <v>20.2</v>
      </c>
      <c r="CK49">
        <v>15.8</v>
      </c>
      <c r="CL49">
        <v>17.600000000000001</v>
      </c>
      <c r="CM49">
        <v>15.6</v>
      </c>
      <c r="CN49">
        <v>18.100000000000001</v>
      </c>
      <c r="CO49">
        <v>16</v>
      </c>
      <c r="CP49">
        <v>15.2</v>
      </c>
      <c r="CQ49">
        <v>16.100000000000001</v>
      </c>
      <c r="CR49">
        <v>13.6</v>
      </c>
      <c r="CS49">
        <v>16.399999999999999</v>
      </c>
      <c r="CT49">
        <v>17.2</v>
      </c>
      <c r="CU49">
        <v>12.7</v>
      </c>
      <c r="CV49">
        <v>17.399999999999999</v>
      </c>
      <c r="CW49">
        <v>14.3</v>
      </c>
      <c r="CX49">
        <v>16.7</v>
      </c>
      <c r="CY49">
        <v>17.2</v>
      </c>
      <c r="CZ49">
        <v>13.7</v>
      </c>
      <c r="DA49">
        <v>14</v>
      </c>
      <c r="DB49">
        <v>12.8</v>
      </c>
      <c r="DC49">
        <v>15.7</v>
      </c>
      <c r="DD49">
        <v>16.3</v>
      </c>
      <c r="DE49">
        <v>14.5</v>
      </c>
      <c r="DF49">
        <v>13.9</v>
      </c>
      <c r="DG49">
        <v>14.6</v>
      </c>
      <c r="DH49">
        <v>17.3</v>
      </c>
      <c r="DI49">
        <v>15</v>
      </c>
      <c r="DJ49">
        <v>14</v>
      </c>
      <c r="DK49">
        <v>13.1</v>
      </c>
      <c r="DL49">
        <v>13.4</v>
      </c>
      <c r="DM49">
        <v>14.9</v>
      </c>
      <c r="DN49">
        <v>9.6999999999999993</v>
      </c>
      <c r="DO49">
        <v>5.0999999999999996</v>
      </c>
      <c r="DP49">
        <v>15</v>
      </c>
      <c r="DQ49">
        <v>8.9</v>
      </c>
      <c r="DR49">
        <v>15.8</v>
      </c>
      <c r="DS49">
        <v>12.4</v>
      </c>
      <c r="DT49">
        <v>14.4</v>
      </c>
      <c r="DU49">
        <v>11.9</v>
      </c>
      <c r="DV49">
        <v>12.9</v>
      </c>
      <c r="DW49">
        <v>15.6</v>
      </c>
      <c r="DX49">
        <v>12.2</v>
      </c>
      <c r="DY49">
        <v>13</v>
      </c>
      <c r="DZ49">
        <v>12.5</v>
      </c>
      <c r="EA49">
        <v>8.9</v>
      </c>
      <c r="EB49">
        <v>15.8</v>
      </c>
      <c r="EC49">
        <v>15.3</v>
      </c>
      <c r="ED49">
        <v>12.7</v>
      </c>
      <c r="EE49">
        <v>12.3</v>
      </c>
      <c r="EF49">
        <v>11</v>
      </c>
      <c r="EG49">
        <v>11.8</v>
      </c>
      <c r="EH49">
        <v>12</v>
      </c>
      <c r="EI49">
        <v>12.8</v>
      </c>
      <c r="EJ49">
        <v>8</v>
      </c>
      <c r="EK49">
        <v>10.3</v>
      </c>
      <c r="EL49">
        <v>15.2</v>
      </c>
      <c r="EM49">
        <v>12.1</v>
      </c>
      <c r="EN49">
        <v>11.2</v>
      </c>
      <c r="EO49">
        <v>12.7</v>
      </c>
      <c r="EP49">
        <v>9</v>
      </c>
      <c r="EQ49">
        <v>15</v>
      </c>
      <c r="ER49">
        <v>12.1</v>
      </c>
      <c r="ES49">
        <v>12.1</v>
      </c>
      <c r="ET49">
        <v>15</v>
      </c>
      <c r="EU49">
        <v>12.8</v>
      </c>
      <c r="EV49">
        <v>14.9</v>
      </c>
      <c r="EW49">
        <v>12.7</v>
      </c>
      <c r="EX49">
        <v>13.8</v>
      </c>
      <c r="EY49">
        <v>8.8000000000000007</v>
      </c>
      <c r="EZ49">
        <v>13.4</v>
      </c>
      <c r="FA49">
        <v>12.8</v>
      </c>
      <c r="FB49">
        <v>11.7</v>
      </c>
      <c r="FC49">
        <v>9.1999999999999993</v>
      </c>
      <c r="FD49">
        <v>11.3</v>
      </c>
      <c r="FE49">
        <v>9.1999999999999993</v>
      </c>
      <c r="FF49">
        <v>12.9</v>
      </c>
      <c r="FG49">
        <v>11.2</v>
      </c>
      <c r="FH49">
        <v>12.4</v>
      </c>
      <c r="FI49">
        <v>12.9</v>
      </c>
      <c r="FJ49">
        <v>12.1</v>
      </c>
      <c r="FK49">
        <v>10</v>
      </c>
      <c r="FL49">
        <v>8.5</v>
      </c>
      <c r="FM49">
        <v>7.2</v>
      </c>
      <c r="FN49">
        <v>2.6</v>
      </c>
      <c r="FO49">
        <v>7.8</v>
      </c>
      <c r="FP49">
        <v>8.1999999999999993</v>
      </c>
      <c r="FQ49">
        <v>8.1</v>
      </c>
      <c r="FR49">
        <v>11.1</v>
      </c>
      <c r="FS49">
        <v>11.2</v>
      </c>
      <c r="FT49">
        <v>9.6</v>
      </c>
      <c r="FU49">
        <v>13.8</v>
      </c>
      <c r="FV49">
        <v>8.1</v>
      </c>
      <c r="FW49">
        <v>1.3</v>
      </c>
      <c r="FX49">
        <v>7.1</v>
      </c>
      <c r="FY49">
        <v>2.2000000000000002</v>
      </c>
      <c r="FZ49">
        <v>19.2</v>
      </c>
      <c r="GA49">
        <v>19.3</v>
      </c>
      <c r="GB49">
        <v>19.600000000000001</v>
      </c>
      <c r="GC49">
        <v>18.100000000000001</v>
      </c>
      <c r="GD49">
        <v>17.2</v>
      </c>
      <c r="GE49">
        <v>16.5</v>
      </c>
      <c r="GF49">
        <v>15.4</v>
      </c>
      <c r="GG49">
        <v>13.4</v>
      </c>
      <c r="GH49">
        <v>13.1</v>
      </c>
      <c r="GI49">
        <v>12.1</v>
      </c>
      <c r="GJ49">
        <v>12</v>
      </c>
      <c r="GK49">
        <v>7.8</v>
      </c>
    </row>
    <row r="50" spans="1:193" x14ac:dyDescent="0.2">
      <c r="A50">
        <v>459</v>
      </c>
      <c r="B50">
        <v>18.2</v>
      </c>
      <c r="C50">
        <v>15.3</v>
      </c>
      <c r="D50">
        <v>17.8</v>
      </c>
      <c r="E50">
        <v>17.7</v>
      </c>
      <c r="F50">
        <v>17.3</v>
      </c>
      <c r="G50">
        <v>17.600000000000001</v>
      </c>
      <c r="H50">
        <v>17.7</v>
      </c>
      <c r="I50">
        <v>16.600000000000001</v>
      </c>
      <c r="J50">
        <v>15.1</v>
      </c>
      <c r="K50">
        <v>16.100000000000001</v>
      </c>
      <c r="L50">
        <v>15.5</v>
      </c>
      <c r="M50">
        <v>13.6</v>
      </c>
      <c r="N50">
        <v>16.600000000000001</v>
      </c>
      <c r="O50">
        <v>13.1</v>
      </c>
      <c r="P50">
        <v>18.7</v>
      </c>
      <c r="Q50">
        <v>17.3</v>
      </c>
      <c r="R50">
        <v>19.3</v>
      </c>
      <c r="S50">
        <v>15</v>
      </c>
      <c r="T50">
        <v>16.3</v>
      </c>
      <c r="U50">
        <v>16.899999999999999</v>
      </c>
      <c r="V50">
        <v>17.100000000000001</v>
      </c>
      <c r="W50">
        <v>16.600000000000001</v>
      </c>
      <c r="X50">
        <v>13.1</v>
      </c>
      <c r="Y50">
        <v>17.8</v>
      </c>
      <c r="Z50">
        <v>16.600000000000001</v>
      </c>
      <c r="AA50">
        <v>19.899999999999999</v>
      </c>
      <c r="AB50">
        <v>17</v>
      </c>
      <c r="AC50">
        <v>18.8</v>
      </c>
      <c r="AD50">
        <v>16.2</v>
      </c>
      <c r="AE50">
        <v>17.2</v>
      </c>
      <c r="AF50">
        <v>17.8</v>
      </c>
      <c r="AG50">
        <v>19.2</v>
      </c>
      <c r="AH50">
        <v>16.7</v>
      </c>
      <c r="AI50">
        <v>16.100000000000001</v>
      </c>
      <c r="AJ50">
        <v>16.7</v>
      </c>
      <c r="AK50">
        <v>16.7</v>
      </c>
      <c r="AL50">
        <v>16.2</v>
      </c>
      <c r="AM50">
        <v>17.8</v>
      </c>
      <c r="AN50">
        <v>15.3</v>
      </c>
      <c r="AO50">
        <v>16.5</v>
      </c>
      <c r="AP50">
        <v>20.7</v>
      </c>
      <c r="AQ50">
        <v>16.5</v>
      </c>
      <c r="AR50">
        <v>15.2</v>
      </c>
      <c r="AS50">
        <v>19.8</v>
      </c>
      <c r="AT50">
        <v>17</v>
      </c>
      <c r="AU50">
        <v>17.600000000000001</v>
      </c>
      <c r="AV50">
        <v>14.6</v>
      </c>
      <c r="AW50">
        <v>15.8</v>
      </c>
      <c r="AX50">
        <v>13.8</v>
      </c>
      <c r="AY50">
        <v>14.4</v>
      </c>
      <c r="AZ50">
        <v>15.3</v>
      </c>
      <c r="BA50">
        <v>17.2</v>
      </c>
      <c r="BB50">
        <v>14</v>
      </c>
      <c r="BC50">
        <v>12.3</v>
      </c>
      <c r="BD50">
        <v>10.7</v>
      </c>
      <c r="BE50">
        <v>16</v>
      </c>
      <c r="BF50">
        <v>13.9</v>
      </c>
      <c r="BG50">
        <v>14.4</v>
      </c>
      <c r="BH50">
        <v>16.899999999999999</v>
      </c>
      <c r="BI50">
        <v>13.4</v>
      </c>
      <c r="BJ50">
        <v>13.4</v>
      </c>
      <c r="BK50">
        <v>14.4</v>
      </c>
      <c r="BL50">
        <v>12.4</v>
      </c>
      <c r="BM50">
        <v>12.8</v>
      </c>
      <c r="BN50">
        <v>12.2</v>
      </c>
      <c r="BO50">
        <v>13.4</v>
      </c>
      <c r="BP50">
        <v>13.6</v>
      </c>
      <c r="BQ50">
        <v>14.6</v>
      </c>
      <c r="BR50">
        <v>11.1</v>
      </c>
      <c r="BS50">
        <v>11.5</v>
      </c>
      <c r="BT50">
        <v>11.7</v>
      </c>
      <c r="BU50">
        <v>13.9</v>
      </c>
      <c r="BV50">
        <v>11.4</v>
      </c>
      <c r="BW50">
        <v>11.7</v>
      </c>
      <c r="BX50">
        <v>11</v>
      </c>
      <c r="BY50">
        <v>13.5</v>
      </c>
      <c r="BZ50">
        <v>12.9</v>
      </c>
      <c r="CA50">
        <v>10.9</v>
      </c>
      <c r="CB50">
        <v>10.199999999999999</v>
      </c>
      <c r="CC50">
        <v>9.9</v>
      </c>
      <c r="CD50">
        <v>12.2</v>
      </c>
      <c r="CE50">
        <v>12.9</v>
      </c>
      <c r="CF50">
        <v>11.2</v>
      </c>
      <c r="CG50">
        <v>10.5</v>
      </c>
      <c r="CH50">
        <v>12.4</v>
      </c>
      <c r="CI50">
        <v>14.3</v>
      </c>
      <c r="CJ50">
        <v>14.9</v>
      </c>
      <c r="CK50">
        <v>11.5</v>
      </c>
      <c r="CL50">
        <v>13.1</v>
      </c>
      <c r="CM50">
        <v>11.3</v>
      </c>
      <c r="CN50">
        <v>13</v>
      </c>
      <c r="CO50">
        <v>10.6</v>
      </c>
      <c r="CP50">
        <v>10.199999999999999</v>
      </c>
      <c r="CQ50">
        <v>11.8</v>
      </c>
      <c r="CR50">
        <v>9.9</v>
      </c>
      <c r="CS50">
        <v>12</v>
      </c>
      <c r="CT50">
        <v>11.9</v>
      </c>
      <c r="CU50">
        <v>8.6</v>
      </c>
      <c r="CV50">
        <v>11.9</v>
      </c>
      <c r="CW50">
        <v>9.6</v>
      </c>
      <c r="CX50">
        <v>11.8</v>
      </c>
      <c r="CY50">
        <v>12.1</v>
      </c>
      <c r="CZ50">
        <v>9.6999999999999993</v>
      </c>
      <c r="DA50">
        <v>9.6999999999999993</v>
      </c>
      <c r="DB50">
        <v>9.5</v>
      </c>
      <c r="DC50">
        <v>11.2</v>
      </c>
      <c r="DD50">
        <v>11.5</v>
      </c>
      <c r="DE50">
        <v>9.5</v>
      </c>
      <c r="DF50">
        <v>9.1999999999999993</v>
      </c>
      <c r="DG50">
        <v>9.6</v>
      </c>
      <c r="DH50">
        <v>12</v>
      </c>
      <c r="DI50">
        <v>10.3</v>
      </c>
      <c r="DJ50">
        <v>9.9</v>
      </c>
      <c r="DK50">
        <v>9.6</v>
      </c>
      <c r="DL50">
        <v>9</v>
      </c>
      <c r="DM50">
        <v>11.9</v>
      </c>
      <c r="DN50">
        <v>7.3</v>
      </c>
      <c r="DO50">
        <v>4.0999999999999996</v>
      </c>
      <c r="DP50">
        <v>11.4</v>
      </c>
      <c r="DQ50">
        <v>6.6</v>
      </c>
      <c r="DR50">
        <v>10.7</v>
      </c>
      <c r="DS50">
        <v>8.9</v>
      </c>
      <c r="DT50">
        <v>10</v>
      </c>
      <c r="DU50">
        <v>8</v>
      </c>
      <c r="DV50">
        <v>8.9</v>
      </c>
      <c r="DW50">
        <v>9.5</v>
      </c>
      <c r="DX50">
        <v>7.9</v>
      </c>
      <c r="DY50">
        <v>8.3000000000000007</v>
      </c>
      <c r="DZ50">
        <v>8.5</v>
      </c>
      <c r="EA50">
        <v>5.9</v>
      </c>
      <c r="EB50">
        <v>10.5</v>
      </c>
      <c r="EC50">
        <v>10.1</v>
      </c>
      <c r="ED50">
        <v>8.6999999999999993</v>
      </c>
      <c r="EE50">
        <v>8.6999999999999993</v>
      </c>
      <c r="EF50">
        <v>7.5</v>
      </c>
      <c r="EG50">
        <v>7.8</v>
      </c>
      <c r="EH50">
        <v>8.5</v>
      </c>
      <c r="EI50">
        <v>7.9</v>
      </c>
      <c r="EJ50">
        <v>5.6</v>
      </c>
      <c r="EK50">
        <v>6.9</v>
      </c>
      <c r="EL50">
        <v>10.5</v>
      </c>
      <c r="EM50">
        <v>8.1999999999999993</v>
      </c>
      <c r="EN50">
        <v>7.6</v>
      </c>
      <c r="EO50">
        <v>8.4</v>
      </c>
      <c r="EP50">
        <v>6.5</v>
      </c>
      <c r="EQ50">
        <v>10</v>
      </c>
      <c r="ER50">
        <v>8.6</v>
      </c>
      <c r="ES50">
        <v>8.1</v>
      </c>
      <c r="ET50">
        <v>10</v>
      </c>
      <c r="EU50">
        <v>8.8000000000000007</v>
      </c>
      <c r="EV50">
        <v>8.8000000000000007</v>
      </c>
      <c r="EW50">
        <v>7.4</v>
      </c>
      <c r="EX50">
        <v>9</v>
      </c>
      <c r="EY50">
        <v>5.6</v>
      </c>
      <c r="EZ50">
        <v>8.6999999999999993</v>
      </c>
      <c r="FA50">
        <v>7.9</v>
      </c>
      <c r="FB50">
        <v>7.3</v>
      </c>
      <c r="FC50">
        <v>6.3</v>
      </c>
      <c r="FD50">
        <v>7.7</v>
      </c>
      <c r="FE50">
        <v>6.6</v>
      </c>
      <c r="FF50">
        <v>6.8</v>
      </c>
      <c r="FG50">
        <v>7</v>
      </c>
      <c r="FH50">
        <v>7.8</v>
      </c>
      <c r="FI50">
        <v>7</v>
      </c>
      <c r="FJ50">
        <v>7.7</v>
      </c>
      <c r="FK50">
        <v>7.5</v>
      </c>
      <c r="FL50">
        <v>6.1</v>
      </c>
      <c r="FM50">
        <v>5.3</v>
      </c>
      <c r="FN50">
        <v>2.1</v>
      </c>
      <c r="FO50">
        <v>5.6</v>
      </c>
      <c r="FP50">
        <v>5.7</v>
      </c>
      <c r="FQ50">
        <v>5.7</v>
      </c>
      <c r="FR50">
        <v>7.5</v>
      </c>
      <c r="FS50">
        <v>7.6</v>
      </c>
      <c r="FT50">
        <v>7</v>
      </c>
      <c r="FU50">
        <v>11.9</v>
      </c>
      <c r="FV50">
        <v>6</v>
      </c>
      <c r="FW50">
        <v>1.1000000000000001</v>
      </c>
      <c r="FX50">
        <v>5.6</v>
      </c>
      <c r="FY50">
        <v>1.8</v>
      </c>
      <c r="FZ50">
        <v>16.5</v>
      </c>
      <c r="GA50">
        <v>17</v>
      </c>
      <c r="GB50">
        <v>17.2</v>
      </c>
      <c r="GC50">
        <v>14.7</v>
      </c>
      <c r="GD50">
        <v>12.6</v>
      </c>
      <c r="GE50">
        <v>12.1</v>
      </c>
      <c r="GF50">
        <v>10.8</v>
      </c>
      <c r="GG50">
        <v>9.5</v>
      </c>
      <c r="GH50">
        <v>8.8000000000000007</v>
      </c>
      <c r="GI50">
        <v>8.1999999999999993</v>
      </c>
      <c r="GJ50">
        <v>7.4</v>
      </c>
      <c r="GK50">
        <v>5.8</v>
      </c>
    </row>
    <row r="51" spans="1:193" x14ac:dyDescent="0.2">
      <c r="A51">
        <v>531</v>
      </c>
      <c r="B51">
        <v>13.3</v>
      </c>
      <c r="C51">
        <v>11.6</v>
      </c>
      <c r="D51">
        <v>12.8</v>
      </c>
      <c r="E51">
        <v>13.2</v>
      </c>
      <c r="F51">
        <v>11.8</v>
      </c>
      <c r="G51">
        <v>11.8</v>
      </c>
      <c r="H51">
        <v>12.3</v>
      </c>
      <c r="I51">
        <v>11.7</v>
      </c>
      <c r="J51">
        <v>9.5</v>
      </c>
      <c r="K51">
        <v>10.9</v>
      </c>
      <c r="L51">
        <v>11.4</v>
      </c>
      <c r="M51">
        <v>10</v>
      </c>
      <c r="N51">
        <v>11.7</v>
      </c>
      <c r="O51">
        <v>10.1</v>
      </c>
      <c r="P51">
        <v>13.2</v>
      </c>
      <c r="Q51">
        <v>12.6</v>
      </c>
      <c r="R51">
        <v>13.4</v>
      </c>
      <c r="S51">
        <v>10.7</v>
      </c>
      <c r="T51">
        <v>11.5</v>
      </c>
      <c r="U51">
        <v>12.7</v>
      </c>
      <c r="V51">
        <v>13.1</v>
      </c>
      <c r="W51">
        <v>12.3</v>
      </c>
      <c r="X51">
        <v>9.9</v>
      </c>
      <c r="Y51">
        <v>12.9</v>
      </c>
      <c r="Z51">
        <v>12.6</v>
      </c>
      <c r="AA51">
        <v>13.7</v>
      </c>
      <c r="AB51">
        <v>12.6</v>
      </c>
      <c r="AC51">
        <v>13.8</v>
      </c>
      <c r="AD51">
        <v>11.6</v>
      </c>
      <c r="AE51">
        <v>12.5</v>
      </c>
      <c r="AF51">
        <v>13</v>
      </c>
      <c r="AG51">
        <v>13.6</v>
      </c>
      <c r="AH51">
        <v>12.3</v>
      </c>
      <c r="AI51">
        <v>11.9</v>
      </c>
      <c r="AJ51">
        <v>12.5</v>
      </c>
      <c r="AK51">
        <v>12.6</v>
      </c>
      <c r="AL51">
        <v>12.4</v>
      </c>
      <c r="AM51">
        <v>12.7</v>
      </c>
      <c r="AN51">
        <v>10.9</v>
      </c>
      <c r="AO51">
        <v>12</v>
      </c>
      <c r="AP51">
        <v>14.9</v>
      </c>
      <c r="AQ51">
        <v>11.3</v>
      </c>
      <c r="AR51">
        <v>10.9</v>
      </c>
      <c r="AS51">
        <v>14.4</v>
      </c>
      <c r="AT51">
        <v>11.7</v>
      </c>
      <c r="AU51">
        <v>11.3</v>
      </c>
      <c r="AV51">
        <v>9.9</v>
      </c>
      <c r="AW51">
        <v>11.1</v>
      </c>
      <c r="AX51">
        <v>9.8000000000000007</v>
      </c>
      <c r="AY51">
        <v>9.6999999999999993</v>
      </c>
      <c r="AZ51">
        <v>11</v>
      </c>
      <c r="BA51">
        <v>11.6</v>
      </c>
      <c r="BB51">
        <v>9.6999999999999993</v>
      </c>
      <c r="BC51">
        <v>8.6</v>
      </c>
      <c r="BD51">
        <v>7.6</v>
      </c>
      <c r="BE51">
        <v>11</v>
      </c>
      <c r="BF51">
        <v>9.6</v>
      </c>
      <c r="BG51">
        <v>10</v>
      </c>
      <c r="BH51">
        <v>11.1</v>
      </c>
      <c r="BI51">
        <v>8.6999999999999993</v>
      </c>
      <c r="BJ51">
        <v>7.9</v>
      </c>
      <c r="BK51">
        <v>9.5</v>
      </c>
      <c r="BL51">
        <v>7.6</v>
      </c>
      <c r="BM51">
        <v>8.1999999999999993</v>
      </c>
      <c r="BN51">
        <v>7.5</v>
      </c>
      <c r="BO51">
        <v>7.6</v>
      </c>
      <c r="BP51">
        <v>7.3</v>
      </c>
      <c r="BQ51">
        <v>8.5</v>
      </c>
      <c r="BR51">
        <v>6.9</v>
      </c>
      <c r="BS51">
        <v>7.1</v>
      </c>
      <c r="BT51">
        <v>7</v>
      </c>
      <c r="BU51">
        <v>8.6</v>
      </c>
      <c r="BV51">
        <v>6.8</v>
      </c>
      <c r="BW51">
        <v>7.6</v>
      </c>
      <c r="BX51">
        <v>6.6</v>
      </c>
      <c r="BY51">
        <v>8.4</v>
      </c>
      <c r="BZ51">
        <v>7.9</v>
      </c>
      <c r="CA51">
        <v>6.8</v>
      </c>
      <c r="CB51">
        <v>6.7</v>
      </c>
      <c r="CC51">
        <v>6.1</v>
      </c>
      <c r="CD51">
        <v>7.7</v>
      </c>
      <c r="CE51">
        <v>7.9</v>
      </c>
      <c r="CF51">
        <v>6.9</v>
      </c>
      <c r="CG51">
        <v>6.9</v>
      </c>
      <c r="CH51">
        <v>7.6</v>
      </c>
      <c r="CI51">
        <v>8.1</v>
      </c>
      <c r="CJ51">
        <v>8.6999999999999993</v>
      </c>
      <c r="CK51">
        <v>7.2</v>
      </c>
      <c r="CL51">
        <v>8.1</v>
      </c>
      <c r="CM51">
        <v>6.9</v>
      </c>
      <c r="CN51">
        <v>7.5</v>
      </c>
      <c r="CO51">
        <v>5.7</v>
      </c>
      <c r="CP51">
        <v>5.7</v>
      </c>
      <c r="CQ51">
        <v>7.3</v>
      </c>
      <c r="CR51">
        <v>6.2</v>
      </c>
      <c r="CS51">
        <v>7.3</v>
      </c>
      <c r="CT51">
        <v>6.7</v>
      </c>
      <c r="CU51">
        <v>4.9000000000000004</v>
      </c>
      <c r="CV51">
        <v>6.5</v>
      </c>
      <c r="CW51">
        <v>5.4</v>
      </c>
      <c r="CX51">
        <v>6.8</v>
      </c>
      <c r="CY51">
        <v>6.9</v>
      </c>
      <c r="CZ51">
        <v>5.9</v>
      </c>
      <c r="DA51">
        <v>5.6</v>
      </c>
      <c r="DB51">
        <v>6.1</v>
      </c>
      <c r="DC51">
        <v>6.7</v>
      </c>
      <c r="DD51">
        <v>6.6</v>
      </c>
      <c r="DE51">
        <v>5.0999999999999996</v>
      </c>
      <c r="DF51">
        <v>5</v>
      </c>
      <c r="DG51">
        <v>5.2</v>
      </c>
      <c r="DH51">
        <v>6.8</v>
      </c>
      <c r="DI51">
        <v>5.9</v>
      </c>
      <c r="DJ51">
        <v>5.9</v>
      </c>
      <c r="DK51">
        <v>6.1</v>
      </c>
      <c r="DL51">
        <v>5.0999999999999996</v>
      </c>
      <c r="DM51">
        <v>8.4</v>
      </c>
      <c r="DN51">
        <v>5.0999999999999996</v>
      </c>
      <c r="DO51">
        <v>3.2</v>
      </c>
      <c r="DP51">
        <v>7.5</v>
      </c>
      <c r="DQ51">
        <v>4.4000000000000004</v>
      </c>
      <c r="DR51">
        <v>5.9</v>
      </c>
      <c r="DS51">
        <v>5.6</v>
      </c>
      <c r="DT51">
        <v>5.9</v>
      </c>
      <c r="DU51">
        <v>4.5</v>
      </c>
      <c r="DV51">
        <v>5.2</v>
      </c>
      <c r="DW51">
        <v>4.4000000000000004</v>
      </c>
      <c r="DX51">
        <v>4.2</v>
      </c>
      <c r="DY51">
        <v>4.3</v>
      </c>
      <c r="DZ51">
        <v>4.8</v>
      </c>
      <c r="EA51">
        <v>3.4</v>
      </c>
      <c r="EB51">
        <v>5.7</v>
      </c>
      <c r="EC51">
        <v>5.3</v>
      </c>
      <c r="ED51">
        <v>5.0999999999999996</v>
      </c>
      <c r="EE51">
        <v>5.3</v>
      </c>
      <c r="EF51">
        <v>4.4000000000000004</v>
      </c>
      <c r="EG51">
        <v>4.4000000000000004</v>
      </c>
      <c r="EH51">
        <v>5.2</v>
      </c>
      <c r="EI51">
        <v>3.9</v>
      </c>
      <c r="EJ51">
        <v>3.6</v>
      </c>
      <c r="EK51">
        <v>4</v>
      </c>
      <c r="EL51">
        <v>6</v>
      </c>
      <c r="EM51">
        <v>4.5999999999999996</v>
      </c>
      <c r="EN51">
        <v>4.5</v>
      </c>
      <c r="EO51">
        <v>4.5999999999999996</v>
      </c>
      <c r="EP51">
        <v>4.0999999999999996</v>
      </c>
      <c r="EQ51">
        <v>5.5</v>
      </c>
      <c r="ER51">
        <v>5.3</v>
      </c>
      <c r="ES51">
        <v>4.5</v>
      </c>
      <c r="ET51">
        <v>5.5</v>
      </c>
      <c r="EU51">
        <v>5.2</v>
      </c>
      <c r="EV51">
        <v>3.9</v>
      </c>
      <c r="EW51">
        <v>3.3</v>
      </c>
      <c r="EX51">
        <v>4.8</v>
      </c>
      <c r="EY51">
        <v>3</v>
      </c>
      <c r="EZ51">
        <v>4.5999999999999996</v>
      </c>
      <c r="FA51">
        <v>3.8</v>
      </c>
      <c r="FB51">
        <v>3.8</v>
      </c>
      <c r="FC51">
        <v>3.8</v>
      </c>
      <c r="FD51">
        <v>4.5</v>
      </c>
      <c r="FE51">
        <v>4.0999999999999996</v>
      </c>
      <c r="FF51">
        <v>2.6</v>
      </c>
      <c r="FG51">
        <v>3.5</v>
      </c>
      <c r="FH51">
        <v>4</v>
      </c>
      <c r="FI51">
        <v>2.7</v>
      </c>
      <c r="FJ51">
        <v>4</v>
      </c>
      <c r="FK51">
        <v>5.0999999999999996</v>
      </c>
      <c r="FL51">
        <v>3.9</v>
      </c>
      <c r="FM51">
        <v>3.6</v>
      </c>
      <c r="FN51">
        <v>1.5</v>
      </c>
      <c r="FO51">
        <v>3.6</v>
      </c>
      <c r="FP51">
        <v>3.6</v>
      </c>
      <c r="FQ51">
        <v>3.6</v>
      </c>
      <c r="FR51">
        <v>4.3</v>
      </c>
      <c r="FS51">
        <v>4.4000000000000004</v>
      </c>
      <c r="FT51">
        <v>4.5999999999999996</v>
      </c>
      <c r="FU51">
        <v>9.1999999999999993</v>
      </c>
      <c r="FV51">
        <v>4.2</v>
      </c>
      <c r="FW51">
        <v>0.9</v>
      </c>
      <c r="FX51">
        <v>4.2</v>
      </c>
      <c r="FY51">
        <v>1.5</v>
      </c>
      <c r="FZ51">
        <v>11.7</v>
      </c>
      <c r="GA51">
        <v>12.4</v>
      </c>
      <c r="GB51">
        <v>12.5</v>
      </c>
      <c r="GC51">
        <v>10</v>
      </c>
      <c r="GD51">
        <v>7.6</v>
      </c>
      <c r="GE51">
        <v>7.5</v>
      </c>
      <c r="GF51">
        <v>6.3</v>
      </c>
      <c r="GG51">
        <v>5.8</v>
      </c>
      <c r="GH51">
        <v>4.9000000000000004</v>
      </c>
      <c r="GI51">
        <v>4.7</v>
      </c>
      <c r="GJ51">
        <v>3.8</v>
      </c>
      <c r="GK51">
        <v>3.9</v>
      </c>
    </row>
    <row r="52" spans="1:193" x14ac:dyDescent="0.2">
      <c r="A52">
        <v>615</v>
      </c>
      <c r="B52">
        <v>8.1999999999999993</v>
      </c>
      <c r="C52">
        <v>7.7</v>
      </c>
      <c r="D52">
        <v>7.9</v>
      </c>
      <c r="E52">
        <v>8.5</v>
      </c>
      <c r="F52">
        <v>6.7</v>
      </c>
      <c r="G52">
        <v>6.4</v>
      </c>
      <c r="H52">
        <v>7.2</v>
      </c>
      <c r="I52">
        <v>7.1</v>
      </c>
      <c r="J52">
        <v>5</v>
      </c>
      <c r="K52">
        <v>6.3</v>
      </c>
      <c r="L52">
        <v>7.5</v>
      </c>
      <c r="M52">
        <v>6.7</v>
      </c>
      <c r="N52">
        <v>7</v>
      </c>
      <c r="O52">
        <v>7.1</v>
      </c>
      <c r="P52">
        <v>7.8</v>
      </c>
      <c r="Q52">
        <v>7.9</v>
      </c>
      <c r="R52">
        <v>7.6</v>
      </c>
      <c r="S52">
        <v>6.7</v>
      </c>
      <c r="T52">
        <v>7</v>
      </c>
      <c r="U52">
        <v>8.3000000000000007</v>
      </c>
      <c r="V52">
        <v>8.8000000000000007</v>
      </c>
      <c r="W52">
        <v>7.9</v>
      </c>
      <c r="X52">
        <v>6.8</v>
      </c>
      <c r="Y52">
        <v>8</v>
      </c>
      <c r="Z52">
        <v>8.4</v>
      </c>
      <c r="AA52">
        <v>7.6</v>
      </c>
      <c r="AB52">
        <v>8.1</v>
      </c>
      <c r="AC52">
        <v>8.4</v>
      </c>
      <c r="AD52">
        <v>7.2</v>
      </c>
      <c r="AE52">
        <v>7.8</v>
      </c>
      <c r="AF52">
        <v>8.1</v>
      </c>
      <c r="AG52">
        <v>7.9</v>
      </c>
      <c r="AH52">
        <v>7.9</v>
      </c>
      <c r="AI52">
        <v>7.7</v>
      </c>
      <c r="AJ52">
        <v>8.1</v>
      </c>
      <c r="AK52">
        <v>8.3000000000000007</v>
      </c>
      <c r="AL52">
        <v>8.4</v>
      </c>
      <c r="AM52">
        <v>7.7</v>
      </c>
      <c r="AN52">
        <v>6.8</v>
      </c>
      <c r="AO52">
        <v>7.6</v>
      </c>
      <c r="AP52">
        <v>8.6</v>
      </c>
      <c r="AQ52">
        <v>6.6</v>
      </c>
      <c r="AR52">
        <v>6.8</v>
      </c>
      <c r="AS52">
        <v>8.6</v>
      </c>
      <c r="AT52">
        <v>6.8</v>
      </c>
      <c r="AU52">
        <v>5.8</v>
      </c>
      <c r="AV52">
        <v>5.9</v>
      </c>
      <c r="AW52">
        <v>6.7</v>
      </c>
      <c r="AX52">
        <v>6.3</v>
      </c>
      <c r="AY52">
        <v>5.7</v>
      </c>
      <c r="AZ52">
        <v>7</v>
      </c>
      <c r="BA52">
        <v>6.5</v>
      </c>
      <c r="BB52">
        <v>5.9</v>
      </c>
      <c r="BC52">
        <v>5.5</v>
      </c>
      <c r="BD52">
        <v>4.9000000000000004</v>
      </c>
      <c r="BE52">
        <v>6.4</v>
      </c>
      <c r="BF52">
        <v>5.8</v>
      </c>
      <c r="BG52">
        <v>6.2</v>
      </c>
      <c r="BH52">
        <v>6</v>
      </c>
      <c r="BI52">
        <v>4.8</v>
      </c>
      <c r="BJ52">
        <v>3.8</v>
      </c>
      <c r="BK52">
        <v>5.3</v>
      </c>
      <c r="BL52">
        <v>4</v>
      </c>
      <c r="BM52">
        <v>4.5</v>
      </c>
      <c r="BN52">
        <v>3.9</v>
      </c>
      <c r="BO52">
        <v>3.4</v>
      </c>
      <c r="BP52">
        <v>3</v>
      </c>
      <c r="BQ52">
        <v>3.9</v>
      </c>
      <c r="BR52">
        <v>3.7</v>
      </c>
      <c r="BS52">
        <v>3.7</v>
      </c>
      <c r="BT52">
        <v>3.5</v>
      </c>
      <c r="BU52">
        <v>4.4000000000000004</v>
      </c>
      <c r="BV52">
        <v>3.4</v>
      </c>
      <c r="BW52">
        <v>4.2</v>
      </c>
      <c r="BX52">
        <v>3.4</v>
      </c>
      <c r="BY52">
        <v>4.3</v>
      </c>
      <c r="BZ52">
        <v>4.0999999999999996</v>
      </c>
      <c r="CA52">
        <v>3.7</v>
      </c>
      <c r="CB52">
        <v>3.9</v>
      </c>
      <c r="CC52">
        <v>3.3</v>
      </c>
      <c r="CD52">
        <v>4.2</v>
      </c>
      <c r="CE52">
        <v>4</v>
      </c>
      <c r="CF52">
        <v>3.7</v>
      </c>
      <c r="CG52">
        <v>4.0999999999999996</v>
      </c>
      <c r="CH52">
        <v>3.9</v>
      </c>
      <c r="CI52">
        <v>3.5</v>
      </c>
      <c r="CJ52">
        <v>4</v>
      </c>
      <c r="CK52">
        <v>3.8</v>
      </c>
      <c r="CL52">
        <v>4.2</v>
      </c>
      <c r="CM52">
        <v>3.7</v>
      </c>
      <c r="CN52">
        <v>3.4</v>
      </c>
      <c r="CO52">
        <v>2.4</v>
      </c>
      <c r="CP52">
        <v>2.6</v>
      </c>
      <c r="CQ52">
        <v>3.8</v>
      </c>
      <c r="CR52">
        <v>3.4</v>
      </c>
      <c r="CS52">
        <v>3.7</v>
      </c>
      <c r="CT52">
        <v>3</v>
      </c>
      <c r="CU52">
        <v>2.4</v>
      </c>
      <c r="CV52">
        <v>2.7</v>
      </c>
      <c r="CW52">
        <v>2.5</v>
      </c>
      <c r="CX52">
        <v>3.2</v>
      </c>
      <c r="CY52">
        <v>3.1</v>
      </c>
      <c r="CZ52">
        <v>3.1</v>
      </c>
      <c r="DA52">
        <v>2.7</v>
      </c>
      <c r="DB52">
        <v>3.5</v>
      </c>
      <c r="DC52">
        <v>3.4</v>
      </c>
      <c r="DD52">
        <v>3.1</v>
      </c>
      <c r="DE52">
        <v>2.2000000000000002</v>
      </c>
      <c r="DF52">
        <v>2.2000000000000002</v>
      </c>
      <c r="DG52">
        <v>2.2000000000000002</v>
      </c>
      <c r="DH52">
        <v>3</v>
      </c>
      <c r="DI52">
        <v>2.8</v>
      </c>
      <c r="DJ52">
        <v>3</v>
      </c>
      <c r="DK52">
        <v>3.4</v>
      </c>
      <c r="DL52">
        <v>2.4</v>
      </c>
      <c r="DM52">
        <v>5.3</v>
      </c>
      <c r="DN52">
        <v>3.4</v>
      </c>
      <c r="DO52">
        <v>2.2999999999999998</v>
      </c>
      <c r="DP52">
        <v>4.5</v>
      </c>
      <c r="DQ52">
        <v>2.8</v>
      </c>
      <c r="DR52">
        <v>2.6</v>
      </c>
      <c r="DS52">
        <v>3.1</v>
      </c>
      <c r="DT52">
        <v>2.9</v>
      </c>
      <c r="DU52">
        <v>2.2000000000000002</v>
      </c>
      <c r="DV52">
        <v>2.6</v>
      </c>
      <c r="DW52">
        <v>1.4</v>
      </c>
      <c r="DX52">
        <v>1.8</v>
      </c>
      <c r="DY52">
        <v>1.8</v>
      </c>
      <c r="DZ52">
        <v>2.4</v>
      </c>
      <c r="EA52">
        <v>1.7</v>
      </c>
      <c r="EB52">
        <v>2.4</v>
      </c>
      <c r="EC52">
        <v>2.2000000000000002</v>
      </c>
      <c r="ED52">
        <v>2.6</v>
      </c>
      <c r="EE52">
        <v>2.8</v>
      </c>
      <c r="EF52">
        <v>2.2000000000000002</v>
      </c>
      <c r="EG52">
        <v>2.1</v>
      </c>
      <c r="EH52">
        <v>2.7</v>
      </c>
      <c r="EI52">
        <v>1.5</v>
      </c>
      <c r="EJ52">
        <v>2</v>
      </c>
      <c r="EK52">
        <v>2</v>
      </c>
      <c r="EL52">
        <v>2.9</v>
      </c>
      <c r="EM52">
        <v>2.2999999999999998</v>
      </c>
      <c r="EN52">
        <v>2.2999999999999998</v>
      </c>
      <c r="EO52">
        <v>2.1</v>
      </c>
      <c r="EP52">
        <v>2.4</v>
      </c>
      <c r="EQ52">
        <v>2.5</v>
      </c>
      <c r="ER52">
        <v>2.8</v>
      </c>
      <c r="ES52">
        <v>2.1</v>
      </c>
      <c r="ET52">
        <v>2.4</v>
      </c>
      <c r="EU52">
        <v>2.7</v>
      </c>
      <c r="EV52">
        <v>1.2</v>
      </c>
      <c r="EW52">
        <v>1.1000000000000001</v>
      </c>
      <c r="EX52">
        <v>2</v>
      </c>
      <c r="EY52">
        <v>1.3</v>
      </c>
      <c r="EZ52">
        <v>2</v>
      </c>
      <c r="FA52">
        <v>1.4</v>
      </c>
      <c r="FB52">
        <v>1.5</v>
      </c>
      <c r="FC52">
        <v>2</v>
      </c>
      <c r="FD52">
        <v>2.2000000000000002</v>
      </c>
      <c r="FE52">
        <v>2.2999999999999998</v>
      </c>
      <c r="FF52">
        <v>0.6</v>
      </c>
      <c r="FG52">
        <v>1.4</v>
      </c>
      <c r="FH52">
        <v>1.6</v>
      </c>
      <c r="FI52">
        <v>0.7</v>
      </c>
      <c r="FJ52">
        <v>1.6</v>
      </c>
      <c r="FK52">
        <v>3.3</v>
      </c>
      <c r="FL52">
        <v>2.4</v>
      </c>
      <c r="FM52">
        <v>2.2999999999999998</v>
      </c>
      <c r="FN52">
        <v>1</v>
      </c>
      <c r="FO52">
        <v>2.2000000000000002</v>
      </c>
      <c r="FP52">
        <v>2</v>
      </c>
      <c r="FQ52">
        <v>2.1</v>
      </c>
      <c r="FR52">
        <v>2.2000000000000002</v>
      </c>
      <c r="FS52">
        <v>2.2000000000000002</v>
      </c>
      <c r="FT52">
        <v>2.8</v>
      </c>
      <c r="FU52">
        <v>6.6</v>
      </c>
      <c r="FV52">
        <v>3</v>
      </c>
      <c r="FW52">
        <v>0.8</v>
      </c>
      <c r="FX52">
        <v>2.9</v>
      </c>
      <c r="FY52">
        <v>1.2</v>
      </c>
      <c r="FZ52">
        <v>7.1</v>
      </c>
      <c r="GA52">
        <v>7.8</v>
      </c>
      <c r="GB52">
        <v>7.7</v>
      </c>
      <c r="GC52">
        <v>6</v>
      </c>
      <c r="GD52">
        <v>3.9</v>
      </c>
      <c r="GE52">
        <v>3.9</v>
      </c>
      <c r="GF52">
        <v>3</v>
      </c>
      <c r="GG52">
        <v>3.1</v>
      </c>
      <c r="GH52">
        <v>2.2999999999999998</v>
      </c>
      <c r="GI52">
        <v>2.2999999999999998</v>
      </c>
      <c r="GJ52">
        <v>1.5</v>
      </c>
      <c r="GK52">
        <v>2.5</v>
      </c>
    </row>
    <row r="53" spans="1:193" x14ac:dyDescent="0.2">
      <c r="A53">
        <v>712</v>
      </c>
      <c r="B53">
        <v>4.2</v>
      </c>
      <c r="C53">
        <v>4.5999999999999996</v>
      </c>
      <c r="D53">
        <v>4.0999999999999996</v>
      </c>
      <c r="E53">
        <v>4.7</v>
      </c>
      <c r="F53">
        <v>3.1</v>
      </c>
      <c r="G53">
        <v>2.8</v>
      </c>
      <c r="H53">
        <v>3.5</v>
      </c>
      <c r="I53">
        <v>3.7</v>
      </c>
      <c r="J53">
        <v>2.1</v>
      </c>
      <c r="K53">
        <v>3.1</v>
      </c>
      <c r="L53">
        <v>4.4000000000000004</v>
      </c>
      <c r="M53">
        <v>4.2</v>
      </c>
      <c r="N53">
        <v>3.7</v>
      </c>
      <c r="O53">
        <v>4.7</v>
      </c>
      <c r="P53">
        <v>3.8</v>
      </c>
      <c r="Q53">
        <v>4.3</v>
      </c>
      <c r="R53">
        <v>3.4</v>
      </c>
      <c r="S53">
        <v>3.8</v>
      </c>
      <c r="T53">
        <v>3.7</v>
      </c>
      <c r="U53">
        <v>4.8</v>
      </c>
      <c r="V53">
        <v>5.2</v>
      </c>
      <c r="W53">
        <v>4.4000000000000004</v>
      </c>
      <c r="X53">
        <v>4.4000000000000004</v>
      </c>
      <c r="Y53">
        <v>4.2</v>
      </c>
      <c r="Z53">
        <v>5</v>
      </c>
      <c r="AA53">
        <v>3.4</v>
      </c>
      <c r="AB53">
        <v>4.5</v>
      </c>
      <c r="AC53">
        <v>4.3</v>
      </c>
      <c r="AD53">
        <v>3.9</v>
      </c>
      <c r="AE53">
        <v>4.2</v>
      </c>
      <c r="AF53">
        <v>4.3</v>
      </c>
      <c r="AG53">
        <v>3.7</v>
      </c>
      <c r="AH53">
        <v>4.5</v>
      </c>
      <c r="AI53">
        <v>4.4000000000000004</v>
      </c>
      <c r="AJ53">
        <v>4.8</v>
      </c>
      <c r="AK53">
        <v>4.9000000000000004</v>
      </c>
      <c r="AL53">
        <v>5.2</v>
      </c>
      <c r="AM53">
        <v>4</v>
      </c>
      <c r="AN53">
        <v>3.8</v>
      </c>
      <c r="AO53">
        <v>4.3</v>
      </c>
      <c r="AP53">
        <v>3.9</v>
      </c>
      <c r="AQ53">
        <v>3.2</v>
      </c>
      <c r="AR53">
        <v>3.8</v>
      </c>
      <c r="AS53">
        <v>4.2</v>
      </c>
      <c r="AT53">
        <v>3.3</v>
      </c>
      <c r="AU53">
        <v>2.2999999999999998</v>
      </c>
      <c r="AV53">
        <v>3</v>
      </c>
      <c r="AW53">
        <v>3.6</v>
      </c>
      <c r="AX53">
        <v>3.7</v>
      </c>
      <c r="AY53">
        <v>2.9</v>
      </c>
      <c r="AZ53">
        <v>3.9</v>
      </c>
      <c r="BA53">
        <v>2.9</v>
      </c>
      <c r="BB53">
        <v>3.3</v>
      </c>
      <c r="BC53">
        <v>3.2</v>
      </c>
      <c r="BD53">
        <v>3</v>
      </c>
      <c r="BE53">
        <v>3.2</v>
      </c>
      <c r="BF53">
        <v>3.2</v>
      </c>
      <c r="BG53">
        <v>3.4</v>
      </c>
      <c r="BH53">
        <v>2.6</v>
      </c>
      <c r="BI53">
        <v>2.2999999999999998</v>
      </c>
      <c r="BJ53">
        <v>1.4</v>
      </c>
      <c r="BK53">
        <v>2.5</v>
      </c>
      <c r="BL53">
        <v>1.7</v>
      </c>
      <c r="BM53">
        <v>2.1</v>
      </c>
      <c r="BN53">
        <v>1.6</v>
      </c>
      <c r="BO53">
        <v>1.1000000000000001</v>
      </c>
      <c r="BP53">
        <v>0.8</v>
      </c>
      <c r="BQ53">
        <v>1.3</v>
      </c>
      <c r="BR53">
        <v>1.6</v>
      </c>
      <c r="BS53">
        <v>1.6</v>
      </c>
      <c r="BT53">
        <v>1.4</v>
      </c>
      <c r="BU53">
        <v>1.7</v>
      </c>
      <c r="BV53">
        <v>1.4</v>
      </c>
      <c r="BW53">
        <v>2</v>
      </c>
      <c r="BX53">
        <v>1.4</v>
      </c>
      <c r="BY53">
        <v>1.8</v>
      </c>
      <c r="BZ53">
        <v>1.7</v>
      </c>
      <c r="CA53">
        <v>1.7</v>
      </c>
      <c r="CB53">
        <v>2.1</v>
      </c>
      <c r="CC53">
        <v>1.5</v>
      </c>
      <c r="CD53">
        <v>1.9</v>
      </c>
      <c r="CE53">
        <v>1.7</v>
      </c>
      <c r="CF53">
        <v>1.7</v>
      </c>
      <c r="CG53">
        <v>2.2000000000000002</v>
      </c>
      <c r="CH53">
        <v>1.7</v>
      </c>
      <c r="CI53">
        <v>1.1000000000000001</v>
      </c>
      <c r="CJ53">
        <v>1.3</v>
      </c>
      <c r="CK53">
        <v>1.7</v>
      </c>
      <c r="CL53">
        <v>1.7</v>
      </c>
      <c r="CM53">
        <v>1.7</v>
      </c>
      <c r="CN53">
        <v>1.2</v>
      </c>
      <c r="CO53">
        <v>0.7</v>
      </c>
      <c r="CP53">
        <v>0.9</v>
      </c>
      <c r="CQ53">
        <v>1.7</v>
      </c>
      <c r="CR53">
        <v>1.6</v>
      </c>
      <c r="CS53">
        <v>1.5</v>
      </c>
      <c r="CT53">
        <v>1</v>
      </c>
      <c r="CU53">
        <v>0.9</v>
      </c>
      <c r="CV53">
        <v>0.8</v>
      </c>
      <c r="CW53">
        <v>0.9</v>
      </c>
      <c r="CX53">
        <v>1.2</v>
      </c>
      <c r="CY53">
        <v>1</v>
      </c>
      <c r="CZ53">
        <v>1.4</v>
      </c>
      <c r="DA53">
        <v>1.1000000000000001</v>
      </c>
      <c r="DB53">
        <v>1.7</v>
      </c>
      <c r="DC53">
        <v>1.4</v>
      </c>
      <c r="DD53">
        <v>1.2</v>
      </c>
      <c r="DE53">
        <v>0.7</v>
      </c>
      <c r="DF53">
        <v>0.7</v>
      </c>
      <c r="DG53">
        <v>0.7</v>
      </c>
      <c r="DH53">
        <v>1</v>
      </c>
      <c r="DI53">
        <v>1.1000000000000001</v>
      </c>
      <c r="DJ53">
        <v>1.2</v>
      </c>
      <c r="DK53">
        <v>1.7</v>
      </c>
      <c r="DL53">
        <v>0.9</v>
      </c>
      <c r="DM53">
        <v>3.1</v>
      </c>
      <c r="DN53">
        <v>2.2000000000000002</v>
      </c>
      <c r="DO53">
        <v>1.6</v>
      </c>
      <c r="DP53">
        <v>2.5</v>
      </c>
      <c r="DQ53">
        <v>1.8</v>
      </c>
      <c r="DR53">
        <v>0.9</v>
      </c>
      <c r="DS53">
        <v>1.5</v>
      </c>
      <c r="DT53">
        <v>1.2</v>
      </c>
      <c r="DU53">
        <v>0.9</v>
      </c>
      <c r="DV53">
        <v>1.1000000000000001</v>
      </c>
      <c r="DW53">
        <v>0.2</v>
      </c>
      <c r="DX53">
        <v>0.6</v>
      </c>
      <c r="DY53">
        <v>0.5</v>
      </c>
      <c r="DZ53">
        <v>0.9</v>
      </c>
      <c r="EA53">
        <v>0.7</v>
      </c>
      <c r="EB53">
        <v>0.7</v>
      </c>
      <c r="EC53">
        <v>0.6</v>
      </c>
      <c r="ED53">
        <v>1.1000000000000001</v>
      </c>
      <c r="EE53">
        <v>1.3</v>
      </c>
      <c r="EF53">
        <v>1</v>
      </c>
      <c r="EG53">
        <v>0.8</v>
      </c>
      <c r="EH53">
        <v>1.2</v>
      </c>
      <c r="EI53">
        <v>0.4</v>
      </c>
      <c r="EJ53">
        <v>1.1000000000000001</v>
      </c>
      <c r="EK53">
        <v>0.9</v>
      </c>
      <c r="EL53">
        <v>1.1000000000000001</v>
      </c>
      <c r="EM53">
        <v>0.9</v>
      </c>
      <c r="EN53">
        <v>1.1000000000000001</v>
      </c>
      <c r="EO53">
        <v>0.8</v>
      </c>
      <c r="EP53">
        <v>1.2</v>
      </c>
      <c r="EQ53">
        <v>0.8</v>
      </c>
      <c r="ER53">
        <v>1.3</v>
      </c>
      <c r="ES53">
        <v>0.8</v>
      </c>
      <c r="ET53">
        <v>0.8</v>
      </c>
      <c r="EU53">
        <v>1.2</v>
      </c>
      <c r="EV53">
        <v>0.2</v>
      </c>
      <c r="EW53">
        <v>0.2</v>
      </c>
      <c r="EX53">
        <v>0.6</v>
      </c>
      <c r="EY53">
        <v>0.5</v>
      </c>
      <c r="EZ53">
        <v>0.6</v>
      </c>
      <c r="FA53">
        <v>0.3</v>
      </c>
      <c r="FB53">
        <v>0.4</v>
      </c>
      <c r="FC53">
        <v>0.9</v>
      </c>
      <c r="FD53">
        <v>0.9</v>
      </c>
      <c r="FE53">
        <v>1.2</v>
      </c>
      <c r="FF53">
        <v>0.1</v>
      </c>
      <c r="FG53">
        <v>0.4</v>
      </c>
      <c r="FH53">
        <v>0.5</v>
      </c>
      <c r="FI53">
        <v>0.1</v>
      </c>
      <c r="FJ53">
        <v>0.5</v>
      </c>
      <c r="FK53">
        <v>2</v>
      </c>
      <c r="FL53">
        <v>1.4</v>
      </c>
      <c r="FM53">
        <v>1.4</v>
      </c>
      <c r="FN53">
        <v>0.7</v>
      </c>
      <c r="FO53">
        <v>1.3</v>
      </c>
      <c r="FP53">
        <v>1</v>
      </c>
      <c r="FQ53">
        <v>1.1000000000000001</v>
      </c>
      <c r="FR53">
        <v>0.9</v>
      </c>
      <c r="FS53">
        <v>0.9</v>
      </c>
      <c r="FT53">
        <v>1.6</v>
      </c>
      <c r="FU53">
        <v>4.5</v>
      </c>
      <c r="FV53">
        <v>2.1</v>
      </c>
      <c r="FW53">
        <v>0.6</v>
      </c>
      <c r="FX53">
        <v>2.1</v>
      </c>
      <c r="FY53">
        <v>1</v>
      </c>
      <c r="FZ53">
        <v>3.8</v>
      </c>
      <c r="GA53">
        <v>4.2</v>
      </c>
      <c r="GB53">
        <v>4.2</v>
      </c>
      <c r="GC53">
        <v>3.1</v>
      </c>
      <c r="GD53">
        <v>1.6</v>
      </c>
      <c r="GE53">
        <v>1.7</v>
      </c>
      <c r="GF53">
        <v>1.2</v>
      </c>
      <c r="GG53">
        <v>1.4</v>
      </c>
      <c r="GH53">
        <v>0.9</v>
      </c>
      <c r="GI53">
        <v>1</v>
      </c>
      <c r="GJ53">
        <v>0.5</v>
      </c>
      <c r="GK53">
        <v>1.5</v>
      </c>
    </row>
    <row r="54" spans="1:193" x14ac:dyDescent="0.2">
      <c r="A54">
        <v>825</v>
      </c>
      <c r="B54">
        <v>1.7</v>
      </c>
      <c r="C54">
        <v>2.4</v>
      </c>
      <c r="D54">
        <v>1.8</v>
      </c>
      <c r="E54">
        <v>2.2000000000000002</v>
      </c>
      <c r="F54">
        <v>1.1000000000000001</v>
      </c>
      <c r="G54">
        <v>0.9</v>
      </c>
      <c r="H54">
        <v>1.3</v>
      </c>
      <c r="I54">
        <v>1.6</v>
      </c>
      <c r="J54">
        <v>0.6</v>
      </c>
      <c r="K54">
        <v>1.2</v>
      </c>
      <c r="L54">
        <v>2.2999999999999998</v>
      </c>
      <c r="M54">
        <v>2.4</v>
      </c>
      <c r="N54">
        <v>1.6</v>
      </c>
      <c r="O54">
        <v>2.9</v>
      </c>
      <c r="P54">
        <v>1.5</v>
      </c>
      <c r="Q54">
        <v>1.9</v>
      </c>
      <c r="R54">
        <v>1.1000000000000001</v>
      </c>
      <c r="S54">
        <v>1.8</v>
      </c>
      <c r="T54">
        <v>1.6</v>
      </c>
      <c r="U54">
        <v>2.4</v>
      </c>
      <c r="V54">
        <v>2.7</v>
      </c>
      <c r="W54">
        <v>2.1</v>
      </c>
      <c r="X54">
        <v>2.6</v>
      </c>
      <c r="Y54">
        <v>1.8</v>
      </c>
      <c r="Z54">
        <v>2.7</v>
      </c>
      <c r="AA54">
        <v>1</v>
      </c>
      <c r="AB54">
        <v>2.2000000000000002</v>
      </c>
      <c r="AC54">
        <v>1.8</v>
      </c>
      <c r="AD54">
        <v>1.8</v>
      </c>
      <c r="AE54">
        <v>1.9</v>
      </c>
      <c r="AF54">
        <v>1.9</v>
      </c>
      <c r="AG54">
        <v>1.3</v>
      </c>
      <c r="AH54">
        <v>2.2000000000000002</v>
      </c>
      <c r="AI54">
        <v>2.2000000000000002</v>
      </c>
      <c r="AJ54">
        <v>2.4</v>
      </c>
      <c r="AK54">
        <v>2.6</v>
      </c>
      <c r="AL54">
        <v>2.9</v>
      </c>
      <c r="AM54">
        <v>1.6</v>
      </c>
      <c r="AN54">
        <v>1.8</v>
      </c>
      <c r="AO54">
        <v>2.1</v>
      </c>
      <c r="AP54">
        <v>1.3</v>
      </c>
      <c r="AQ54">
        <v>1.3</v>
      </c>
      <c r="AR54">
        <v>1.8</v>
      </c>
      <c r="AS54">
        <v>1.6</v>
      </c>
      <c r="AT54">
        <v>1.3</v>
      </c>
      <c r="AU54">
        <v>0.6</v>
      </c>
      <c r="AV54">
        <v>1.3</v>
      </c>
      <c r="AW54">
        <v>1.6</v>
      </c>
      <c r="AX54">
        <v>2</v>
      </c>
      <c r="AY54">
        <v>1.2</v>
      </c>
      <c r="AZ54">
        <v>1.9</v>
      </c>
      <c r="BA54">
        <v>1</v>
      </c>
      <c r="BB54">
        <v>1.6</v>
      </c>
      <c r="BC54">
        <v>1.7</v>
      </c>
      <c r="BD54">
        <v>1.7</v>
      </c>
      <c r="BE54">
        <v>1.3</v>
      </c>
      <c r="BF54">
        <v>1.5</v>
      </c>
      <c r="BG54">
        <v>1.6</v>
      </c>
      <c r="BH54">
        <v>0.8</v>
      </c>
      <c r="BI54">
        <v>0.9</v>
      </c>
      <c r="BJ54">
        <v>0.4</v>
      </c>
      <c r="BK54">
        <v>0.9</v>
      </c>
      <c r="BL54">
        <v>0.5</v>
      </c>
      <c r="BM54">
        <v>0.7</v>
      </c>
      <c r="BN54">
        <v>0.5</v>
      </c>
      <c r="BO54">
        <v>0.2</v>
      </c>
      <c r="BP54">
        <v>0.1</v>
      </c>
      <c r="BQ54">
        <v>0.3</v>
      </c>
      <c r="BR54">
        <v>0.6</v>
      </c>
      <c r="BS54">
        <v>0.5</v>
      </c>
      <c r="BT54">
        <v>0.4</v>
      </c>
      <c r="BU54">
        <v>0.5</v>
      </c>
      <c r="BV54">
        <v>0.4</v>
      </c>
      <c r="BW54">
        <v>0.8</v>
      </c>
      <c r="BX54">
        <v>0.4</v>
      </c>
      <c r="BY54">
        <v>0.5</v>
      </c>
      <c r="BZ54">
        <v>0.5</v>
      </c>
      <c r="CA54">
        <v>0.6</v>
      </c>
      <c r="CB54">
        <v>1</v>
      </c>
      <c r="CC54">
        <v>0.6</v>
      </c>
      <c r="CD54">
        <v>0.7</v>
      </c>
      <c r="CE54">
        <v>0.5</v>
      </c>
      <c r="CF54">
        <v>0.6</v>
      </c>
      <c r="CG54">
        <v>1.1000000000000001</v>
      </c>
      <c r="CH54">
        <v>0.5</v>
      </c>
      <c r="CI54">
        <v>0.2</v>
      </c>
      <c r="CJ54">
        <v>0.2</v>
      </c>
      <c r="CK54">
        <v>0.6</v>
      </c>
      <c r="CL54">
        <v>0.5</v>
      </c>
      <c r="CM54">
        <v>0.6</v>
      </c>
      <c r="CN54">
        <v>0.2</v>
      </c>
      <c r="CO54">
        <v>0.1</v>
      </c>
      <c r="CP54">
        <v>0.2</v>
      </c>
      <c r="CQ54">
        <v>0.5</v>
      </c>
      <c r="CR54">
        <v>0.6</v>
      </c>
      <c r="CS54">
        <v>0.5</v>
      </c>
      <c r="CT54">
        <v>0.2</v>
      </c>
      <c r="CU54">
        <v>0.3</v>
      </c>
      <c r="CV54">
        <v>0.1</v>
      </c>
      <c r="CW54">
        <v>0.2</v>
      </c>
      <c r="CX54">
        <v>0.3</v>
      </c>
      <c r="CY54">
        <v>0.2</v>
      </c>
      <c r="CZ54">
        <v>0.5</v>
      </c>
      <c r="DA54">
        <v>0.3</v>
      </c>
      <c r="DB54">
        <v>0.7</v>
      </c>
      <c r="DC54">
        <v>0.4</v>
      </c>
      <c r="DD54">
        <v>0.3</v>
      </c>
      <c r="DE54">
        <v>0.1</v>
      </c>
      <c r="DF54">
        <v>0.1</v>
      </c>
      <c r="DG54">
        <v>0.1</v>
      </c>
      <c r="DH54">
        <v>0.2</v>
      </c>
      <c r="DI54">
        <v>0.3</v>
      </c>
      <c r="DJ54">
        <v>0.4</v>
      </c>
      <c r="DK54">
        <v>0.7</v>
      </c>
      <c r="DL54">
        <v>0.2</v>
      </c>
      <c r="DM54">
        <v>1.6</v>
      </c>
      <c r="DN54">
        <v>1.4</v>
      </c>
      <c r="DO54">
        <v>1.1000000000000001</v>
      </c>
      <c r="DP54">
        <v>1.2</v>
      </c>
      <c r="DQ54">
        <v>1</v>
      </c>
      <c r="DR54">
        <v>0.2</v>
      </c>
      <c r="DS54">
        <v>0.6</v>
      </c>
      <c r="DT54">
        <v>0.4</v>
      </c>
      <c r="DU54">
        <v>0.2</v>
      </c>
      <c r="DV54">
        <v>0.4</v>
      </c>
      <c r="DW54">
        <v>0</v>
      </c>
      <c r="DX54">
        <v>0.1</v>
      </c>
      <c r="DY54">
        <v>0.1</v>
      </c>
      <c r="DZ54">
        <v>0.3</v>
      </c>
      <c r="EA54">
        <v>0.2</v>
      </c>
      <c r="EB54">
        <v>0.1</v>
      </c>
      <c r="EC54">
        <v>0.1</v>
      </c>
      <c r="ED54">
        <v>0.4</v>
      </c>
      <c r="EE54">
        <v>0.5</v>
      </c>
      <c r="EF54">
        <v>0.3</v>
      </c>
      <c r="EG54">
        <v>0.2</v>
      </c>
      <c r="EH54">
        <v>0.4</v>
      </c>
      <c r="EI54">
        <v>0.1</v>
      </c>
      <c r="EJ54">
        <v>0.5</v>
      </c>
      <c r="EK54">
        <v>0.3</v>
      </c>
      <c r="EL54">
        <v>0.3</v>
      </c>
      <c r="EM54">
        <v>0.3</v>
      </c>
      <c r="EN54">
        <v>0.4</v>
      </c>
      <c r="EO54">
        <v>0.2</v>
      </c>
      <c r="EP54">
        <v>0.6</v>
      </c>
      <c r="EQ54">
        <v>0.2</v>
      </c>
      <c r="ER54">
        <v>0.5</v>
      </c>
      <c r="ES54">
        <v>0.2</v>
      </c>
      <c r="ET54">
        <v>0.2</v>
      </c>
      <c r="EU54">
        <v>0.4</v>
      </c>
      <c r="EV54">
        <v>0</v>
      </c>
      <c r="EW54">
        <v>0</v>
      </c>
      <c r="EX54">
        <v>0.1</v>
      </c>
      <c r="EY54">
        <v>0.1</v>
      </c>
      <c r="EZ54">
        <v>0.1</v>
      </c>
      <c r="FA54">
        <v>0</v>
      </c>
      <c r="FB54">
        <v>0.1</v>
      </c>
      <c r="FC54">
        <v>0.4</v>
      </c>
      <c r="FD54">
        <v>0.3</v>
      </c>
      <c r="FE54">
        <v>0.5</v>
      </c>
      <c r="FF54">
        <v>0</v>
      </c>
      <c r="FG54">
        <v>0.1</v>
      </c>
      <c r="FH54">
        <v>0.1</v>
      </c>
      <c r="FI54">
        <v>0</v>
      </c>
      <c r="FJ54">
        <v>0.1</v>
      </c>
      <c r="FK54">
        <v>1.1000000000000001</v>
      </c>
      <c r="FL54">
        <v>0.8</v>
      </c>
      <c r="FM54">
        <v>0.8</v>
      </c>
      <c r="FN54">
        <v>0.4</v>
      </c>
      <c r="FO54">
        <v>0.8</v>
      </c>
      <c r="FP54">
        <v>0.5</v>
      </c>
      <c r="FQ54">
        <v>0.6</v>
      </c>
      <c r="FR54">
        <v>0.3</v>
      </c>
      <c r="FS54">
        <v>0.3</v>
      </c>
      <c r="FT54">
        <v>0.8</v>
      </c>
      <c r="FU54">
        <v>2.9</v>
      </c>
      <c r="FV54">
        <v>1.6</v>
      </c>
      <c r="FW54">
        <v>0.5</v>
      </c>
      <c r="FX54">
        <v>1.4</v>
      </c>
      <c r="FY54">
        <v>0.8</v>
      </c>
      <c r="FZ54">
        <v>1.7</v>
      </c>
      <c r="GA54">
        <v>2</v>
      </c>
      <c r="GB54">
        <v>1.9</v>
      </c>
      <c r="GC54">
        <v>1.4</v>
      </c>
      <c r="GD54">
        <v>0.5</v>
      </c>
      <c r="GE54">
        <v>0.6</v>
      </c>
      <c r="GF54">
        <v>0.3</v>
      </c>
      <c r="GG54">
        <v>0.6</v>
      </c>
      <c r="GH54">
        <v>0.3</v>
      </c>
      <c r="GI54">
        <v>0.3</v>
      </c>
      <c r="GJ54">
        <v>0.1</v>
      </c>
      <c r="GK54">
        <v>0.9</v>
      </c>
    </row>
    <row r="55" spans="1:193" x14ac:dyDescent="0.2">
      <c r="A55">
        <v>955</v>
      </c>
      <c r="B55">
        <v>0.5</v>
      </c>
      <c r="C55">
        <v>1</v>
      </c>
      <c r="D55">
        <v>0.5</v>
      </c>
      <c r="E55">
        <v>0.8</v>
      </c>
      <c r="F55">
        <v>0.2</v>
      </c>
      <c r="G55">
        <v>0.1</v>
      </c>
      <c r="H55">
        <v>0.3</v>
      </c>
      <c r="I55">
        <v>0.5</v>
      </c>
      <c r="J55">
        <v>0.1</v>
      </c>
      <c r="K55">
        <v>0.3</v>
      </c>
      <c r="L55">
        <v>1</v>
      </c>
      <c r="M55">
        <v>1.2</v>
      </c>
      <c r="N55">
        <v>0.5</v>
      </c>
      <c r="O55">
        <v>1.6</v>
      </c>
      <c r="P55">
        <v>0.4</v>
      </c>
      <c r="Q55">
        <v>0.7</v>
      </c>
      <c r="R55">
        <v>0.2</v>
      </c>
      <c r="S55">
        <v>0.7</v>
      </c>
      <c r="T55">
        <v>0.5</v>
      </c>
      <c r="U55">
        <v>0.9</v>
      </c>
      <c r="V55">
        <v>1.1000000000000001</v>
      </c>
      <c r="W55">
        <v>0.7</v>
      </c>
      <c r="X55">
        <v>1.4</v>
      </c>
      <c r="Y55">
        <v>0.6</v>
      </c>
      <c r="Z55">
        <v>1.1000000000000001</v>
      </c>
      <c r="AA55">
        <v>0.2</v>
      </c>
      <c r="AB55">
        <v>0.8</v>
      </c>
      <c r="AC55">
        <v>0.5</v>
      </c>
      <c r="AD55">
        <v>0.6</v>
      </c>
      <c r="AE55">
        <v>0.6</v>
      </c>
      <c r="AF55">
        <v>0.6</v>
      </c>
      <c r="AG55">
        <v>0.3</v>
      </c>
      <c r="AH55">
        <v>0.8</v>
      </c>
      <c r="AI55">
        <v>0.9</v>
      </c>
      <c r="AJ55">
        <v>1</v>
      </c>
      <c r="AK55">
        <v>1.1000000000000001</v>
      </c>
      <c r="AL55">
        <v>1.3</v>
      </c>
      <c r="AM55">
        <v>0.5</v>
      </c>
      <c r="AN55">
        <v>0.7</v>
      </c>
      <c r="AO55">
        <v>0.8</v>
      </c>
      <c r="AP55">
        <v>0.2</v>
      </c>
      <c r="AQ55">
        <v>0.3</v>
      </c>
      <c r="AR55">
        <v>0.6</v>
      </c>
      <c r="AS55">
        <v>0.4</v>
      </c>
      <c r="AT55">
        <v>0.3</v>
      </c>
      <c r="AU55">
        <v>0.1</v>
      </c>
      <c r="AV55">
        <v>0.4</v>
      </c>
      <c r="AW55">
        <v>0.5</v>
      </c>
      <c r="AX55">
        <v>0.9</v>
      </c>
      <c r="AY55">
        <v>0.4</v>
      </c>
      <c r="AZ55">
        <v>0.7</v>
      </c>
      <c r="BA55">
        <v>0.2</v>
      </c>
      <c r="BB55">
        <v>0.6</v>
      </c>
      <c r="BC55">
        <v>0.8</v>
      </c>
      <c r="BD55">
        <v>0.8</v>
      </c>
      <c r="BE55">
        <v>0.4</v>
      </c>
      <c r="BF55">
        <v>0.6</v>
      </c>
      <c r="BG55">
        <v>0.6</v>
      </c>
      <c r="BH55">
        <v>0.1</v>
      </c>
      <c r="BI55">
        <v>0.2</v>
      </c>
      <c r="BJ55">
        <v>0</v>
      </c>
      <c r="BK55">
        <v>0.2</v>
      </c>
      <c r="BL55">
        <v>0.1</v>
      </c>
      <c r="BM55">
        <v>0.2</v>
      </c>
      <c r="BN55">
        <v>0.1</v>
      </c>
      <c r="BO55">
        <v>0</v>
      </c>
      <c r="BP55">
        <v>0</v>
      </c>
      <c r="BQ55">
        <v>0</v>
      </c>
      <c r="BR55">
        <v>0.1</v>
      </c>
      <c r="BS55">
        <v>0.1</v>
      </c>
      <c r="BT55">
        <v>0.1</v>
      </c>
      <c r="BU55">
        <v>0.1</v>
      </c>
      <c r="BV55">
        <v>0.1</v>
      </c>
      <c r="BW55">
        <v>0.2</v>
      </c>
      <c r="BX55">
        <v>0.1</v>
      </c>
      <c r="BY55">
        <v>0.1</v>
      </c>
      <c r="BZ55">
        <v>0.1</v>
      </c>
      <c r="CA55">
        <v>0.2</v>
      </c>
      <c r="CB55">
        <v>0.4</v>
      </c>
      <c r="CC55">
        <v>0.2</v>
      </c>
      <c r="CD55">
        <v>0.2</v>
      </c>
      <c r="CE55">
        <v>0.1</v>
      </c>
      <c r="CF55">
        <v>0.2</v>
      </c>
      <c r="CG55">
        <v>0.4</v>
      </c>
      <c r="CH55">
        <v>0.1</v>
      </c>
      <c r="CI55">
        <v>0</v>
      </c>
      <c r="CJ55">
        <v>0</v>
      </c>
      <c r="CK55">
        <v>0.2</v>
      </c>
      <c r="CL55">
        <v>0.1</v>
      </c>
      <c r="CM55">
        <v>0.1</v>
      </c>
      <c r="CN55">
        <v>0</v>
      </c>
      <c r="CO55">
        <v>0</v>
      </c>
      <c r="CP55">
        <v>0</v>
      </c>
      <c r="CQ55">
        <v>0.1</v>
      </c>
      <c r="CR55">
        <v>0.2</v>
      </c>
      <c r="CS55">
        <v>0.1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0.1</v>
      </c>
      <c r="DA55">
        <v>0</v>
      </c>
      <c r="DB55">
        <v>0.2</v>
      </c>
      <c r="DC55">
        <v>0.1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0.1</v>
      </c>
      <c r="DK55">
        <v>0.2</v>
      </c>
      <c r="DL55">
        <v>0</v>
      </c>
      <c r="DM55">
        <v>0.7</v>
      </c>
      <c r="DN55">
        <v>0.9</v>
      </c>
      <c r="DO55">
        <v>0.7</v>
      </c>
      <c r="DP55">
        <v>0.5</v>
      </c>
      <c r="DQ55">
        <v>0.6</v>
      </c>
      <c r="DR55">
        <v>0</v>
      </c>
      <c r="DS55">
        <v>0.2</v>
      </c>
      <c r="DT55">
        <v>0.1</v>
      </c>
      <c r="DU55">
        <v>0</v>
      </c>
      <c r="DV55">
        <v>0.1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0.1</v>
      </c>
      <c r="EE55">
        <v>0.1</v>
      </c>
      <c r="EF55">
        <v>0.1</v>
      </c>
      <c r="EG55">
        <v>0</v>
      </c>
      <c r="EH55">
        <v>0.1</v>
      </c>
      <c r="EI55">
        <v>0</v>
      </c>
      <c r="EJ55">
        <v>0.2</v>
      </c>
      <c r="EK55">
        <v>0.1</v>
      </c>
      <c r="EL55">
        <v>0</v>
      </c>
      <c r="EM55">
        <v>0</v>
      </c>
      <c r="EN55">
        <v>0.1</v>
      </c>
      <c r="EO55">
        <v>0</v>
      </c>
      <c r="EP55">
        <v>0.2</v>
      </c>
      <c r="EQ55">
        <v>0</v>
      </c>
      <c r="ER55">
        <v>0.1</v>
      </c>
      <c r="ES55">
        <v>0</v>
      </c>
      <c r="ET55">
        <v>0</v>
      </c>
      <c r="EU55">
        <v>0.1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0.1</v>
      </c>
      <c r="FD55">
        <v>0.1</v>
      </c>
      <c r="FE55">
        <v>0.2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0.6</v>
      </c>
      <c r="FL55">
        <v>0.4</v>
      </c>
      <c r="FM55">
        <v>0.4</v>
      </c>
      <c r="FN55">
        <v>0.2</v>
      </c>
      <c r="FO55">
        <v>0.4</v>
      </c>
      <c r="FP55">
        <v>0.2</v>
      </c>
      <c r="FQ55">
        <v>0.2</v>
      </c>
      <c r="FR55">
        <v>0.1</v>
      </c>
      <c r="FS55">
        <v>0.1</v>
      </c>
      <c r="FT55">
        <v>0.4</v>
      </c>
      <c r="FU55">
        <v>1.7</v>
      </c>
      <c r="FV55">
        <v>1.1000000000000001</v>
      </c>
      <c r="FW55">
        <v>0.3</v>
      </c>
      <c r="FX55">
        <v>1</v>
      </c>
      <c r="FY55">
        <v>0.6</v>
      </c>
      <c r="FZ55">
        <v>0.6</v>
      </c>
      <c r="GA55">
        <v>0.7</v>
      </c>
      <c r="GB55">
        <v>0.7</v>
      </c>
      <c r="GC55">
        <v>0.5</v>
      </c>
      <c r="GD55">
        <v>0.1</v>
      </c>
      <c r="GE55">
        <v>0.1</v>
      </c>
      <c r="GF55">
        <v>0.1</v>
      </c>
      <c r="GG55">
        <v>0.3</v>
      </c>
      <c r="GH55">
        <v>0</v>
      </c>
      <c r="GI55">
        <v>0.1</v>
      </c>
      <c r="GJ55">
        <v>0</v>
      </c>
      <c r="GK55">
        <v>0.5</v>
      </c>
    </row>
    <row r="56" spans="1:193" x14ac:dyDescent="0.2">
      <c r="A56">
        <v>1110</v>
      </c>
      <c r="B56">
        <v>0.1</v>
      </c>
      <c r="C56">
        <v>0.3</v>
      </c>
      <c r="D56">
        <v>0.1</v>
      </c>
      <c r="E56">
        <v>0.2</v>
      </c>
      <c r="F56">
        <v>0</v>
      </c>
      <c r="G56">
        <v>0</v>
      </c>
      <c r="H56">
        <v>0</v>
      </c>
      <c r="I56">
        <v>0.1</v>
      </c>
      <c r="J56">
        <v>0</v>
      </c>
      <c r="K56">
        <v>0</v>
      </c>
      <c r="L56">
        <v>0.3</v>
      </c>
      <c r="M56">
        <v>0.5</v>
      </c>
      <c r="N56">
        <v>0.1</v>
      </c>
      <c r="O56">
        <v>0.7</v>
      </c>
      <c r="P56">
        <v>0</v>
      </c>
      <c r="Q56">
        <v>0.1</v>
      </c>
      <c r="R56">
        <v>0</v>
      </c>
      <c r="S56">
        <v>0.2</v>
      </c>
      <c r="T56">
        <v>0.1</v>
      </c>
      <c r="U56">
        <v>0.3</v>
      </c>
      <c r="V56">
        <v>0.3</v>
      </c>
      <c r="W56">
        <v>0.2</v>
      </c>
      <c r="X56">
        <v>0.6</v>
      </c>
      <c r="Y56">
        <v>0.1</v>
      </c>
      <c r="Z56">
        <v>0.4</v>
      </c>
      <c r="AA56">
        <v>0</v>
      </c>
      <c r="AB56">
        <v>0.2</v>
      </c>
      <c r="AC56">
        <v>0.1</v>
      </c>
      <c r="AD56">
        <v>0.1</v>
      </c>
      <c r="AE56">
        <v>0.1</v>
      </c>
      <c r="AF56">
        <v>0.1</v>
      </c>
      <c r="AG56">
        <v>0</v>
      </c>
      <c r="AH56">
        <v>0.2</v>
      </c>
      <c r="AI56">
        <v>0.3</v>
      </c>
      <c r="AJ56">
        <v>0.3</v>
      </c>
      <c r="AK56">
        <v>0.3</v>
      </c>
      <c r="AL56">
        <v>0.5</v>
      </c>
      <c r="AM56">
        <v>0.1</v>
      </c>
      <c r="AN56">
        <v>0.2</v>
      </c>
      <c r="AO56">
        <v>0.2</v>
      </c>
      <c r="AP56">
        <v>0</v>
      </c>
      <c r="AQ56">
        <v>0</v>
      </c>
      <c r="AR56">
        <v>0.1</v>
      </c>
      <c r="AS56">
        <v>0</v>
      </c>
      <c r="AT56">
        <v>0</v>
      </c>
      <c r="AU56">
        <v>0</v>
      </c>
      <c r="AV56">
        <v>0.1</v>
      </c>
      <c r="AW56">
        <v>0.1</v>
      </c>
      <c r="AX56">
        <v>0.3</v>
      </c>
      <c r="AY56">
        <v>0.1</v>
      </c>
      <c r="AZ56">
        <v>0.2</v>
      </c>
      <c r="BA56">
        <v>0</v>
      </c>
      <c r="BB56">
        <v>0.2</v>
      </c>
      <c r="BC56">
        <v>0.3</v>
      </c>
      <c r="BD56">
        <v>0.3</v>
      </c>
      <c r="BE56">
        <v>0.1</v>
      </c>
      <c r="BF56">
        <v>0.1</v>
      </c>
      <c r="BG56">
        <v>0.2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0.1</v>
      </c>
      <c r="CC56">
        <v>0</v>
      </c>
      <c r="CD56">
        <v>0</v>
      </c>
      <c r="CE56">
        <v>0</v>
      </c>
      <c r="CF56">
        <v>0</v>
      </c>
      <c r="CG56">
        <v>0.1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0.2</v>
      </c>
      <c r="DN56">
        <v>0.5</v>
      </c>
      <c r="DO56">
        <v>0.4</v>
      </c>
      <c r="DP56">
        <v>0.2</v>
      </c>
      <c r="DQ56">
        <v>0.3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0.1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0.2</v>
      </c>
      <c r="FL56">
        <v>0.2</v>
      </c>
      <c r="FM56">
        <v>0.2</v>
      </c>
      <c r="FN56">
        <v>0.1</v>
      </c>
      <c r="FO56">
        <v>0.2</v>
      </c>
      <c r="FP56">
        <v>0</v>
      </c>
      <c r="FQ56">
        <v>0.1</v>
      </c>
      <c r="FR56">
        <v>0</v>
      </c>
      <c r="FS56">
        <v>0</v>
      </c>
      <c r="FT56">
        <v>0.2</v>
      </c>
      <c r="FU56">
        <v>0.9</v>
      </c>
      <c r="FV56">
        <v>0.8</v>
      </c>
      <c r="FW56">
        <v>0.2</v>
      </c>
      <c r="FX56">
        <v>0.6</v>
      </c>
      <c r="FY56">
        <v>0.4</v>
      </c>
      <c r="FZ56">
        <v>0.2</v>
      </c>
      <c r="GA56">
        <v>0.2</v>
      </c>
      <c r="GB56">
        <v>0.2</v>
      </c>
      <c r="GC56">
        <v>0.1</v>
      </c>
      <c r="GD56">
        <v>0</v>
      </c>
      <c r="GE56">
        <v>0</v>
      </c>
      <c r="GF56">
        <v>0</v>
      </c>
      <c r="GG56">
        <v>0.1</v>
      </c>
      <c r="GH56">
        <v>0</v>
      </c>
      <c r="GI56">
        <v>0</v>
      </c>
      <c r="GJ56">
        <v>0</v>
      </c>
      <c r="GK56">
        <v>0.3</v>
      </c>
    </row>
    <row r="57" spans="1:193" x14ac:dyDescent="0.2">
      <c r="A57">
        <v>1280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0.1</v>
      </c>
      <c r="M57">
        <v>0.1</v>
      </c>
      <c r="N57">
        <v>0</v>
      </c>
      <c r="O57">
        <v>0.3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0.1</v>
      </c>
      <c r="W57">
        <v>0</v>
      </c>
      <c r="X57">
        <v>0.2</v>
      </c>
      <c r="Y57">
        <v>0</v>
      </c>
      <c r="Z57">
        <v>0.1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0.1</v>
      </c>
      <c r="AL57">
        <v>0.1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0.1</v>
      </c>
      <c r="AY57">
        <v>0</v>
      </c>
      <c r="AZ57">
        <v>0</v>
      </c>
      <c r="BA57">
        <v>0</v>
      </c>
      <c r="BB57">
        <v>0</v>
      </c>
      <c r="BC57">
        <v>0.1</v>
      </c>
      <c r="BD57">
        <v>0.1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0.1</v>
      </c>
      <c r="DN57">
        <v>0.3</v>
      </c>
      <c r="DO57">
        <v>0.2</v>
      </c>
      <c r="DP57">
        <v>0</v>
      </c>
      <c r="DQ57">
        <v>0.1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0.1</v>
      </c>
      <c r="FL57">
        <v>0.1</v>
      </c>
      <c r="FM57">
        <v>0.1</v>
      </c>
      <c r="FN57">
        <v>0</v>
      </c>
      <c r="FO57">
        <v>0.1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0.4</v>
      </c>
      <c r="FV57">
        <v>0.5</v>
      </c>
      <c r="FW57">
        <v>0.1</v>
      </c>
      <c r="FX57">
        <v>0.4</v>
      </c>
      <c r="FY57">
        <v>0.3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0.1</v>
      </c>
    </row>
    <row r="58" spans="1:193" x14ac:dyDescent="0.2">
      <c r="A58">
        <v>1480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0.1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0.1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0.2</v>
      </c>
      <c r="DO58">
        <v>0.1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0.1</v>
      </c>
      <c r="FV58">
        <v>0.3</v>
      </c>
      <c r="FW58">
        <v>0.1</v>
      </c>
      <c r="FX58">
        <v>0.2</v>
      </c>
      <c r="FY58">
        <v>0.2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0.1</v>
      </c>
    </row>
    <row r="59" spans="1:193" x14ac:dyDescent="0.2">
      <c r="A59">
        <v>1720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0.1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0.2</v>
      </c>
      <c r="FW59">
        <v>0</v>
      </c>
      <c r="FX59">
        <v>0.1</v>
      </c>
      <c r="FY59">
        <v>0.1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</row>
    <row r="60" spans="1:193" x14ac:dyDescent="0.2">
      <c r="A60">
        <v>1990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0.1</v>
      </c>
      <c r="FW60">
        <v>0</v>
      </c>
      <c r="FX60">
        <v>0.1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</row>
    <row r="61" spans="1:193" x14ac:dyDescent="0.2">
      <c r="A61">
        <v>2300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</row>
    <row r="62" spans="1:193" x14ac:dyDescent="0.2">
      <c r="A62">
        <v>2670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</row>
    <row r="63" spans="1:193" x14ac:dyDescent="0.2">
      <c r="A63">
        <v>3090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</row>
    <row r="64" spans="1:193" x14ac:dyDescent="0.2">
      <c r="A64">
        <v>3580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</row>
    <row r="65" spans="1:193" x14ac:dyDescent="0.2">
      <c r="A65">
        <v>4150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</row>
    <row r="66" spans="1:193" x14ac:dyDescent="0.2">
      <c r="A66">
        <v>4800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</row>
    <row r="67" spans="1:193" x14ac:dyDescent="0.2">
      <c r="A67">
        <v>5560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</row>
    <row r="68" spans="1:193" x14ac:dyDescent="0.2">
      <c r="A68">
        <v>6440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</row>
    <row r="69" spans="1:193" x14ac:dyDescent="0.2">
      <c r="A69">
        <v>7460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</row>
    <row r="70" spans="1:193" x14ac:dyDescent="0.2">
      <c r="A70">
        <v>8630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</row>
    <row r="71" spans="1:193" x14ac:dyDescent="0.2">
      <c r="A71" s="1">
        <v>10000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BT229"/>
  <sheetViews>
    <sheetView topLeftCell="A156" workbookViewId="0">
      <selection activeCell="B196" sqref="B196"/>
    </sheetView>
  </sheetViews>
  <sheetFormatPr defaultRowHeight="12.75" x14ac:dyDescent="0.2"/>
  <sheetData>
    <row r="1" spans="1:72" x14ac:dyDescent="0.2">
      <c r="A1" s="3" t="s">
        <v>342</v>
      </c>
      <c r="B1" s="3" t="s">
        <v>341</v>
      </c>
    </row>
    <row r="2" spans="1:72" x14ac:dyDescent="0.2">
      <c r="A2" s="3" t="str">
        <f>'SRC2'!A2</f>
        <v>D1  1</v>
      </c>
      <c r="B2" s="4">
        <f>SUM(C2:BT2)/SUM('SRC2'!BT2:'SRC2'!EK2)/1000</f>
        <v>0.55389010989010989</v>
      </c>
      <c r="C2">
        <f>'SRC2'!B2*'SRC2'!BT2</f>
        <v>0</v>
      </c>
      <c r="D2">
        <f>'SRC2'!C2*'SRC2'!BU2</f>
        <v>0</v>
      </c>
      <c r="E2">
        <f>'SRC2'!D2*'SRC2'!BV2</f>
        <v>0</v>
      </c>
      <c r="F2">
        <f>'SRC2'!E2*'SRC2'!BW2</f>
        <v>0</v>
      </c>
      <c r="G2">
        <f>'SRC2'!F2*'SRC2'!BX2</f>
        <v>0</v>
      </c>
      <c r="H2">
        <f>'SRC2'!G2*'SRC2'!BY2</f>
        <v>0</v>
      </c>
      <c r="I2">
        <f>'SRC2'!H2*'SRC2'!BZ2</f>
        <v>0</v>
      </c>
      <c r="J2">
        <f>'SRC2'!I2*'SRC2'!CA2</f>
        <v>0</v>
      </c>
      <c r="K2">
        <f>'SRC2'!J2*'SRC2'!CB2</f>
        <v>0</v>
      </c>
      <c r="L2">
        <f>'SRC2'!K2*'SRC2'!CC2</f>
        <v>0</v>
      </c>
      <c r="M2">
        <f>'SRC2'!L2*'SRC2'!CD2</f>
        <v>0</v>
      </c>
      <c r="N2">
        <f>'SRC2'!M2*'SRC2'!CE2</f>
        <v>0</v>
      </c>
      <c r="O2">
        <f>'SRC2'!N2*'SRC2'!CF2</f>
        <v>0</v>
      </c>
      <c r="P2">
        <f>'SRC2'!O2*'SRC2'!CG2</f>
        <v>0</v>
      </c>
      <c r="Q2">
        <f>'SRC2'!P2*'SRC2'!CH2</f>
        <v>0</v>
      </c>
      <c r="R2">
        <f>'SRC2'!Q2*'SRC2'!CI2</f>
        <v>0</v>
      </c>
      <c r="S2">
        <f>'SRC2'!R2*'SRC2'!CJ2</f>
        <v>0</v>
      </c>
      <c r="T2">
        <f>'SRC2'!S2*'SRC2'!CK2</f>
        <v>0</v>
      </c>
      <c r="U2">
        <f>'SRC2'!T2*'SRC2'!CL2</f>
        <v>0</v>
      </c>
      <c r="V2">
        <f>'SRC2'!U2*'SRC2'!CM2</f>
        <v>0</v>
      </c>
      <c r="W2">
        <f>'SRC2'!V2*'SRC2'!CN2</f>
        <v>0</v>
      </c>
      <c r="X2">
        <f>'SRC2'!W2*'SRC2'!CO2</f>
        <v>0</v>
      </c>
      <c r="Y2">
        <f>'SRC2'!X2*'SRC2'!CP2</f>
        <v>0</v>
      </c>
      <c r="Z2">
        <f>'SRC2'!Y2*'SRC2'!CQ2</f>
        <v>0</v>
      </c>
      <c r="AA2">
        <f>'SRC2'!Z2*'SRC2'!CR2</f>
        <v>0</v>
      </c>
      <c r="AB2">
        <f>'SRC2'!AA2*'SRC2'!CS2</f>
        <v>0</v>
      </c>
      <c r="AC2">
        <f>'SRC2'!AB2*'SRC2'!CT2</f>
        <v>0</v>
      </c>
      <c r="AD2">
        <f>'SRC2'!AC2*'SRC2'!CU2</f>
        <v>0</v>
      </c>
      <c r="AE2">
        <f>'SRC2'!AD2*'SRC2'!CV2</f>
        <v>0</v>
      </c>
      <c r="AF2">
        <f>'SRC2'!AE2*'SRC2'!CW2</f>
        <v>0</v>
      </c>
      <c r="AG2">
        <f>'SRC2'!AF2*'SRC2'!CX2</f>
        <v>0</v>
      </c>
      <c r="AH2">
        <f>'SRC2'!AG2*'SRC2'!CY2</f>
        <v>0</v>
      </c>
      <c r="AI2">
        <f>'SRC2'!AH2*'SRC2'!CZ2</f>
        <v>0</v>
      </c>
      <c r="AJ2">
        <f>'SRC2'!AI2*'SRC2'!DA2</f>
        <v>0</v>
      </c>
      <c r="AK2">
        <f>'SRC2'!AJ2*'SRC2'!DB2</f>
        <v>0</v>
      </c>
      <c r="AL2">
        <f>'SRC2'!AK2*'SRC2'!DC2</f>
        <v>0</v>
      </c>
      <c r="AM2">
        <f>'SRC2'!AL2*'SRC2'!DD2</f>
        <v>0</v>
      </c>
      <c r="AN2">
        <f>'SRC2'!AM2*'SRC2'!DE2</f>
        <v>0</v>
      </c>
      <c r="AO2">
        <f>'SRC2'!AN2*'SRC2'!DF2</f>
        <v>0</v>
      </c>
      <c r="AP2">
        <f>'SRC2'!AO2*'SRC2'!DG2</f>
        <v>0</v>
      </c>
      <c r="AQ2">
        <f>'SRC2'!AP2*'SRC2'!DH2</f>
        <v>0</v>
      </c>
      <c r="AR2">
        <f>'SRC2'!AQ2*'SRC2'!DI2</f>
        <v>0</v>
      </c>
      <c r="AS2">
        <f>'SRC2'!AR2*'SRC2'!DJ2</f>
        <v>0</v>
      </c>
      <c r="AT2">
        <f>'SRC2'!AS2*'SRC2'!DK2</f>
        <v>22</v>
      </c>
      <c r="AU2">
        <f>'SRC2'!AT2*'SRC2'!DL2</f>
        <v>229.5</v>
      </c>
      <c r="AV2">
        <f>'SRC2'!AU2*'SRC2'!DM2</f>
        <v>973.5</v>
      </c>
      <c r="AW2">
        <f>'SRC2'!AV2*'SRC2'!DN2</f>
        <v>2565</v>
      </c>
      <c r="AX2">
        <f>'SRC2'!AW2*'SRC2'!DO2</f>
        <v>4989.5999999999995</v>
      </c>
      <c r="AY2">
        <f>'SRC2'!AX2*'SRC2'!DP2</f>
        <v>7619.4000000000005</v>
      </c>
      <c r="AZ2">
        <f>'SRC2'!AY2*'SRC2'!DQ2</f>
        <v>9611.1</v>
      </c>
      <c r="BA2">
        <f>'SRC2'!AZ2*'SRC2'!DR2</f>
        <v>10270.5</v>
      </c>
      <c r="BB2">
        <f>'SRC2'!BA2*'SRC2'!DS2</f>
        <v>9184.8000000000011</v>
      </c>
      <c r="BC2">
        <f>'SRC2'!BB2*'SRC2'!DT2</f>
        <v>6352.5</v>
      </c>
      <c r="BD2">
        <f>'SRC2'!BC2*'SRC2'!DU2</f>
        <v>2960.5</v>
      </c>
      <c r="BE2">
        <f>'SRC2'!BD2*'SRC2'!DV2</f>
        <v>666</v>
      </c>
      <c r="BF2">
        <f>'SRC2'!BE2*'SRC2'!DW2</f>
        <v>0</v>
      </c>
      <c r="BG2">
        <f>'SRC2'!BF2*'SRC2'!DX2</f>
        <v>0</v>
      </c>
      <c r="BH2">
        <f>'SRC2'!BG2*'SRC2'!DY2</f>
        <v>0</v>
      </c>
      <c r="BI2">
        <f>'SRC2'!BH2*'SRC2'!DZ2</f>
        <v>0</v>
      </c>
      <c r="BJ2">
        <f>'SRC2'!BI2*'SRC2'!EA2</f>
        <v>0</v>
      </c>
      <c r="BK2">
        <f>'SRC2'!BJ2*'SRC2'!EB2</f>
        <v>0</v>
      </c>
      <c r="BL2">
        <f>'SRC2'!BK2*'SRC2'!EC2</f>
        <v>0</v>
      </c>
      <c r="BM2">
        <f>'SRC2'!BL2*'SRC2'!ED2</f>
        <v>0</v>
      </c>
      <c r="BN2">
        <f>'SRC2'!BM2*'SRC2'!EE2</f>
        <v>0</v>
      </c>
      <c r="BO2">
        <f>'SRC2'!BN2*'SRC2'!EF2</f>
        <v>0</v>
      </c>
      <c r="BP2">
        <f>'SRC2'!BO2*'SRC2'!EG2</f>
        <v>0</v>
      </c>
      <c r="BQ2">
        <f>'SRC2'!BP2*'SRC2'!EH2</f>
        <v>0</v>
      </c>
      <c r="BR2">
        <f>'SRC2'!BQ2*'SRC2'!EI2</f>
        <v>0</v>
      </c>
      <c r="BS2">
        <f>'SRC2'!BR2*'SRC2'!EJ2</f>
        <v>0</v>
      </c>
      <c r="BT2">
        <f>'SRC2'!BS2*'SRC2'!EK2</f>
        <v>0</v>
      </c>
    </row>
    <row r="3" spans="1:72" x14ac:dyDescent="0.2">
      <c r="A3" s="3" t="str">
        <f>'SRC2'!A3</f>
        <v>D1  2</v>
      </c>
      <c r="B3" s="4">
        <f>SUM(C3:BT3)/SUM('SRC2'!BT3:'SRC2'!EK3)/1000</f>
        <v>0.60000599999999982</v>
      </c>
      <c r="C3">
        <f>'SRC2'!B3*'SRC2'!BT3</f>
        <v>0</v>
      </c>
      <c r="D3">
        <f>'SRC2'!C3*'SRC2'!BU3</f>
        <v>0</v>
      </c>
      <c r="E3">
        <f>'SRC2'!D3*'SRC2'!BV3</f>
        <v>0</v>
      </c>
      <c r="F3">
        <f>'SRC2'!E3*'SRC2'!BW3</f>
        <v>0</v>
      </c>
      <c r="G3">
        <f>'SRC2'!F3*'SRC2'!BX3</f>
        <v>0</v>
      </c>
      <c r="H3">
        <f>'SRC2'!G3*'SRC2'!BY3</f>
        <v>0</v>
      </c>
      <c r="I3">
        <f>'SRC2'!H3*'SRC2'!BZ3</f>
        <v>0</v>
      </c>
      <c r="J3">
        <f>'SRC2'!I3*'SRC2'!CA3</f>
        <v>0</v>
      </c>
      <c r="K3">
        <f>'SRC2'!J3*'SRC2'!CB3</f>
        <v>0</v>
      </c>
      <c r="L3">
        <f>'SRC2'!K3*'SRC2'!CC3</f>
        <v>0</v>
      </c>
      <c r="M3">
        <f>'SRC2'!L3*'SRC2'!CD3</f>
        <v>0</v>
      </c>
      <c r="N3">
        <f>'SRC2'!M3*'SRC2'!CE3</f>
        <v>0</v>
      </c>
      <c r="O3">
        <f>'SRC2'!N3*'SRC2'!CF3</f>
        <v>0</v>
      </c>
      <c r="P3">
        <f>'SRC2'!O3*'SRC2'!CG3</f>
        <v>0</v>
      </c>
      <c r="Q3">
        <f>'SRC2'!P3*'SRC2'!CH3</f>
        <v>0</v>
      </c>
      <c r="R3">
        <f>'SRC2'!Q3*'SRC2'!CI3</f>
        <v>0</v>
      </c>
      <c r="S3">
        <f>'SRC2'!R3*'SRC2'!CJ3</f>
        <v>0</v>
      </c>
      <c r="T3">
        <f>'SRC2'!S3*'SRC2'!CK3</f>
        <v>0</v>
      </c>
      <c r="U3">
        <f>'SRC2'!T3*'SRC2'!CL3</f>
        <v>0</v>
      </c>
      <c r="V3">
        <f>'SRC2'!U3*'SRC2'!CM3</f>
        <v>0</v>
      </c>
      <c r="W3">
        <f>'SRC2'!V3*'SRC2'!CN3</f>
        <v>0</v>
      </c>
      <c r="X3">
        <f>'SRC2'!W3*'SRC2'!CO3</f>
        <v>0</v>
      </c>
      <c r="Y3">
        <f>'SRC2'!X3*'SRC2'!CP3</f>
        <v>0</v>
      </c>
      <c r="Z3">
        <f>'SRC2'!Y3*'SRC2'!CQ3</f>
        <v>0</v>
      </c>
      <c r="AA3">
        <f>'SRC2'!Z3*'SRC2'!CR3</f>
        <v>0</v>
      </c>
      <c r="AB3">
        <f>'SRC2'!AA3*'SRC2'!CS3</f>
        <v>0</v>
      </c>
      <c r="AC3">
        <f>'SRC2'!AB3*'SRC2'!CT3</f>
        <v>0</v>
      </c>
      <c r="AD3">
        <f>'SRC2'!AC3*'SRC2'!CU3</f>
        <v>0</v>
      </c>
      <c r="AE3">
        <f>'SRC2'!AD3*'SRC2'!CV3</f>
        <v>0</v>
      </c>
      <c r="AF3">
        <f>'SRC2'!AE3*'SRC2'!CW3</f>
        <v>0</v>
      </c>
      <c r="AG3">
        <f>'SRC2'!AF3*'SRC2'!CX3</f>
        <v>0</v>
      </c>
      <c r="AH3">
        <f>'SRC2'!AG3*'SRC2'!CY3</f>
        <v>0</v>
      </c>
      <c r="AI3">
        <f>'SRC2'!AH3*'SRC2'!CZ3</f>
        <v>0</v>
      </c>
      <c r="AJ3">
        <f>'SRC2'!AI3*'SRC2'!DA3</f>
        <v>0</v>
      </c>
      <c r="AK3">
        <f>'SRC2'!AJ3*'SRC2'!DB3</f>
        <v>0</v>
      </c>
      <c r="AL3">
        <f>'SRC2'!AK3*'SRC2'!DC3</f>
        <v>0</v>
      </c>
      <c r="AM3">
        <f>'SRC2'!AL3*'SRC2'!DD3</f>
        <v>0</v>
      </c>
      <c r="AN3">
        <f>'SRC2'!AM3*'SRC2'!DE3</f>
        <v>0</v>
      </c>
      <c r="AO3">
        <f>'SRC2'!AN3*'SRC2'!DF3</f>
        <v>0</v>
      </c>
      <c r="AP3">
        <f>'SRC2'!AO3*'SRC2'!DG3</f>
        <v>0</v>
      </c>
      <c r="AQ3">
        <f>'SRC2'!AP3*'SRC2'!DH3</f>
        <v>0</v>
      </c>
      <c r="AR3">
        <f>'SRC2'!AQ3*'SRC2'!DI3</f>
        <v>0</v>
      </c>
      <c r="AS3">
        <f>'SRC2'!AR3*'SRC2'!DJ3</f>
        <v>0</v>
      </c>
      <c r="AT3">
        <f>'SRC2'!AS3*'SRC2'!DK3</f>
        <v>88</v>
      </c>
      <c r="AU3">
        <f>'SRC2'!AT3*'SRC2'!DL3</f>
        <v>357</v>
      </c>
      <c r="AV3">
        <f>'SRC2'!AU3*'SRC2'!DM3</f>
        <v>973.5</v>
      </c>
      <c r="AW3">
        <f>'SRC2'!AV3*'SRC2'!DN3</f>
        <v>2188.8000000000002</v>
      </c>
      <c r="AX3">
        <f>'SRC2'!AW3*'SRC2'!DO3</f>
        <v>3999.6</v>
      </c>
      <c r="AY3">
        <f>'SRC2'!AX3*'SRC2'!DP3</f>
        <v>6104.7000000000007</v>
      </c>
      <c r="AZ3">
        <f>'SRC2'!AY3*'SRC2'!DQ3</f>
        <v>8071.2</v>
      </c>
      <c r="BA3">
        <f>'SRC2'!AZ3*'SRC2'!DR3</f>
        <v>9471</v>
      </c>
      <c r="BB3">
        <f>'SRC2'!BA3*'SRC2'!DS3</f>
        <v>9896.8000000000011</v>
      </c>
      <c r="BC3">
        <f>'SRC2'!BB3*'SRC2'!DT3</f>
        <v>8910</v>
      </c>
      <c r="BD3">
        <f>'SRC2'!BC3*'SRC2'!DU3</f>
        <v>6303</v>
      </c>
      <c r="BE3">
        <f>'SRC2'!BD3*'SRC2'!DV3</f>
        <v>2997</v>
      </c>
      <c r="BF3">
        <f>'SRC2'!BE3*'SRC2'!DW3</f>
        <v>640</v>
      </c>
      <c r="BG3">
        <f>'SRC2'!BF3*'SRC2'!DX3</f>
        <v>0</v>
      </c>
      <c r="BH3">
        <f>'SRC2'!BG3*'SRC2'!DY3</f>
        <v>0</v>
      </c>
      <c r="BI3">
        <f>'SRC2'!BH3*'SRC2'!DZ3</f>
        <v>0</v>
      </c>
      <c r="BJ3">
        <f>'SRC2'!BI3*'SRC2'!EA3</f>
        <v>0</v>
      </c>
      <c r="BK3">
        <f>'SRC2'!BJ3*'SRC2'!EB3</f>
        <v>0</v>
      </c>
      <c r="BL3">
        <f>'SRC2'!BK3*'SRC2'!EC3</f>
        <v>0</v>
      </c>
      <c r="BM3">
        <f>'SRC2'!BL3*'SRC2'!ED3</f>
        <v>0</v>
      </c>
      <c r="BN3">
        <f>'SRC2'!BM3*'SRC2'!EE3</f>
        <v>0</v>
      </c>
      <c r="BO3">
        <f>'SRC2'!BN3*'SRC2'!EF3</f>
        <v>0</v>
      </c>
      <c r="BP3">
        <f>'SRC2'!BO3*'SRC2'!EG3</f>
        <v>0</v>
      </c>
      <c r="BQ3">
        <f>'SRC2'!BP3*'SRC2'!EH3</f>
        <v>0</v>
      </c>
      <c r="BR3">
        <f>'SRC2'!BQ3*'SRC2'!EI3</f>
        <v>0</v>
      </c>
      <c r="BS3">
        <f>'SRC2'!BR3*'SRC2'!EJ3</f>
        <v>0</v>
      </c>
      <c r="BT3">
        <f>'SRC2'!BS3*'SRC2'!EK3</f>
        <v>0</v>
      </c>
    </row>
    <row r="4" spans="1:72" x14ac:dyDescent="0.2">
      <c r="A4" s="3" t="str">
        <f>'SRC2'!A4</f>
        <v>D1  3</v>
      </c>
      <c r="B4" s="4">
        <f>SUM(C4:BT4)/SUM('SRC2'!BT4:'SRC2'!EK4)/1000</f>
        <v>0.55599599999999993</v>
      </c>
      <c r="C4">
        <f>'SRC2'!B4*'SRC2'!BT4</f>
        <v>0</v>
      </c>
      <c r="D4">
        <f>'SRC2'!C4*'SRC2'!BU4</f>
        <v>0</v>
      </c>
      <c r="E4">
        <f>'SRC2'!D4*'SRC2'!BV4</f>
        <v>0</v>
      </c>
      <c r="F4">
        <f>'SRC2'!E4*'SRC2'!BW4</f>
        <v>0</v>
      </c>
      <c r="G4">
        <f>'SRC2'!F4*'SRC2'!BX4</f>
        <v>0</v>
      </c>
      <c r="H4">
        <f>'SRC2'!G4*'SRC2'!BY4</f>
        <v>0</v>
      </c>
      <c r="I4">
        <f>'SRC2'!H4*'SRC2'!BZ4</f>
        <v>0</v>
      </c>
      <c r="J4">
        <f>'SRC2'!I4*'SRC2'!CA4</f>
        <v>0</v>
      </c>
      <c r="K4">
        <f>'SRC2'!J4*'SRC2'!CB4</f>
        <v>0</v>
      </c>
      <c r="L4">
        <f>'SRC2'!K4*'SRC2'!CC4</f>
        <v>0</v>
      </c>
      <c r="M4">
        <f>'SRC2'!L4*'SRC2'!CD4</f>
        <v>0</v>
      </c>
      <c r="N4">
        <f>'SRC2'!M4*'SRC2'!CE4</f>
        <v>0</v>
      </c>
      <c r="O4">
        <f>'SRC2'!N4*'SRC2'!CF4</f>
        <v>0</v>
      </c>
      <c r="P4">
        <f>'SRC2'!O4*'SRC2'!CG4</f>
        <v>0</v>
      </c>
      <c r="Q4">
        <f>'SRC2'!P4*'SRC2'!CH4</f>
        <v>0</v>
      </c>
      <c r="R4">
        <f>'SRC2'!Q4*'SRC2'!CI4</f>
        <v>0</v>
      </c>
      <c r="S4">
        <f>'SRC2'!R4*'SRC2'!CJ4</f>
        <v>0</v>
      </c>
      <c r="T4">
        <f>'SRC2'!S4*'SRC2'!CK4</f>
        <v>0</v>
      </c>
      <c r="U4">
        <f>'SRC2'!T4*'SRC2'!CL4</f>
        <v>0</v>
      </c>
      <c r="V4">
        <f>'SRC2'!U4*'SRC2'!CM4</f>
        <v>0</v>
      </c>
      <c r="W4">
        <f>'SRC2'!V4*'SRC2'!CN4</f>
        <v>0</v>
      </c>
      <c r="X4">
        <f>'SRC2'!W4*'SRC2'!CO4</f>
        <v>0</v>
      </c>
      <c r="Y4">
        <f>'SRC2'!X4*'SRC2'!CP4</f>
        <v>0</v>
      </c>
      <c r="Z4">
        <f>'SRC2'!Y4*'SRC2'!CQ4</f>
        <v>0</v>
      </c>
      <c r="AA4">
        <f>'SRC2'!Z4*'SRC2'!CR4</f>
        <v>0</v>
      </c>
      <c r="AB4">
        <f>'SRC2'!AA4*'SRC2'!CS4</f>
        <v>0</v>
      </c>
      <c r="AC4">
        <f>'SRC2'!AB4*'SRC2'!CT4</f>
        <v>0</v>
      </c>
      <c r="AD4">
        <f>'SRC2'!AC4*'SRC2'!CU4</f>
        <v>0</v>
      </c>
      <c r="AE4">
        <f>'SRC2'!AD4*'SRC2'!CV4</f>
        <v>0</v>
      </c>
      <c r="AF4">
        <f>'SRC2'!AE4*'SRC2'!CW4</f>
        <v>0</v>
      </c>
      <c r="AG4">
        <f>'SRC2'!AF4*'SRC2'!CX4</f>
        <v>0</v>
      </c>
      <c r="AH4">
        <f>'SRC2'!AG4*'SRC2'!CY4</f>
        <v>0</v>
      </c>
      <c r="AI4">
        <f>'SRC2'!AH4*'SRC2'!CZ4</f>
        <v>0</v>
      </c>
      <c r="AJ4">
        <f>'SRC2'!AI4*'SRC2'!DA4</f>
        <v>0</v>
      </c>
      <c r="AK4">
        <f>'SRC2'!AJ4*'SRC2'!DB4</f>
        <v>0</v>
      </c>
      <c r="AL4">
        <f>'SRC2'!AK4*'SRC2'!DC4</f>
        <v>0</v>
      </c>
      <c r="AM4">
        <f>'SRC2'!AL4*'SRC2'!DD4</f>
        <v>0</v>
      </c>
      <c r="AN4">
        <f>'SRC2'!AM4*'SRC2'!DE4</f>
        <v>0</v>
      </c>
      <c r="AO4">
        <f>'SRC2'!AN4*'SRC2'!DF4</f>
        <v>0</v>
      </c>
      <c r="AP4">
        <f>'SRC2'!AO4*'SRC2'!DG4</f>
        <v>0</v>
      </c>
      <c r="AQ4">
        <f>'SRC2'!AP4*'SRC2'!DH4</f>
        <v>0</v>
      </c>
      <c r="AR4">
        <f>'SRC2'!AQ4*'SRC2'!DI4</f>
        <v>0</v>
      </c>
      <c r="AS4">
        <f>'SRC2'!AR4*'SRC2'!DJ4</f>
        <v>0</v>
      </c>
      <c r="AT4">
        <f>'SRC2'!AS4*'SRC2'!DK4</f>
        <v>22</v>
      </c>
      <c r="AU4">
        <f>'SRC2'!AT4*'SRC2'!DL4</f>
        <v>255</v>
      </c>
      <c r="AV4">
        <f>'SRC2'!AU4*'SRC2'!DM4</f>
        <v>1003</v>
      </c>
      <c r="AW4">
        <f>'SRC2'!AV4*'SRC2'!DN4</f>
        <v>2599.1999999999998</v>
      </c>
      <c r="AX4">
        <f>'SRC2'!AW4*'SRC2'!DO4</f>
        <v>4989.5999999999995</v>
      </c>
      <c r="AY4">
        <f>'SRC2'!AX4*'SRC2'!DP4</f>
        <v>7527.5999999999995</v>
      </c>
      <c r="AZ4">
        <f>'SRC2'!AY4*'SRC2'!DQ4</f>
        <v>9345.6</v>
      </c>
      <c r="BA4">
        <f>'SRC2'!AZ4*'SRC2'!DR4</f>
        <v>10024.5</v>
      </c>
      <c r="BB4">
        <f>'SRC2'!BA4*'SRC2'!DS4</f>
        <v>9113.6</v>
      </c>
      <c r="BC4">
        <f>'SRC2'!BB4*'SRC2'!DT4</f>
        <v>6600</v>
      </c>
      <c r="BD4">
        <f>'SRC2'!BC4*'SRC2'!DU4</f>
        <v>3342.5</v>
      </c>
      <c r="BE4">
        <f>'SRC2'!BD4*'SRC2'!DV4</f>
        <v>777</v>
      </c>
      <c r="BF4">
        <f>'SRC2'!BE4*'SRC2'!DW4</f>
        <v>0</v>
      </c>
      <c r="BG4">
        <f>'SRC2'!BF4*'SRC2'!DX4</f>
        <v>0</v>
      </c>
      <c r="BH4">
        <f>'SRC2'!BG4*'SRC2'!DY4</f>
        <v>0</v>
      </c>
      <c r="BI4">
        <f>'SRC2'!BH4*'SRC2'!DZ4</f>
        <v>0</v>
      </c>
      <c r="BJ4">
        <f>'SRC2'!BI4*'SRC2'!EA4</f>
        <v>0</v>
      </c>
      <c r="BK4">
        <f>'SRC2'!BJ4*'SRC2'!EB4</f>
        <v>0</v>
      </c>
      <c r="BL4">
        <f>'SRC2'!BK4*'SRC2'!EC4</f>
        <v>0</v>
      </c>
      <c r="BM4">
        <f>'SRC2'!BL4*'SRC2'!ED4</f>
        <v>0</v>
      </c>
      <c r="BN4">
        <f>'SRC2'!BM4*'SRC2'!EE4</f>
        <v>0</v>
      </c>
      <c r="BO4">
        <f>'SRC2'!BN4*'SRC2'!EF4</f>
        <v>0</v>
      </c>
      <c r="BP4">
        <f>'SRC2'!BO4*'SRC2'!EG4</f>
        <v>0</v>
      </c>
      <c r="BQ4">
        <f>'SRC2'!BP4*'SRC2'!EH4</f>
        <v>0</v>
      </c>
      <c r="BR4">
        <f>'SRC2'!BQ4*'SRC2'!EI4</f>
        <v>0</v>
      </c>
      <c r="BS4">
        <f>'SRC2'!BR4*'SRC2'!EJ4</f>
        <v>0</v>
      </c>
      <c r="BT4">
        <f>'SRC2'!BS4*'SRC2'!EK4</f>
        <v>0</v>
      </c>
    </row>
    <row r="5" spans="1:72" x14ac:dyDescent="0.2">
      <c r="A5" s="3" t="str">
        <f>'SRC2'!A5</f>
        <v>D1  4</v>
      </c>
      <c r="B5" s="4">
        <f>SUM(C5:BT5)/SUM('SRC2'!BT5:'SRC2'!EK5)/1000</f>
        <v>0.57597297297297301</v>
      </c>
      <c r="C5">
        <f>'SRC2'!B5*'SRC2'!BT5</f>
        <v>0</v>
      </c>
      <c r="D5">
        <f>'SRC2'!C5*'SRC2'!BU5</f>
        <v>0</v>
      </c>
      <c r="E5">
        <f>'SRC2'!D5*'SRC2'!BV5</f>
        <v>0</v>
      </c>
      <c r="F5">
        <f>'SRC2'!E5*'SRC2'!BW5</f>
        <v>0</v>
      </c>
      <c r="G5">
        <f>'SRC2'!F5*'SRC2'!BX5</f>
        <v>0</v>
      </c>
      <c r="H5">
        <f>'SRC2'!G5*'SRC2'!BY5</f>
        <v>0</v>
      </c>
      <c r="I5">
        <f>'SRC2'!H5*'SRC2'!BZ5</f>
        <v>0</v>
      </c>
      <c r="J5">
        <f>'SRC2'!I5*'SRC2'!CA5</f>
        <v>0</v>
      </c>
      <c r="K5">
        <f>'SRC2'!J5*'SRC2'!CB5</f>
        <v>0</v>
      </c>
      <c r="L5">
        <f>'SRC2'!K5*'SRC2'!CC5</f>
        <v>0</v>
      </c>
      <c r="M5">
        <f>'SRC2'!L5*'SRC2'!CD5</f>
        <v>0</v>
      </c>
      <c r="N5">
        <f>'SRC2'!M5*'SRC2'!CE5</f>
        <v>0</v>
      </c>
      <c r="O5">
        <f>'SRC2'!N5*'SRC2'!CF5</f>
        <v>0</v>
      </c>
      <c r="P5">
        <f>'SRC2'!O5*'SRC2'!CG5</f>
        <v>0</v>
      </c>
      <c r="Q5">
        <f>'SRC2'!P5*'SRC2'!CH5</f>
        <v>0</v>
      </c>
      <c r="R5">
        <f>'SRC2'!Q5*'SRC2'!CI5</f>
        <v>0</v>
      </c>
      <c r="S5">
        <f>'SRC2'!R5*'SRC2'!CJ5</f>
        <v>0</v>
      </c>
      <c r="T5">
        <f>'SRC2'!S5*'SRC2'!CK5</f>
        <v>0</v>
      </c>
      <c r="U5">
        <f>'SRC2'!T5*'SRC2'!CL5</f>
        <v>0</v>
      </c>
      <c r="V5">
        <f>'SRC2'!U5*'SRC2'!CM5</f>
        <v>0</v>
      </c>
      <c r="W5">
        <f>'SRC2'!V5*'SRC2'!CN5</f>
        <v>0</v>
      </c>
      <c r="X5">
        <f>'SRC2'!W5*'SRC2'!CO5</f>
        <v>0</v>
      </c>
      <c r="Y5">
        <f>'SRC2'!X5*'SRC2'!CP5</f>
        <v>0</v>
      </c>
      <c r="Z5">
        <f>'SRC2'!Y5*'SRC2'!CQ5</f>
        <v>0</v>
      </c>
      <c r="AA5">
        <f>'SRC2'!Z5*'SRC2'!CR5</f>
        <v>0</v>
      </c>
      <c r="AB5">
        <f>'SRC2'!AA5*'SRC2'!CS5</f>
        <v>0</v>
      </c>
      <c r="AC5">
        <f>'SRC2'!AB5*'SRC2'!CT5</f>
        <v>0</v>
      </c>
      <c r="AD5">
        <f>'SRC2'!AC5*'SRC2'!CU5</f>
        <v>0</v>
      </c>
      <c r="AE5">
        <f>'SRC2'!AD5*'SRC2'!CV5</f>
        <v>0</v>
      </c>
      <c r="AF5">
        <f>'SRC2'!AE5*'SRC2'!CW5</f>
        <v>0</v>
      </c>
      <c r="AG5">
        <f>'SRC2'!AF5*'SRC2'!CX5</f>
        <v>0</v>
      </c>
      <c r="AH5">
        <f>'SRC2'!AG5*'SRC2'!CY5</f>
        <v>0</v>
      </c>
      <c r="AI5">
        <f>'SRC2'!AH5*'SRC2'!CZ5</f>
        <v>0</v>
      </c>
      <c r="AJ5">
        <f>'SRC2'!AI5*'SRC2'!DA5</f>
        <v>0</v>
      </c>
      <c r="AK5">
        <f>'SRC2'!AJ5*'SRC2'!DB5</f>
        <v>0</v>
      </c>
      <c r="AL5">
        <f>'SRC2'!AK5*'SRC2'!DC5</f>
        <v>0</v>
      </c>
      <c r="AM5">
        <f>'SRC2'!AL5*'SRC2'!DD5</f>
        <v>0</v>
      </c>
      <c r="AN5">
        <f>'SRC2'!AM5*'SRC2'!DE5</f>
        <v>0</v>
      </c>
      <c r="AO5">
        <f>'SRC2'!AN5*'SRC2'!DF5</f>
        <v>0</v>
      </c>
      <c r="AP5">
        <f>'SRC2'!AO5*'SRC2'!DG5</f>
        <v>0</v>
      </c>
      <c r="AQ5">
        <f>'SRC2'!AP5*'SRC2'!DH5</f>
        <v>0</v>
      </c>
      <c r="AR5">
        <f>'SRC2'!AQ5*'SRC2'!DI5</f>
        <v>0</v>
      </c>
      <c r="AS5">
        <f>'SRC2'!AR5*'SRC2'!DJ5</f>
        <v>0</v>
      </c>
      <c r="AT5">
        <f>'SRC2'!AS5*'SRC2'!DK5</f>
        <v>22</v>
      </c>
      <c r="AU5">
        <f>'SRC2'!AT5*'SRC2'!DL5</f>
        <v>229.5</v>
      </c>
      <c r="AV5">
        <f>'SRC2'!AU5*'SRC2'!DM5</f>
        <v>885</v>
      </c>
      <c r="AW5">
        <f>'SRC2'!AV5*'SRC2'!DN5</f>
        <v>2325.6</v>
      </c>
      <c r="AX5">
        <f>'SRC2'!AW5*'SRC2'!DO5</f>
        <v>4514.4000000000005</v>
      </c>
      <c r="AY5">
        <f>'SRC2'!AX5*'SRC2'!DP5</f>
        <v>6976.7999999999993</v>
      </c>
      <c r="AZ5">
        <f>'SRC2'!AY5*'SRC2'!DQ5</f>
        <v>9027</v>
      </c>
      <c r="BA5">
        <f>'SRC2'!AZ5*'SRC2'!DR5</f>
        <v>10086</v>
      </c>
      <c r="BB5">
        <f>'SRC2'!BA5*'SRC2'!DS5</f>
        <v>9754.4</v>
      </c>
      <c r="BC5">
        <f>'SRC2'!BB5*'SRC2'!DT5</f>
        <v>7755</v>
      </c>
      <c r="BD5">
        <f>'SRC2'!BC5*'SRC2'!DU5</f>
        <v>4393</v>
      </c>
      <c r="BE5">
        <f>'SRC2'!BD5*'SRC2'!DV5</f>
        <v>1443</v>
      </c>
      <c r="BF5">
        <f>'SRC2'!BE5*'SRC2'!DW5</f>
        <v>128</v>
      </c>
      <c r="BG5">
        <f>'SRC2'!BF5*'SRC2'!DX5</f>
        <v>0</v>
      </c>
      <c r="BH5">
        <f>'SRC2'!BG5*'SRC2'!DY5</f>
        <v>0</v>
      </c>
      <c r="BI5">
        <f>'SRC2'!BH5*'SRC2'!DZ5</f>
        <v>0</v>
      </c>
      <c r="BJ5">
        <f>'SRC2'!BI5*'SRC2'!EA5</f>
        <v>0</v>
      </c>
      <c r="BK5">
        <f>'SRC2'!BJ5*'SRC2'!EB5</f>
        <v>0</v>
      </c>
      <c r="BL5">
        <f>'SRC2'!BK5*'SRC2'!EC5</f>
        <v>0</v>
      </c>
      <c r="BM5">
        <f>'SRC2'!BL5*'SRC2'!ED5</f>
        <v>0</v>
      </c>
      <c r="BN5">
        <f>'SRC2'!BM5*'SRC2'!EE5</f>
        <v>0</v>
      </c>
      <c r="BO5">
        <f>'SRC2'!BN5*'SRC2'!EF5</f>
        <v>0</v>
      </c>
      <c r="BP5">
        <f>'SRC2'!BO5*'SRC2'!EG5</f>
        <v>0</v>
      </c>
      <c r="BQ5">
        <f>'SRC2'!BP5*'SRC2'!EH5</f>
        <v>0</v>
      </c>
      <c r="BR5">
        <f>'SRC2'!BQ5*'SRC2'!EI5</f>
        <v>0</v>
      </c>
      <c r="BS5">
        <f>'SRC2'!BR5*'SRC2'!EJ5</f>
        <v>0</v>
      </c>
      <c r="BT5">
        <f>'SRC2'!BS5*'SRC2'!EK5</f>
        <v>0</v>
      </c>
    </row>
    <row r="6" spans="1:72" x14ac:dyDescent="0.2">
      <c r="A6" s="3" t="str">
        <f>'SRC2'!A6</f>
        <v>D1  5</v>
      </c>
      <c r="B6" s="4">
        <f>SUM(C6:BT6)/SUM('SRC2'!BT6:'SRC2'!EK6)/1000</f>
        <v>0.52301497005988018</v>
      </c>
      <c r="C6">
        <f>'SRC2'!B6*'SRC2'!BT6</f>
        <v>0</v>
      </c>
      <c r="D6">
        <f>'SRC2'!C6*'SRC2'!BU6</f>
        <v>0</v>
      </c>
      <c r="E6">
        <f>'SRC2'!D6*'SRC2'!BV6</f>
        <v>0</v>
      </c>
      <c r="F6">
        <f>'SRC2'!E6*'SRC2'!BW6</f>
        <v>0</v>
      </c>
      <c r="G6">
        <f>'SRC2'!F6*'SRC2'!BX6</f>
        <v>0</v>
      </c>
      <c r="H6">
        <f>'SRC2'!G6*'SRC2'!BY6</f>
        <v>0</v>
      </c>
      <c r="I6">
        <f>'SRC2'!H6*'SRC2'!BZ6</f>
        <v>0</v>
      </c>
      <c r="J6">
        <f>'SRC2'!I6*'SRC2'!CA6</f>
        <v>0</v>
      </c>
      <c r="K6">
        <f>'SRC2'!J6*'SRC2'!CB6</f>
        <v>0</v>
      </c>
      <c r="L6">
        <f>'SRC2'!K6*'SRC2'!CC6</f>
        <v>0</v>
      </c>
      <c r="M6">
        <f>'SRC2'!L6*'SRC2'!CD6</f>
        <v>0</v>
      </c>
      <c r="N6">
        <f>'SRC2'!M6*'SRC2'!CE6</f>
        <v>0</v>
      </c>
      <c r="O6">
        <f>'SRC2'!N6*'SRC2'!CF6</f>
        <v>0</v>
      </c>
      <c r="P6">
        <f>'SRC2'!O6*'SRC2'!CG6</f>
        <v>0</v>
      </c>
      <c r="Q6">
        <f>'SRC2'!P6*'SRC2'!CH6</f>
        <v>0</v>
      </c>
      <c r="R6">
        <f>'SRC2'!Q6*'SRC2'!CI6</f>
        <v>0</v>
      </c>
      <c r="S6">
        <f>'SRC2'!R6*'SRC2'!CJ6</f>
        <v>0</v>
      </c>
      <c r="T6">
        <f>'SRC2'!S6*'SRC2'!CK6</f>
        <v>0</v>
      </c>
      <c r="U6">
        <f>'SRC2'!T6*'SRC2'!CL6</f>
        <v>0</v>
      </c>
      <c r="V6">
        <f>'SRC2'!U6*'SRC2'!CM6</f>
        <v>0</v>
      </c>
      <c r="W6">
        <f>'SRC2'!V6*'SRC2'!CN6</f>
        <v>0</v>
      </c>
      <c r="X6">
        <f>'SRC2'!W6*'SRC2'!CO6</f>
        <v>0</v>
      </c>
      <c r="Y6">
        <f>'SRC2'!X6*'SRC2'!CP6</f>
        <v>0</v>
      </c>
      <c r="Z6">
        <f>'SRC2'!Y6*'SRC2'!CQ6</f>
        <v>0</v>
      </c>
      <c r="AA6">
        <f>'SRC2'!Z6*'SRC2'!CR6</f>
        <v>0</v>
      </c>
      <c r="AB6">
        <f>'SRC2'!AA6*'SRC2'!CS6</f>
        <v>0</v>
      </c>
      <c r="AC6">
        <f>'SRC2'!AB6*'SRC2'!CT6</f>
        <v>0</v>
      </c>
      <c r="AD6">
        <f>'SRC2'!AC6*'SRC2'!CU6</f>
        <v>0</v>
      </c>
      <c r="AE6">
        <f>'SRC2'!AD6*'SRC2'!CV6</f>
        <v>0</v>
      </c>
      <c r="AF6">
        <f>'SRC2'!AE6*'SRC2'!CW6</f>
        <v>0</v>
      </c>
      <c r="AG6">
        <f>'SRC2'!AF6*'SRC2'!CX6</f>
        <v>0</v>
      </c>
      <c r="AH6">
        <f>'SRC2'!AG6*'SRC2'!CY6</f>
        <v>0</v>
      </c>
      <c r="AI6">
        <f>'SRC2'!AH6*'SRC2'!CZ6</f>
        <v>0</v>
      </c>
      <c r="AJ6">
        <f>'SRC2'!AI6*'SRC2'!DA6</f>
        <v>0</v>
      </c>
      <c r="AK6">
        <f>'SRC2'!AJ6*'SRC2'!DB6</f>
        <v>0</v>
      </c>
      <c r="AL6">
        <f>'SRC2'!AK6*'SRC2'!DC6</f>
        <v>0</v>
      </c>
      <c r="AM6">
        <f>'SRC2'!AL6*'SRC2'!DD6</f>
        <v>0</v>
      </c>
      <c r="AN6">
        <f>'SRC2'!AM6*'SRC2'!DE6</f>
        <v>0</v>
      </c>
      <c r="AO6">
        <f>'SRC2'!AN6*'SRC2'!DF6</f>
        <v>0</v>
      </c>
      <c r="AP6">
        <f>'SRC2'!AO6*'SRC2'!DG6</f>
        <v>0</v>
      </c>
      <c r="AQ6">
        <f>'SRC2'!AP6*'SRC2'!DH6</f>
        <v>0</v>
      </c>
      <c r="AR6">
        <f>'SRC2'!AQ6*'SRC2'!DI6</f>
        <v>0</v>
      </c>
      <c r="AS6">
        <f>'SRC2'!AR6*'SRC2'!DJ6</f>
        <v>0</v>
      </c>
      <c r="AT6">
        <f>'SRC2'!AS6*'SRC2'!DK6</f>
        <v>44</v>
      </c>
      <c r="AU6">
        <f>'SRC2'!AT6*'SRC2'!DL6</f>
        <v>357</v>
      </c>
      <c r="AV6">
        <f>'SRC2'!AU6*'SRC2'!DM6</f>
        <v>1298</v>
      </c>
      <c r="AW6">
        <f>'SRC2'!AV6*'SRC2'!DN6</f>
        <v>3180.6000000000004</v>
      </c>
      <c r="AX6">
        <f>'SRC2'!AW6*'SRC2'!DO6</f>
        <v>5781.5999999999995</v>
      </c>
      <c r="AY6">
        <f>'SRC2'!AX6*'SRC2'!DP6</f>
        <v>8307.9000000000015</v>
      </c>
      <c r="AZ6">
        <f>'SRC2'!AY6*'SRC2'!DQ6</f>
        <v>9770.4</v>
      </c>
      <c r="BA6">
        <f>'SRC2'!AZ6*'SRC2'!DR6</f>
        <v>9594</v>
      </c>
      <c r="BB6">
        <f>'SRC2'!BA6*'SRC2'!DS6</f>
        <v>7689.6</v>
      </c>
      <c r="BC6">
        <f>'SRC2'!BB6*'SRC2'!DT6</f>
        <v>4537.5</v>
      </c>
      <c r="BD6">
        <f>'SRC2'!BC6*'SRC2'!DU6</f>
        <v>1623.5</v>
      </c>
      <c r="BE6">
        <f>'SRC2'!BD6*'SRC2'!DV6</f>
        <v>222</v>
      </c>
      <c r="BF6">
        <f>'SRC2'!BE6*'SRC2'!DW6</f>
        <v>0</v>
      </c>
      <c r="BG6">
        <f>'SRC2'!BF6*'SRC2'!DX6</f>
        <v>0</v>
      </c>
      <c r="BH6">
        <f>'SRC2'!BG6*'SRC2'!DY6</f>
        <v>0</v>
      </c>
      <c r="BI6">
        <f>'SRC2'!BH6*'SRC2'!DZ6</f>
        <v>0</v>
      </c>
      <c r="BJ6">
        <f>'SRC2'!BI6*'SRC2'!EA6</f>
        <v>0</v>
      </c>
      <c r="BK6">
        <f>'SRC2'!BJ6*'SRC2'!EB6</f>
        <v>0</v>
      </c>
      <c r="BL6">
        <f>'SRC2'!BK6*'SRC2'!EC6</f>
        <v>0</v>
      </c>
      <c r="BM6">
        <f>'SRC2'!BL6*'SRC2'!ED6</f>
        <v>0</v>
      </c>
      <c r="BN6">
        <f>'SRC2'!BM6*'SRC2'!EE6</f>
        <v>0</v>
      </c>
      <c r="BO6">
        <f>'SRC2'!BN6*'SRC2'!EF6</f>
        <v>0</v>
      </c>
      <c r="BP6">
        <f>'SRC2'!BO6*'SRC2'!EG6</f>
        <v>0</v>
      </c>
      <c r="BQ6">
        <f>'SRC2'!BP6*'SRC2'!EH6</f>
        <v>0</v>
      </c>
      <c r="BR6">
        <f>'SRC2'!BQ6*'SRC2'!EI6</f>
        <v>0</v>
      </c>
      <c r="BS6">
        <f>'SRC2'!BR6*'SRC2'!EJ6</f>
        <v>0</v>
      </c>
      <c r="BT6">
        <f>'SRC2'!BS6*'SRC2'!EK6</f>
        <v>0</v>
      </c>
    </row>
    <row r="7" spans="1:72" x14ac:dyDescent="0.2">
      <c r="A7" s="3" t="str">
        <f>'SRC2'!A7</f>
        <v>D1  1</v>
      </c>
      <c r="B7" s="4">
        <f>SUM(C7:BT7)/SUM('SRC2'!BT7:'SRC2'!EK7)/1000</f>
        <v>0.50844944944944948</v>
      </c>
      <c r="C7">
        <f>'SRC2'!B7*'SRC2'!BT7</f>
        <v>0</v>
      </c>
      <c r="D7">
        <f>'SRC2'!C7*'SRC2'!BU7</f>
        <v>0</v>
      </c>
      <c r="E7">
        <f>'SRC2'!D7*'SRC2'!BV7</f>
        <v>0</v>
      </c>
      <c r="F7">
        <f>'SRC2'!E7*'SRC2'!BW7</f>
        <v>0</v>
      </c>
      <c r="G7">
        <f>'SRC2'!F7*'SRC2'!BX7</f>
        <v>0</v>
      </c>
      <c r="H7">
        <f>'SRC2'!G7*'SRC2'!BY7</f>
        <v>0</v>
      </c>
      <c r="I7">
        <f>'SRC2'!H7*'SRC2'!BZ7</f>
        <v>0</v>
      </c>
      <c r="J7">
        <f>'SRC2'!I7*'SRC2'!CA7</f>
        <v>0</v>
      </c>
      <c r="K7">
        <f>'SRC2'!J7*'SRC2'!CB7</f>
        <v>0</v>
      </c>
      <c r="L7">
        <f>'SRC2'!K7*'SRC2'!CC7</f>
        <v>0</v>
      </c>
      <c r="M7">
        <f>'SRC2'!L7*'SRC2'!CD7</f>
        <v>0</v>
      </c>
      <c r="N7">
        <f>'SRC2'!M7*'SRC2'!CE7</f>
        <v>0</v>
      </c>
      <c r="O7">
        <f>'SRC2'!N7*'SRC2'!CF7</f>
        <v>0</v>
      </c>
      <c r="P7">
        <f>'SRC2'!O7*'SRC2'!CG7</f>
        <v>0</v>
      </c>
      <c r="Q7">
        <f>'SRC2'!P7*'SRC2'!CH7</f>
        <v>0</v>
      </c>
      <c r="R7">
        <f>'SRC2'!Q7*'SRC2'!CI7</f>
        <v>0</v>
      </c>
      <c r="S7">
        <f>'SRC2'!R7*'SRC2'!CJ7</f>
        <v>0</v>
      </c>
      <c r="T7">
        <f>'SRC2'!S7*'SRC2'!CK7</f>
        <v>0</v>
      </c>
      <c r="U7">
        <f>'SRC2'!T7*'SRC2'!CL7</f>
        <v>0</v>
      </c>
      <c r="V7">
        <f>'SRC2'!U7*'SRC2'!CM7</f>
        <v>0</v>
      </c>
      <c r="W7">
        <f>'SRC2'!V7*'SRC2'!CN7</f>
        <v>0</v>
      </c>
      <c r="X7">
        <f>'SRC2'!W7*'SRC2'!CO7</f>
        <v>0</v>
      </c>
      <c r="Y7">
        <f>'SRC2'!X7*'SRC2'!CP7</f>
        <v>0</v>
      </c>
      <c r="Z7">
        <f>'SRC2'!Y7*'SRC2'!CQ7</f>
        <v>0</v>
      </c>
      <c r="AA7">
        <f>'SRC2'!Z7*'SRC2'!CR7</f>
        <v>0</v>
      </c>
      <c r="AB7">
        <f>'SRC2'!AA7*'SRC2'!CS7</f>
        <v>0</v>
      </c>
      <c r="AC7">
        <f>'SRC2'!AB7*'SRC2'!CT7</f>
        <v>0</v>
      </c>
      <c r="AD7">
        <f>'SRC2'!AC7*'SRC2'!CU7</f>
        <v>0</v>
      </c>
      <c r="AE7">
        <f>'SRC2'!AD7*'SRC2'!CV7</f>
        <v>0</v>
      </c>
      <c r="AF7">
        <f>'SRC2'!AE7*'SRC2'!CW7</f>
        <v>0</v>
      </c>
      <c r="AG7">
        <f>'SRC2'!AF7*'SRC2'!CX7</f>
        <v>0</v>
      </c>
      <c r="AH7">
        <f>'SRC2'!AG7*'SRC2'!CY7</f>
        <v>0</v>
      </c>
      <c r="AI7">
        <f>'SRC2'!AH7*'SRC2'!CZ7</f>
        <v>0</v>
      </c>
      <c r="AJ7">
        <f>'SRC2'!AI7*'SRC2'!DA7</f>
        <v>0</v>
      </c>
      <c r="AK7">
        <f>'SRC2'!AJ7*'SRC2'!DB7</f>
        <v>0</v>
      </c>
      <c r="AL7">
        <f>'SRC2'!AK7*'SRC2'!DC7</f>
        <v>0</v>
      </c>
      <c r="AM7">
        <f>'SRC2'!AL7*'SRC2'!DD7</f>
        <v>0</v>
      </c>
      <c r="AN7">
        <f>'SRC2'!AM7*'SRC2'!DE7</f>
        <v>0</v>
      </c>
      <c r="AO7">
        <f>'SRC2'!AN7*'SRC2'!DF7</f>
        <v>0</v>
      </c>
      <c r="AP7">
        <f>'SRC2'!AO7*'SRC2'!DG7</f>
        <v>0</v>
      </c>
      <c r="AQ7">
        <f>'SRC2'!AP7*'SRC2'!DH7</f>
        <v>0</v>
      </c>
      <c r="AR7">
        <f>'SRC2'!AQ7*'SRC2'!DI7</f>
        <v>0</v>
      </c>
      <c r="AS7">
        <f>'SRC2'!AR7*'SRC2'!DJ7</f>
        <v>0</v>
      </c>
      <c r="AT7">
        <f>'SRC2'!AS7*'SRC2'!DK7</f>
        <v>44</v>
      </c>
      <c r="AU7">
        <f>'SRC2'!AT7*'SRC2'!DL7</f>
        <v>357</v>
      </c>
      <c r="AV7">
        <f>'SRC2'!AU7*'SRC2'!DM7</f>
        <v>1386.5</v>
      </c>
      <c r="AW7">
        <f>'SRC2'!AV7*'SRC2'!DN7</f>
        <v>3385.8</v>
      </c>
      <c r="AX7">
        <f>'SRC2'!AW7*'SRC2'!DO7</f>
        <v>6177.5999999999995</v>
      </c>
      <c r="AY7">
        <f>'SRC2'!AX7*'SRC2'!DP7</f>
        <v>8766.9000000000015</v>
      </c>
      <c r="AZ7">
        <f>'SRC2'!AY7*'SRC2'!DQ7</f>
        <v>10035.9</v>
      </c>
      <c r="BA7">
        <f>'SRC2'!AZ7*'SRC2'!DR7</f>
        <v>9409.5</v>
      </c>
      <c r="BB7">
        <f>'SRC2'!BA7*'SRC2'!DS7</f>
        <v>6906.4</v>
      </c>
      <c r="BC7">
        <f>'SRC2'!BB7*'SRC2'!DT7</f>
        <v>3465</v>
      </c>
      <c r="BD7">
        <f>'SRC2'!BC7*'SRC2'!DU7</f>
        <v>859.5</v>
      </c>
      <c r="BE7">
        <f>'SRC2'!BD7*'SRC2'!DV7</f>
        <v>0</v>
      </c>
      <c r="BF7">
        <f>'SRC2'!BE7*'SRC2'!DW7</f>
        <v>0</v>
      </c>
      <c r="BG7">
        <f>'SRC2'!BF7*'SRC2'!DX7</f>
        <v>0</v>
      </c>
      <c r="BH7">
        <f>'SRC2'!BG7*'SRC2'!DY7</f>
        <v>0</v>
      </c>
      <c r="BI7">
        <f>'SRC2'!BH7*'SRC2'!DZ7</f>
        <v>0</v>
      </c>
      <c r="BJ7">
        <f>'SRC2'!BI7*'SRC2'!EA7</f>
        <v>0</v>
      </c>
      <c r="BK7">
        <f>'SRC2'!BJ7*'SRC2'!EB7</f>
        <v>0</v>
      </c>
      <c r="BL7">
        <f>'SRC2'!BK7*'SRC2'!EC7</f>
        <v>0</v>
      </c>
      <c r="BM7">
        <f>'SRC2'!BL7*'SRC2'!ED7</f>
        <v>0</v>
      </c>
      <c r="BN7">
        <f>'SRC2'!BM7*'SRC2'!EE7</f>
        <v>0</v>
      </c>
      <c r="BO7">
        <f>'SRC2'!BN7*'SRC2'!EF7</f>
        <v>0</v>
      </c>
      <c r="BP7">
        <f>'SRC2'!BO7*'SRC2'!EG7</f>
        <v>0</v>
      </c>
      <c r="BQ7">
        <f>'SRC2'!BP7*'SRC2'!EH7</f>
        <v>0</v>
      </c>
      <c r="BR7">
        <f>'SRC2'!BQ7*'SRC2'!EI7</f>
        <v>0</v>
      </c>
      <c r="BS7">
        <f>'SRC2'!BR7*'SRC2'!EJ7</f>
        <v>0</v>
      </c>
      <c r="BT7">
        <f>'SRC2'!BS7*'SRC2'!EK7</f>
        <v>0</v>
      </c>
    </row>
    <row r="8" spans="1:72" x14ac:dyDescent="0.2">
      <c r="A8" s="3" t="str">
        <f>'SRC2'!A8</f>
        <v>D1  2</v>
      </c>
      <c r="B8" s="4">
        <f>SUM(C8:BT8)/SUM('SRC2'!BT8:'SRC2'!EK8)/1000</f>
        <v>0.53239800000000004</v>
      </c>
      <c r="C8">
        <f>'SRC2'!B8*'SRC2'!BT8</f>
        <v>0</v>
      </c>
      <c r="D8">
        <f>'SRC2'!C8*'SRC2'!BU8</f>
        <v>0</v>
      </c>
      <c r="E8">
        <f>'SRC2'!D8*'SRC2'!BV8</f>
        <v>0</v>
      </c>
      <c r="F8">
        <f>'SRC2'!E8*'SRC2'!BW8</f>
        <v>0</v>
      </c>
      <c r="G8">
        <f>'SRC2'!F8*'SRC2'!BX8</f>
        <v>0</v>
      </c>
      <c r="H8">
        <f>'SRC2'!G8*'SRC2'!BY8</f>
        <v>0</v>
      </c>
      <c r="I8">
        <f>'SRC2'!H8*'SRC2'!BZ8</f>
        <v>0</v>
      </c>
      <c r="J8">
        <f>'SRC2'!I8*'SRC2'!CA8</f>
        <v>0</v>
      </c>
      <c r="K8">
        <f>'SRC2'!J8*'SRC2'!CB8</f>
        <v>0</v>
      </c>
      <c r="L8">
        <f>'SRC2'!K8*'SRC2'!CC8</f>
        <v>0</v>
      </c>
      <c r="M8">
        <f>'SRC2'!L8*'SRC2'!CD8</f>
        <v>0</v>
      </c>
      <c r="N8">
        <f>'SRC2'!M8*'SRC2'!CE8</f>
        <v>0</v>
      </c>
      <c r="O8">
        <f>'SRC2'!N8*'SRC2'!CF8</f>
        <v>0</v>
      </c>
      <c r="P8">
        <f>'SRC2'!O8*'SRC2'!CG8</f>
        <v>0</v>
      </c>
      <c r="Q8">
        <f>'SRC2'!P8*'SRC2'!CH8</f>
        <v>0</v>
      </c>
      <c r="R8">
        <f>'SRC2'!Q8*'SRC2'!CI8</f>
        <v>0</v>
      </c>
      <c r="S8">
        <f>'SRC2'!R8*'SRC2'!CJ8</f>
        <v>0</v>
      </c>
      <c r="T8">
        <f>'SRC2'!S8*'SRC2'!CK8</f>
        <v>0</v>
      </c>
      <c r="U8">
        <f>'SRC2'!T8*'SRC2'!CL8</f>
        <v>0</v>
      </c>
      <c r="V8">
        <f>'SRC2'!U8*'SRC2'!CM8</f>
        <v>0</v>
      </c>
      <c r="W8">
        <f>'SRC2'!V8*'SRC2'!CN8</f>
        <v>0</v>
      </c>
      <c r="X8">
        <f>'SRC2'!W8*'SRC2'!CO8</f>
        <v>0</v>
      </c>
      <c r="Y8">
        <f>'SRC2'!X8*'SRC2'!CP8</f>
        <v>0</v>
      </c>
      <c r="Z8">
        <f>'SRC2'!Y8*'SRC2'!CQ8</f>
        <v>0</v>
      </c>
      <c r="AA8">
        <f>'SRC2'!Z8*'SRC2'!CR8</f>
        <v>0</v>
      </c>
      <c r="AB8">
        <f>'SRC2'!AA8*'SRC2'!CS8</f>
        <v>0</v>
      </c>
      <c r="AC8">
        <f>'SRC2'!AB8*'SRC2'!CT8</f>
        <v>0</v>
      </c>
      <c r="AD8">
        <f>'SRC2'!AC8*'SRC2'!CU8</f>
        <v>0</v>
      </c>
      <c r="AE8">
        <f>'SRC2'!AD8*'SRC2'!CV8</f>
        <v>0</v>
      </c>
      <c r="AF8">
        <f>'SRC2'!AE8*'SRC2'!CW8</f>
        <v>0</v>
      </c>
      <c r="AG8">
        <f>'SRC2'!AF8*'SRC2'!CX8</f>
        <v>0</v>
      </c>
      <c r="AH8">
        <f>'SRC2'!AG8*'SRC2'!CY8</f>
        <v>0</v>
      </c>
      <c r="AI8">
        <f>'SRC2'!AH8*'SRC2'!CZ8</f>
        <v>0</v>
      </c>
      <c r="AJ8">
        <f>'SRC2'!AI8*'SRC2'!DA8</f>
        <v>0</v>
      </c>
      <c r="AK8">
        <f>'SRC2'!AJ8*'SRC2'!DB8</f>
        <v>0</v>
      </c>
      <c r="AL8">
        <f>'SRC2'!AK8*'SRC2'!DC8</f>
        <v>0</v>
      </c>
      <c r="AM8">
        <f>'SRC2'!AL8*'SRC2'!DD8</f>
        <v>0</v>
      </c>
      <c r="AN8">
        <f>'SRC2'!AM8*'SRC2'!DE8</f>
        <v>0</v>
      </c>
      <c r="AO8">
        <f>'SRC2'!AN8*'SRC2'!DF8</f>
        <v>0</v>
      </c>
      <c r="AP8">
        <f>'SRC2'!AO8*'SRC2'!DG8</f>
        <v>0</v>
      </c>
      <c r="AQ8">
        <f>'SRC2'!AP8*'SRC2'!DH8</f>
        <v>0</v>
      </c>
      <c r="AR8">
        <f>'SRC2'!AQ8*'SRC2'!DI8</f>
        <v>0</v>
      </c>
      <c r="AS8">
        <f>'SRC2'!AR8*'SRC2'!DJ8</f>
        <v>0</v>
      </c>
      <c r="AT8">
        <f>'SRC2'!AS8*'SRC2'!DK8</f>
        <v>44</v>
      </c>
      <c r="AU8">
        <f>'SRC2'!AT8*'SRC2'!DL8</f>
        <v>306</v>
      </c>
      <c r="AV8">
        <f>'SRC2'!AU8*'SRC2'!DM8</f>
        <v>1180</v>
      </c>
      <c r="AW8">
        <f>'SRC2'!AV8*'SRC2'!DN8</f>
        <v>2975.3999999999996</v>
      </c>
      <c r="AX8">
        <f>'SRC2'!AW8*'SRC2'!DO8</f>
        <v>5544</v>
      </c>
      <c r="AY8">
        <f>'SRC2'!AX8*'SRC2'!DP8</f>
        <v>8124.2999999999993</v>
      </c>
      <c r="AZ8">
        <f>'SRC2'!AY8*'SRC2'!DQ8</f>
        <v>9717.3000000000011</v>
      </c>
      <c r="BA8">
        <f>'SRC2'!AZ8*'SRC2'!DR8</f>
        <v>9778.5</v>
      </c>
      <c r="BB8">
        <f>'SRC2'!BA8*'SRC2'!DS8</f>
        <v>8116.8</v>
      </c>
      <c r="BC8">
        <f>'SRC2'!BB8*'SRC2'!DT8</f>
        <v>5115</v>
      </c>
      <c r="BD8">
        <f>'SRC2'!BC8*'SRC2'!DU8</f>
        <v>2005.5</v>
      </c>
      <c r="BE8">
        <f>'SRC2'!BD8*'SRC2'!DV8</f>
        <v>333</v>
      </c>
      <c r="BF8">
        <f>'SRC2'!BE8*'SRC2'!DW8</f>
        <v>0</v>
      </c>
      <c r="BG8">
        <f>'SRC2'!BF8*'SRC2'!DX8</f>
        <v>0</v>
      </c>
      <c r="BH8">
        <f>'SRC2'!BG8*'SRC2'!DY8</f>
        <v>0</v>
      </c>
      <c r="BI8">
        <f>'SRC2'!BH8*'SRC2'!DZ8</f>
        <v>0</v>
      </c>
      <c r="BJ8">
        <f>'SRC2'!BI8*'SRC2'!EA8</f>
        <v>0</v>
      </c>
      <c r="BK8">
        <f>'SRC2'!BJ8*'SRC2'!EB8</f>
        <v>0</v>
      </c>
      <c r="BL8">
        <f>'SRC2'!BK8*'SRC2'!EC8</f>
        <v>0</v>
      </c>
      <c r="BM8">
        <f>'SRC2'!BL8*'SRC2'!ED8</f>
        <v>0</v>
      </c>
      <c r="BN8">
        <f>'SRC2'!BM8*'SRC2'!EE8</f>
        <v>0</v>
      </c>
      <c r="BO8">
        <f>'SRC2'!BN8*'SRC2'!EF8</f>
        <v>0</v>
      </c>
      <c r="BP8">
        <f>'SRC2'!BO8*'SRC2'!EG8</f>
        <v>0</v>
      </c>
      <c r="BQ8">
        <f>'SRC2'!BP8*'SRC2'!EH8</f>
        <v>0</v>
      </c>
      <c r="BR8">
        <f>'SRC2'!BQ8*'SRC2'!EI8</f>
        <v>0</v>
      </c>
      <c r="BS8">
        <f>'SRC2'!BR8*'SRC2'!EJ8</f>
        <v>0</v>
      </c>
      <c r="BT8">
        <f>'SRC2'!BS8*'SRC2'!EK8</f>
        <v>0</v>
      </c>
    </row>
    <row r="9" spans="1:72" x14ac:dyDescent="0.2">
      <c r="A9" s="3" t="str">
        <f>'SRC2'!A9</f>
        <v>D1  3</v>
      </c>
      <c r="B9" s="4">
        <f>SUM(C9:BT9)/SUM('SRC2'!BT9:'SRC2'!EK9)/1000</f>
        <v>0.54992307692307696</v>
      </c>
      <c r="C9">
        <f>'SRC2'!B9*'SRC2'!BT9</f>
        <v>0</v>
      </c>
      <c r="D9">
        <f>'SRC2'!C9*'SRC2'!BU9</f>
        <v>0</v>
      </c>
      <c r="E9">
        <f>'SRC2'!D9*'SRC2'!BV9</f>
        <v>0</v>
      </c>
      <c r="F9">
        <f>'SRC2'!E9*'SRC2'!BW9</f>
        <v>0</v>
      </c>
      <c r="G9">
        <f>'SRC2'!F9*'SRC2'!BX9</f>
        <v>0</v>
      </c>
      <c r="H9">
        <f>'SRC2'!G9*'SRC2'!BY9</f>
        <v>0</v>
      </c>
      <c r="I9">
        <f>'SRC2'!H9*'SRC2'!BZ9</f>
        <v>0</v>
      </c>
      <c r="J9">
        <f>'SRC2'!I9*'SRC2'!CA9</f>
        <v>0</v>
      </c>
      <c r="K9">
        <f>'SRC2'!J9*'SRC2'!CB9</f>
        <v>0</v>
      </c>
      <c r="L9">
        <f>'SRC2'!K9*'SRC2'!CC9</f>
        <v>0</v>
      </c>
      <c r="M9">
        <f>'SRC2'!L9*'SRC2'!CD9</f>
        <v>0</v>
      </c>
      <c r="N9">
        <f>'SRC2'!M9*'SRC2'!CE9</f>
        <v>0</v>
      </c>
      <c r="O9">
        <f>'SRC2'!N9*'SRC2'!CF9</f>
        <v>0</v>
      </c>
      <c r="P9">
        <f>'SRC2'!O9*'SRC2'!CG9</f>
        <v>0</v>
      </c>
      <c r="Q9">
        <f>'SRC2'!P9*'SRC2'!CH9</f>
        <v>0</v>
      </c>
      <c r="R9">
        <f>'SRC2'!Q9*'SRC2'!CI9</f>
        <v>0</v>
      </c>
      <c r="S9">
        <f>'SRC2'!R9*'SRC2'!CJ9</f>
        <v>0</v>
      </c>
      <c r="T9">
        <f>'SRC2'!S9*'SRC2'!CK9</f>
        <v>0</v>
      </c>
      <c r="U9">
        <f>'SRC2'!T9*'SRC2'!CL9</f>
        <v>0</v>
      </c>
      <c r="V9">
        <f>'SRC2'!U9*'SRC2'!CM9</f>
        <v>0</v>
      </c>
      <c r="W9">
        <f>'SRC2'!V9*'SRC2'!CN9</f>
        <v>0</v>
      </c>
      <c r="X9">
        <f>'SRC2'!W9*'SRC2'!CO9</f>
        <v>0</v>
      </c>
      <c r="Y9">
        <f>'SRC2'!X9*'SRC2'!CP9</f>
        <v>0</v>
      </c>
      <c r="Z9">
        <f>'SRC2'!Y9*'SRC2'!CQ9</f>
        <v>0</v>
      </c>
      <c r="AA9">
        <f>'SRC2'!Z9*'SRC2'!CR9</f>
        <v>0</v>
      </c>
      <c r="AB9">
        <f>'SRC2'!AA9*'SRC2'!CS9</f>
        <v>0</v>
      </c>
      <c r="AC9">
        <f>'SRC2'!AB9*'SRC2'!CT9</f>
        <v>0</v>
      </c>
      <c r="AD9">
        <f>'SRC2'!AC9*'SRC2'!CU9</f>
        <v>0</v>
      </c>
      <c r="AE9">
        <f>'SRC2'!AD9*'SRC2'!CV9</f>
        <v>0</v>
      </c>
      <c r="AF9">
        <f>'SRC2'!AE9*'SRC2'!CW9</f>
        <v>0</v>
      </c>
      <c r="AG9">
        <f>'SRC2'!AF9*'SRC2'!CX9</f>
        <v>0</v>
      </c>
      <c r="AH9">
        <f>'SRC2'!AG9*'SRC2'!CY9</f>
        <v>0</v>
      </c>
      <c r="AI9">
        <f>'SRC2'!AH9*'SRC2'!CZ9</f>
        <v>0</v>
      </c>
      <c r="AJ9">
        <f>'SRC2'!AI9*'SRC2'!DA9</f>
        <v>0</v>
      </c>
      <c r="AK9">
        <f>'SRC2'!AJ9*'SRC2'!DB9</f>
        <v>0</v>
      </c>
      <c r="AL9">
        <f>'SRC2'!AK9*'SRC2'!DC9</f>
        <v>0</v>
      </c>
      <c r="AM9">
        <f>'SRC2'!AL9*'SRC2'!DD9</f>
        <v>0</v>
      </c>
      <c r="AN9">
        <f>'SRC2'!AM9*'SRC2'!DE9</f>
        <v>0</v>
      </c>
      <c r="AO9">
        <f>'SRC2'!AN9*'SRC2'!DF9</f>
        <v>0</v>
      </c>
      <c r="AP9">
        <f>'SRC2'!AO9*'SRC2'!DG9</f>
        <v>0</v>
      </c>
      <c r="AQ9">
        <f>'SRC2'!AP9*'SRC2'!DH9</f>
        <v>0</v>
      </c>
      <c r="AR9">
        <f>'SRC2'!AQ9*'SRC2'!DI9</f>
        <v>0</v>
      </c>
      <c r="AS9">
        <f>'SRC2'!AR9*'SRC2'!DJ9</f>
        <v>0</v>
      </c>
      <c r="AT9">
        <f>'SRC2'!AS9*'SRC2'!DK9</f>
        <v>50.516647531572907</v>
      </c>
      <c r="AU9">
        <f>'SRC2'!AT9*'SRC2'!DL9</f>
        <v>351.32032146957522</v>
      </c>
      <c r="AV9">
        <f>'SRC2'!AU9*'SRC2'!DM9</f>
        <v>1185.419058553387</v>
      </c>
      <c r="AW9">
        <f>'SRC2'!AV9*'SRC2'!DN9</f>
        <v>2827.095292766935</v>
      </c>
      <c r="AX9">
        <f>'SRC2'!AW9*'SRC2'!DO9</f>
        <v>5092.0780711825491</v>
      </c>
      <c r="AY9">
        <f>'SRC2'!AX9*'SRC2'!DP9</f>
        <v>7430.4247990815156</v>
      </c>
      <c r="AZ9">
        <f>'SRC2'!AY9*'SRC2'!DQ9</f>
        <v>9083.69690011481</v>
      </c>
      <c r="BA9">
        <f>'SRC2'!AZ9*'SRC2'!DR9</f>
        <v>9602.7554535017225</v>
      </c>
      <c r="BB9">
        <f>'SRC2'!BA9*'SRC2'!DS9</f>
        <v>8746.7278989667047</v>
      </c>
      <c r="BC9">
        <f>'SRC2'!BB9*'SRC2'!DT9</f>
        <v>6440.8725602755458</v>
      </c>
      <c r="BD9">
        <f>'SRC2'!BC9*'SRC2'!DU9</f>
        <v>3289.3226176808266</v>
      </c>
      <c r="BE9">
        <f>'SRC2'!BD9*'SRC2'!DV9</f>
        <v>892.0780711825488</v>
      </c>
      <c r="BF9">
        <f>'SRC2'!BE9*'SRC2'!DW9</f>
        <v>0</v>
      </c>
      <c r="BG9">
        <f>'SRC2'!BF9*'SRC2'!DX9</f>
        <v>0</v>
      </c>
      <c r="BH9">
        <f>'SRC2'!BG9*'SRC2'!DY9</f>
        <v>0</v>
      </c>
      <c r="BI9">
        <f>'SRC2'!BH9*'SRC2'!DZ9</f>
        <v>0</v>
      </c>
      <c r="BJ9">
        <f>'SRC2'!BI9*'SRC2'!EA9</f>
        <v>0</v>
      </c>
      <c r="BK9">
        <f>'SRC2'!BJ9*'SRC2'!EB9</f>
        <v>0</v>
      </c>
      <c r="BL9">
        <f>'SRC2'!BK9*'SRC2'!EC9</f>
        <v>0</v>
      </c>
      <c r="BM9">
        <f>'SRC2'!BL9*'SRC2'!ED9</f>
        <v>0</v>
      </c>
      <c r="BN9">
        <f>'SRC2'!BM9*'SRC2'!EE9</f>
        <v>0</v>
      </c>
      <c r="BO9">
        <f>'SRC2'!BN9*'SRC2'!EF9</f>
        <v>0</v>
      </c>
      <c r="BP9">
        <f>'SRC2'!BO9*'SRC2'!EG9</f>
        <v>0</v>
      </c>
      <c r="BQ9">
        <f>'SRC2'!BP9*'SRC2'!EH9</f>
        <v>0</v>
      </c>
      <c r="BR9">
        <f>'SRC2'!BQ9*'SRC2'!EI9</f>
        <v>0</v>
      </c>
      <c r="BS9">
        <f>'SRC2'!BR9*'SRC2'!EJ9</f>
        <v>0</v>
      </c>
      <c r="BT9">
        <f>'SRC2'!BS9*'SRC2'!EK9</f>
        <v>0</v>
      </c>
    </row>
    <row r="10" spans="1:72" x14ac:dyDescent="0.2">
      <c r="A10" s="3" t="str">
        <f>'SRC2'!A10</f>
        <v>D1  4</v>
      </c>
      <c r="B10" s="4">
        <f>SUM(C10:BT10)/SUM('SRC2'!BT10:'SRC2'!EK10)/1000</f>
        <v>0.49105135520684728</v>
      </c>
      <c r="C10">
        <f>'SRC2'!B10*'SRC2'!BT10</f>
        <v>0</v>
      </c>
      <c r="D10">
        <f>'SRC2'!C10*'SRC2'!BU10</f>
        <v>0</v>
      </c>
      <c r="E10">
        <f>'SRC2'!D10*'SRC2'!BV10</f>
        <v>0</v>
      </c>
      <c r="F10">
        <f>'SRC2'!E10*'SRC2'!BW10</f>
        <v>0</v>
      </c>
      <c r="G10">
        <f>'SRC2'!F10*'SRC2'!BX10</f>
        <v>0</v>
      </c>
      <c r="H10">
        <f>'SRC2'!G10*'SRC2'!BY10</f>
        <v>0</v>
      </c>
      <c r="I10">
        <f>'SRC2'!H10*'SRC2'!BZ10</f>
        <v>0</v>
      </c>
      <c r="J10">
        <f>'SRC2'!I10*'SRC2'!CA10</f>
        <v>0</v>
      </c>
      <c r="K10">
        <f>'SRC2'!J10*'SRC2'!CB10</f>
        <v>0</v>
      </c>
      <c r="L10">
        <f>'SRC2'!K10*'SRC2'!CC10</f>
        <v>0</v>
      </c>
      <c r="M10">
        <f>'SRC2'!L10*'SRC2'!CD10</f>
        <v>0</v>
      </c>
      <c r="N10">
        <f>'SRC2'!M10*'SRC2'!CE10</f>
        <v>0</v>
      </c>
      <c r="O10">
        <f>'SRC2'!N10*'SRC2'!CF10</f>
        <v>0</v>
      </c>
      <c r="P10">
        <f>'SRC2'!O10*'SRC2'!CG10</f>
        <v>0</v>
      </c>
      <c r="Q10">
        <f>'SRC2'!P10*'SRC2'!CH10</f>
        <v>0</v>
      </c>
      <c r="R10">
        <f>'SRC2'!Q10*'SRC2'!CI10</f>
        <v>0</v>
      </c>
      <c r="S10">
        <f>'SRC2'!R10*'SRC2'!CJ10</f>
        <v>0</v>
      </c>
      <c r="T10">
        <f>'SRC2'!S10*'SRC2'!CK10</f>
        <v>0</v>
      </c>
      <c r="U10">
        <f>'SRC2'!T10*'SRC2'!CL10</f>
        <v>0</v>
      </c>
      <c r="V10">
        <f>'SRC2'!U10*'SRC2'!CM10</f>
        <v>0</v>
      </c>
      <c r="W10">
        <f>'SRC2'!V10*'SRC2'!CN10</f>
        <v>0</v>
      </c>
      <c r="X10">
        <f>'SRC2'!W10*'SRC2'!CO10</f>
        <v>0</v>
      </c>
      <c r="Y10">
        <f>'SRC2'!X10*'SRC2'!CP10</f>
        <v>0</v>
      </c>
      <c r="Z10">
        <f>'SRC2'!Y10*'SRC2'!CQ10</f>
        <v>0</v>
      </c>
      <c r="AA10">
        <f>'SRC2'!Z10*'SRC2'!CR10</f>
        <v>0</v>
      </c>
      <c r="AB10">
        <f>'SRC2'!AA10*'SRC2'!CS10</f>
        <v>0</v>
      </c>
      <c r="AC10">
        <f>'SRC2'!AB10*'SRC2'!CT10</f>
        <v>0</v>
      </c>
      <c r="AD10">
        <f>'SRC2'!AC10*'SRC2'!CU10</f>
        <v>0</v>
      </c>
      <c r="AE10">
        <f>'SRC2'!AD10*'SRC2'!CV10</f>
        <v>0</v>
      </c>
      <c r="AF10">
        <f>'SRC2'!AE10*'SRC2'!CW10</f>
        <v>0</v>
      </c>
      <c r="AG10">
        <f>'SRC2'!AF10*'SRC2'!CX10</f>
        <v>0</v>
      </c>
      <c r="AH10">
        <f>'SRC2'!AG10*'SRC2'!CY10</f>
        <v>0</v>
      </c>
      <c r="AI10">
        <f>'SRC2'!AH10*'SRC2'!CZ10</f>
        <v>0</v>
      </c>
      <c r="AJ10">
        <f>'SRC2'!AI10*'SRC2'!DA10</f>
        <v>0</v>
      </c>
      <c r="AK10">
        <f>'SRC2'!AJ10*'SRC2'!DB10</f>
        <v>0</v>
      </c>
      <c r="AL10">
        <f>'SRC2'!AK10*'SRC2'!DC10</f>
        <v>0</v>
      </c>
      <c r="AM10">
        <f>'SRC2'!AL10*'SRC2'!DD10</f>
        <v>0</v>
      </c>
      <c r="AN10">
        <f>'SRC2'!AM10*'SRC2'!DE10</f>
        <v>0</v>
      </c>
      <c r="AO10">
        <f>'SRC2'!AN10*'SRC2'!DF10</f>
        <v>0</v>
      </c>
      <c r="AP10">
        <f>'SRC2'!AO10*'SRC2'!DG10</f>
        <v>0</v>
      </c>
      <c r="AQ10">
        <f>'SRC2'!AP10*'SRC2'!DH10</f>
        <v>0</v>
      </c>
      <c r="AR10">
        <f>'SRC2'!AQ10*'SRC2'!DI10</f>
        <v>0</v>
      </c>
      <c r="AS10">
        <f>'SRC2'!AR10*'SRC2'!DJ10</f>
        <v>0</v>
      </c>
      <c r="AT10">
        <f>'SRC2'!AS10*'SRC2'!DK10</f>
        <v>94.151212553495014</v>
      </c>
      <c r="AU10">
        <f>'SRC2'!AT10*'SRC2'!DL10</f>
        <v>618.40228245363778</v>
      </c>
      <c r="AV10">
        <f>'SRC2'!AU10*'SRC2'!DM10</f>
        <v>1893.7232524964338</v>
      </c>
      <c r="AW10">
        <f>'SRC2'!AV10*'SRC2'!DN10</f>
        <v>3951.7831669044226</v>
      </c>
      <c r="AX10">
        <f>'SRC2'!AW10*'SRC2'!DO10</f>
        <v>6496.4336661911557</v>
      </c>
      <c r="AY10">
        <f>'SRC2'!AX10*'SRC2'!DP10</f>
        <v>8577.6034236804571</v>
      </c>
      <c r="AZ10">
        <f>'SRC2'!AY10*'SRC2'!DQ10</f>
        <v>9317.1184022824546</v>
      </c>
      <c r="BA10">
        <f>'SRC2'!AZ10*'SRC2'!DR10</f>
        <v>8422.2539229671911</v>
      </c>
      <c r="BB10">
        <f>'SRC2'!BA10*'SRC2'!DS10</f>
        <v>5992.5820256776042</v>
      </c>
      <c r="BC10">
        <f>'SRC2'!BB10*'SRC2'!DT10</f>
        <v>3059.9144079885882</v>
      </c>
      <c r="BD10">
        <f>'SRC2'!BC10*'SRC2'!DU10</f>
        <v>681.16975748930099</v>
      </c>
      <c r="BE10">
        <f>'SRC2'!BD10*'SRC2'!DV10</f>
        <v>0</v>
      </c>
      <c r="BF10">
        <f>'SRC2'!BE10*'SRC2'!DW10</f>
        <v>0</v>
      </c>
      <c r="BG10">
        <f>'SRC2'!BF10*'SRC2'!DX10</f>
        <v>0</v>
      </c>
      <c r="BH10">
        <f>'SRC2'!BG10*'SRC2'!DY10</f>
        <v>0</v>
      </c>
      <c r="BI10">
        <f>'SRC2'!BH10*'SRC2'!DZ10</f>
        <v>0</v>
      </c>
      <c r="BJ10">
        <f>'SRC2'!BI10*'SRC2'!EA10</f>
        <v>0</v>
      </c>
      <c r="BK10">
        <f>'SRC2'!BJ10*'SRC2'!EB10</f>
        <v>0</v>
      </c>
      <c r="BL10">
        <f>'SRC2'!BK10*'SRC2'!EC10</f>
        <v>0</v>
      </c>
      <c r="BM10">
        <f>'SRC2'!BL10*'SRC2'!ED10</f>
        <v>0</v>
      </c>
      <c r="BN10">
        <f>'SRC2'!BM10*'SRC2'!EE10</f>
        <v>0</v>
      </c>
      <c r="BO10">
        <f>'SRC2'!BN10*'SRC2'!EF10</f>
        <v>0</v>
      </c>
      <c r="BP10">
        <f>'SRC2'!BO10*'SRC2'!EG10</f>
        <v>0</v>
      </c>
      <c r="BQ10">
        <f>'SRC2'!BP10*'SRC2'!EH10</f>
        <v>0</v>
      </c>
      <c r="BR10">
        <f>'SRC2'!BQ10*'SRC2'!EI10</f>
        <v>0</v>
      </c>
      <c r="BS10">
        <f>'SRC2'!BR10*'SRC2'!EJ10</f>
        <v>0</v>
      </c>
      <c r="BT10">
        <f>'SRC2'!BS10*'SRC2'!EK10</f>
        <v>0</v>
      </c>
    </row>
    <row r="11" spans="1:72" x14ac:dyDescent="0.2">
      <c r="A11" s="3" t="str">
        <f>'SRC2'!A11</f>
        <v>D1  5</v>
      </c>
      <c r="B11" s="4">
        <f>SUM(C11:BT11)/SUM('SRC2'!BT11:'SRC2'!EK11)/1000</f>
        <v>0.52661038961038953</v>
      </c>
      <c r="C11">
        <f>'SRC2'!B11*'SRC2'!BT11</f>
        <v>0</v>
      </c>
      <c r="D11">
        <f>'SRC2'!C11*'SRC2'!BU11</f>
        <v>0</v>
      </c>
      <c r="E11">
        <f>'SRC2'!D11*'SRC2'!BV11</f>
        <v>0</v>
      </c>
      <c r="F11">
        <f>'SRC2'!E11*'SRC2'!BW11</f>
        <v>0</v>
      </c>
      <c r="G11">
        <f>'SRC2'!F11*'SRC2'!BX11</f>
        <v>0</v>
      </c>
      <c r="H11">
        <f>'SRC2'!G11*'SRC2'!BY11</f>
        <v>0</v>
      </c>
      <c r="I11">
        <f>'SRC2'!H11*'SRC2'!BZ11</f>
        <v>0</v>
      </c>
      <c r="J11">
        <f>'SRC2'!I11*'SRC2'!CA11</f>
        <v>0</v>
      </c>
      <c r="K11">
        <f>'SRC2'!J11*'SRC2'!CB11</f>
        <v>0</v>
      </c>
      <c r="L11">
        <f>'SRC2'!K11*'SRC2'!CC11</f>
        <v>0</v>
      </c>
      <c r="M11">
        <f>'SRC2'!L11*'SRC2'!CD11</f>
        <v>0</v>
      </c>
      <c r="N11">
        <f>'SRC2'!M11*'SRC2'!CE11</f>
        <v>0</v>
      </c>
      <c r="O11">
        <f>'SRC2'!N11*'SRC2'!CF11</f>
        <v>0</v>
      </c>
      <c r="P11">
        <f>'SRC2'!O11*'SRC2'!CG11</f>
        <v>0</v>
      </c>
      <c r="Q11">
        <f>'SRC2'!P11*'SRC2'!CH11</f>
        <v>0</v>
      </c>
      <c r="R11">
        <f>'SRC2'!Q11*'SRC2'!CI11</f>
        <v>0</v>
      </c>
      <c r="S11">
        <f>'SRC2'!R11*'SRC2'!CJ11</f>
        <v>0</v>
      </c>
      <c r="T11">
        <f>'SRC2'!S11*'SRC2'!CK11</f>
        <v>0</v>
      </c>
      <c r="U11">
        <f>'SRC2'!T11*'SRC2'!CL11</f>
        <v>0</v>
      </c>
      <c r="V11">
        <f>'SRC2'!U11*'SRC2'!CM11</f>
        <v>0</v>
      </c>
      <c r="W11">
        <f>'SRC2'!V11*'SRC2'!CN11</f>
        <v>0</v>
      </c>
      <c r="X11">
        <f>'SRC2'!W11*'SRC2'!CO11</f>
        <v>0</v>
      </c>
      <c r="Y11">
        <f>'SRC2'!X11*'SRC2'!CP11</f>
        <v>0</v>
      </c>
      <c r="Z11">
        <f>'SRC2'!Y11*'SRC2'!CQ11</f>
        <v>0</v>
      </c>
      <c r="AA11">
        <f>'SRC2'!Z11*'SRC2'!CR11</f>
        <v>0</v>
      </c>
      <c r="AB11">
        <f>'SRC2'!AA11*'SRC2'!CS11</f>
        <v>0</v>
      </c>
      <c r="AC11">
        <f>'SRC2'!AB11*'SRC2'!CT11</f>
        <v>0</v>
      </c>
      <c r="AD11">
        <f>'SRC2'!AC11*'SRC2'!CU11</f>
        <v>0</v>
      </c>
      <c r="AE11">
        <f>'SRC2'!AD11*'SRC2'!CV11</f>
        <v>0</v>
      </c>
      <c r="AF11">
        <f>'SRC2'!AE11*'SRC2'!CW11</f>
        <v>0</v>
      </c>
      <c r="AG11">
        <f>'SRC2'!AF11*'SRC2'!CX11</f>
        <v>0</v>
      </c>
      <c r="AH11">
        <f>'SRC2'!AG11*'SRC2'!CY11</f>
        <v>0</v>
      </c>
      <c r="AI11">
        <f>'SRC2'!AH11*'SRC2'!CZ11</f>
        <v>0</v>
      </c>
      <c r="AJ11">
        <f>'SRC2'!AI11*'SRC2'!DA11</f>
        <v>0</v>
      </c>
      <c r="AK11">
        <f>'SRC2'!AJ11*'SRC2'!DB11</f>
        <v>0</v>
      </c>
      <c r="AL11">
        <f>'SRC2'!AK11*'SRC2'!DC11</f>
        <v>0</v>
      </c>
      <c r="AM11">
        <f>'SRC2'!AL11*'SRC2'!DD11</f>
        <v>0</v>
      </c>
      <c r="AN11">
        <f>'SRC2'!AM11*'SRC2'!DE11</f>
        <v>0</v>
      </c>
      <c r="AO11">
        <f>'SRC2'!AN11*'SRC2'!DF11</f>
        <v>0</v>
      </c>
      <c r="AP11">
        <f>'SRC2'!AO11*'SRC2'!DG11</f>
        <v>0</v>
      </c>
      <c r="AQ11">
        <f>'SRC2'!AP11*'SRC2'!DH11</f>
        <v>0</v>
      </c>
      <c r="AR11">
        <f>'SRC2'!AQ11*'SRC2'!DI11</f>
        <v>0</v>
      </c>
      <c r="AS11">
        <f>'SRC2'!AR11*'SRC2'!DJ11</f>
        <v>0</v>
      </c>
      <c r="AT11">
        <f>'SRC2'!AS11*'SRC2'!DK11</f>
        <v>66</v>
      </c>
      <c r="AU11">
        <f>'SRC2'!AT11*'SRC2'!DL11</f>
        <v>459</v>
      </c>
      <c r="AV11">
        <f>'SRC2'!AU11*'SRC2'!DM11</f>
        <v>1445.5</v>
      </c>
      <c r="AW11">
        <f>'SRC2'!AV11*'SRC2'!DN11</f>
        <v>3214.8</v>
      </c>
      <c r="AX11">
        <f>'SRC2'!AW11*'SRC2'!DO11</f>
        <v>5583.5999999999995</v>
      </c>
      <c r="AY11">
        <f>'SRC2'!AX11*'SRC2'!DP11</f>
        <v>7894.7999999999993</v>
      </c>
      <c r="AZ11">
        <f>'SRC2'!AY11*'SRC2'!DQ11</f>
        <v>9292.5</v>
      </c>
      <c r="BA11">
        <f>'SRC2'!AZ11*'SRC2'!DR11</f>
        <v>9348</v>
      </c>
      <c r="BB11">
        <f>'SRC2'!BA11*'SRC2'!DS11</f>
        <v>7832</v>
      </c>
      <c r="BC11">
        <f>'SRC2'!BB11*'SRC2'!DT11</f>
        <v>5032.5</v>
      </c>
      <c r="BD11">
        <f>'SRC2'!BC11*'SRC2'!DU11</f>
        <v>2101</v>
      </c>
      <c r="BE11">
        <f>'SRC2'!BD11*'SRC2'!DV11</f>
        <v>444</v>
      </c>
      <c r="BF11">
        <f>'SRC2'!BE11*'SRC2'!DW11</f>
        <v>0</v>
      </c>
      <c r="BG11">
        <f>'SRC2'!BF11*'SRC2'!DX11</f>
        <v>0</v>
      </c>
      <c r="BH11">
        <f>'SRC2'!BG11*'SRC2'!DY11</f>
        <v>0</v>
      </c>
      <c r="BI11">
        <f>'SRC2'!BH11*'SRC2'!DZ11</f>
        <v>0</v>
      </c>
      <c r="BJ11">
        <f>'SRC2'!BI11*'SRC2'!EA11</f>
        <v>0</v>
      </c>
      <c r="BK11">
        <f>'SRC2'!BJ11*'SRC2'!EB11</f>
        <v>0</v>
      </c>
      <c r="BL11">
        <f>'SRC2'!BK11*'SRC2'!EC11</f>
        <v>0</v>
      </c>
      <c r="BM11">
        <f>'SRC2'!BL11*'SRC2'!ED11</f>
        <v>0</v>
      </c>
      <c r="BN11">
        <f>'SRC2'!BM11*'SRC2'!EE11</f>
        <v>0</v>
      </c>
      <c r="BO11">
        <f>'SRC2'!BN11*'SRC2'!EF11</f>
        <v>0</v>
      </c>
      <c r="BP11">
        <f>'SRC2'!BO11*'SRC2'!EG11</f>
        <v>0</v>
      </c>
      <c r="BQ11">
        <f>'SRC2'!BP11*'SRC2'!EH11</f>
        <v>0</v>
      </c>
      <c r="BR11">
        <f>'SRC2'!BQ11*'SRC2'!EI11</f>
        <v>0</v>
      </c>
      <c r="BS11">
        <f>'SRC2'!BR11*'SRC2'!EJ11</f>
        <v>0</v>
      </c>
      <c r="BT11">
        <f>'SRC2'!BS11*'SRC2'!EK11</f>
        <v>0</v>
      </c>
    </row>
    <row r="12" spans="1:72" x14ac:dyDescent="0.2">
      <c r="A12" s="3" t="str">
        <f>'SRC2'!A12</f>
        <v>D1  1</v>
      </c>
      <c r="B12" s="4">
        <f>SUM(C12:BT12)/SUM('SRC2'!BT12:'SRC2'!EK12)/1000</f>
        <v>0.59931885714285704</v>
      </c>
      <c r="C12">
        <f>'SRC2'!B12*'SRC2'!BT12</f>
        <v>0</v>
      </c>
      <c r="D12">
        <f>'SRC2'!C12*'SRC2'!BU12</f>
        <v>0</v>
      </c>
      <c r="E12">
        <f>'SRC2'!D12*'SRC2'!BV12</f>
        <v>0</v>
      </c>
      <c r="F12">
        <f>'SRC2'!E12*'SRC2'!BW12</f>
        <v>0</v>
      </c>
      <c r="G12">
        <f>'SRC2'!F12*'SRC2'!BX12</f>
        <v>0</v>
      </c>
      <c r="H12">
        <f>'SRC2'!G12*'SRC2'!BY12</f>
        <v>0</v>
      </c>
      <c r="I12">
        <f>'SRC2'!H12*'SRC2'!BZ12</f>
        <v>0</v>
      </c>
      <c r="J12">
        <f>'SRC2'!I12*'SRC2'!CA12</f>
        <v>0</v>
      </c>
      <c r="K12">
        <f>'SRC2'!J12*'SRC2'!CB12</f>
        <v>0</v>
      </c>
      <c r="L12">
        <f>'SRC2'!K12*'SRC2'!CC12</f>
        <v>0</v>
      </c>
      <c r="M12">
        <f>'SRC2'!L12*'SRC2'!CD12</f>
        <v>0</v>
      </c>
      <c r="N12">
        <f>'SRC2'!M12*'SRC2'!CE12</f>
        <v>0</v>
      </c>
      <c r="O12">
        <f>'SRC2'!N12*'SRC2'!CF12</f>
        <v>0</v>
      </c>
      <c r="P12">
        <f>'SRC2'!O12*'SRC2'!CG12</f>
        <v>0</v>
      </c>
      <c r="Q12">
        <f>'SRC2'!P12*'SRC2'!CH12</f>
        <v>0</v>
      </c>
      <c r="R12">
        <f>'SRC2'!Q12*'SRC2'!CI12</f>
        <v>0</v>
      </c>
      <c r="S12">
        <f>'SRC2'!R12*'SRC2'!CJ12</f>
        <v>0</v>
      </c>
      <c r="T12">
        <f>'SRC2'!S12*'SRC2'!CK12</f>
        <v>0</v>
      </c>
      <c r="U12">
        <f>'SRC2'!T12*'SRC2'!CL12</f>
        <v>0</v>
      </c>
      <c r="V12">
        <f>'SRC2'!U12*'SRC2'!CM12</f>
        <v>0</v>
      </c>
      <c r="W12">
        <f>'SRC2'!V12*'SRC2'!CN12</f>
        <v>0</v>
      </c>
      <c r="X12">
        <f>'SRC2'!W12*'SRC2'!CO12</f>
        <v>0</v>
      </c>
      <c r="Y12">
        <f>'SRC2'!X12*'SRC2'!CP12</f>
        <v>0</v>
      </c>
      <c r="Z12">
        <f>'SRC2'!Y12*'SRC2'!CQ12</f>
        <v>0</v>
      </c>
      <c r="AA12">
        <f>'SRC2'!Z12*'SRC2'!CR12</f>
        <v>0</v>
      </c>
      <c r="AB12">
        <f>'SRC2'!AA12*'SRC2'!CS12</f>
        <v>0</v>
      </c>
      <c r="AC12">
        <f>'SRC2'!AB12*'SRC2'!CT12</f>
        <v>0</v>
      </c>
      <c r="AD12">
        <f>'SRC2'!AC12*'SRC2'!CU12</f>
        <v>0</v>
      </c>
      <c r="AE12">
        <f>'SRC2'!AD12*'SRC2'!CV12</f>
        <v>0</v>
      </c>
      <c r="AF12">
        <f>'SRC2'!AE12*'SRC2'!CW12</f>
        <v>0</v>
      </c>
      <c r="AG12">
        <f>'SRC2'!AF12*'SRC2'!CX12</f>
        <v>0</v>
      </c>
      <c r="AH12">
        <f>'SRC2'!AG12*'SRC2'!CY12</f>
        <v>0</v>
      </c>
      <c r="AI12">
        <f>'SRC2'!AH12*'SRC2'!CZ12</f>
        <v>0</v>
      </c>
      <c r="AJ12">
        <f>'SRC2'!AI12*'SRC2'!DA12</f>
        <v>0</v>
      </c>
      <c r="AK12">
        <f>'SRC2'!AJ12*'SRC2'!DB12</f>
        <v>0</v>
      </c>
      <c r="AL12">
        <f>'SRC2'!AK12*'SRC2'!DC12</f>
        <v>0</v>
      </c>
      <c r="AM12">
        <f>'SRC2'!AL12*'SRC2'!DD12</f>
        <v>0</v>
      </c>
      <c r="AN12">
        <f>'SRC2'!AM12*'SRC2'!DE12</f>
        <v>0</v>
      </c>
      <c r="AO12">
        <f>'SRC2'!AN12*'SRC2'!DF12</f>
        <v>0</v>
      </c>
      <c r="AP12">
        <f>'SRC2'!AO12*'SRC2'!DG12</f>
        <v>0</v>
      </c>
      <c r="AQ12">
        <f>'SRC2'!AP12*'SRC2'!DH12</f>
        <v>0</v>
      </c>
      <c r="AR12">
        <f>'SRC2'!AQ12*'SRC2'!DI12</f>
        <v>0</v>
      </c>
      <c r="AS12">
        <f>'SRC2'!AR12*'SRC2'!DJ12</f>
        <v>0</v>
      </c>
      <c r="AT12">
        <f>'SRC2'!AS12*'SRC2'!DK12</f>
        <v>50.285714285714299</v>
      </c>
      <c r="AU12">
        <f>'SRC2'!AT12*'SRC2'!DL12</f>
        <v>349.71428571428578</v>
      </c>
      <c r="AV12">
        <f>'SRC2'!AU12*'SRC2'!DM12</f>
        <v>1045.1428571428573</v>
      </c>
      <c r="AW12">
        <f>'SRC2'!AV12*'SRC2'!DN12</f>
        <v>2345.1428571428578</v>
      </c>
      <c r="AX12">
        <f>'SRC2'!AW12*'SRC2'!DO12</f>
        <v>4163.6571428571424</v>
      </c>
      <c r="AY12">
        <f>'SRC2'!AX12*'SRC2'!DP12</f>
        <v>6189.942857142858</v>
      </c>
      <c r="AZ12">
        <f>'SRC2'!AY12*'SRC2'!DQ12</f>
        <v>7949.8285714285721</v>
      </c>
      <c r="BA12">
        <f>'SRC2'!AZ12*'SRC2'!DR12</f>
        <v>9137.1428571428587</v>
      </c>
      <c r="BB12">
        <f>'SRC2'!BA12*'SRC2'!DS12</f>
        <v>9520.4571428571453</v>
      </c>
      <c r="BC12">
        <f>'SRC2'!BB12*'SRC2'!DT12</f>
        <v>8674.2857142857138</v>
      </c>
      <c r="BD12">
        <f>'SRC2'!BC12*'SRC2'!DU12</f>
        <v>6330.2857142857156</v>
      </c>
      <c r="BE12">
        <f>'SRC2'!BD12*'SRC2'!DV12</f>
        <v>3298.2857142857147</v>
      </c>
      <c r="BF12">
        <f>'SRC2'!BE12*'SRC2'!DW12</f>
        <v>877.71428571428589</v>
      </c>
      <c r="BG12">
        <f>'SRC2'!BF12*'SRC2'!DX12</f>
        <v>0</v>
      </c>
      <c r="BH12">
        <f>'SRC2'!BG12*'SRC2'!DY12</f>
        <v>0</v>
      </c>
      <c r="BI12">
        <f>'SRC2'!BH12*'SRC2'!DZ12</f>
        <v>0</v>
      </c>
      <c r="BJ12">
        <f>'SRC2'!BI12*'SRC2'!EA12</f>
        <v>0</v>
      </c>
      <c r="BK12">
        <f>'SRC2'!BJ12*'SRC2'!EB12</f>
        <v>0</v>
      </c>
      <c r="BL12">
        <f>'SRC2'!BK12*'SRC2'!EC12</f>
        <v>0</v>
      </c>
      <c r="BM12">
        <f>'SRC2'!BL12*'SRC2'!ED12</f>
        <v>0</v>
      </c>
      <c r="BN12">
        <f>'SRC2'!BM12*'SRC2'!EE12</f>
        <v>0</v>
      </c>
      <c r="BO12">
        <f>'SRC2'!BN12*'SRC2'!EF12</f>
        <v>0</v>
      </c>
      <c r="BP12">
        <f>'SRC2'!BO12*'SRC2'!EG12</f>
        <v>0</v>
      </c>
      <c r="BQ12">
        <f>'SRC2'!BP12*'SRC2'!EH12</f>
        <v>0</v>
      </c>
      <c r="BR12">
        <f>'SRC2'!BQ12*'SRC2'!EI12</f>
        <v>0</v>
      </c>
      <c r="BS12">
        <f>'SRC2'!BR12*'SRC2'!EJ12</f>
        <v>0</v>
      </c>
      <c r="BT12">
        <f>'SRC2'!BS12*'SRC2'!EK12</f>
        <v>0</v>
      </c>
    </row>
    <row r="13" spans="1:72" x14ac:dyDescent="0.2">
      <c r="A13" s="3" t="str">
        <f>'SRC2'!A13</f>
        <v>D1  2</v>
      </c>
      <c r="B13" s="4">
        <f>SUM(C13:BT13)/SUM('SRC2'!BT13:'SRC2'!EK13)/1000</f>
        <v>0.63384217877094984</v>
      </c>
      <c r="C13">
        <f>'SRC2'!B13*'SRC2'!BT13</f>
        <v>0</v>
      </c>
      <c r="D13">
        <f>'SRC2'!C13*'SRC2'!BU13</f>
        <v>0</v>
      </c>
      <c r="E13">
        <f>'SRC2'!D13*'SRC2'!BV13</f>
        <v>0</v>
      </c>
      <c r="F13">
        <f>'SRC2'!E13*'SRC2'!BW13</f>
        <v>0</v>
      </c>
      <c r="G13">
        <f>'SRC2'!F13*'SRC2'!BX13</f>
        <v>0</v>
      </c>
      <c r="H13">
        <f>'SRC2'!G13*'SRC2'!BY13</f>
        <v>0</v>
      </c>
      <c r="I13">
        <f>'SRC2'!H13*'SRC2'!BZ13</f>
        <v>0</v>
      </c>
      <c r="J13">
        <f>'SRC2'!I13*'SRC2'!CA13</f>
        <v>0</v>
      </c>
      <c r="K13">
        <f>'SRC2'!J13*'SRC2'!CB13</f>
        <v>0</v>
      </c>
      <c r="L13">
        <f>'SRC2'!K13*'SRC2'!CC13</f>
        <v>0</v>
      </c>
      <c r="M13">
        <f>'SRC2'!L13*'SRC2'!CD13</f>
        <v>0</v>
      </c>
      <c r="N13">
        <f>'SRC2'!M13*'SRC2'!CE13</f>
        <v>0</v>
      </c>
      <c r="O13">
        <f>'SRC2'!N13*'SRC2'!CF13</f>
        <v>0</v>
      </c>
      <c r="P13">
        <f>'SRC2'!O13*'SRC2'!CG13</f>
        <v>0</v>
      </c>
      <c r="Q13">
        <f>'SRC2'!P13*'SRC2'!CH13</f>
        <v>0</v>
      </c>
      <c r="R13">
        <f>'SRC2'!Q13*'SRC2'!CI13</f>
        <v>0</v>
      </c>
      <c r="S13">
        <f>'SRC2'!R13*'SRC2'!CJ13</f>
        <v>0</v>
      </c>
      <c r="T13">
        <f>'SRC2'!S13*'SRC2'!CK13</f>
        <v>0</v>
      </c>
      <c r="U13">
        <f>'SRC2'!T13*'SRC2'!CL13</f>
        <v>0</v>
      </c>
      <c r="V13">
        <f>'SRC2'!U13*'SRC2'!CM13</f>
        <v>0</v>
      </c>
      <c r="W13">
        <f>'SRC2'!V13*'SRC2'!CN13</f>
        <v>0</v>
      </c>
      <c r="X13">
        <f>'SRC2'!W13*'SRC2'!CO13</f>
        <v>0</v>
      </c>
      <c r="Y13">
        <f>'SRC2'!X13*'SRC2'!CP13</f>
        <v>0</v>
      </c>
      <c r="Z13">
        <f>'SRC2'!Y13*'SRC2'!CQ13</f>
        <v>0</v>
      </c>
      <c r="AA13">
        <f>'SRC2'!Z13*'SRC2'!CR13</f>
        <v>0</v>
      </c>
      <c r="AB13">
        <f>'SRC2'!AA13*'SRC2'!CS13</f>
        <v>0</v>
      </c>
      <c r="AC13">
        <f>'SRC2'!AB13*'SRC2'!CT13</f>
        <v>0</v>
      </c>
      <c r="AD13">
        <f>'SRC2'!AC13*'SRC2'!CU13</f>
        <v>0</v>
      </c>
      <c r="AE13">
        <f>'SRC2'!AD13*'SRC2'!CV13</f>
        <v>0</v>
      </c>
      <c r="AF13">
        <f>'SRC2'!AE13*'SRC2'!CW13</f>
        <v>0</v>
      </c>
      <c r="AG13">
        <f>'SRC2'!AF13*'SRC2'!CX13</f>
        <v>0</v>
      </c>
      <c r="AH13">
        <f>'SRC2'!AG13*'SRC2'!CY13</f>
        <v>0</v>
      </c>
      <c r="AI13">
        <f>'SRC2'!AH13*'SRC2'!CZ13</f>
        <v>0</v>
      </c>
      <c r="AJ13">
        <f>'SRC2'!AI13*'SRC2'!DA13</f>
        <v>0</v>
      </c>
      <c r="AK13">
        <f>'SRC2'!AJ13*'SRC2'!DB13</f>
        <v>0</v>
      </c>
      <c r="AL13">
        <f>'SRC2'!AK13*'SRC2'!DC13</f>
        <v>0</v>
      </c>
      <c r="AM13">
        <f>'SRC2'!AL13*'SRC2'!DD13</f>
        <v>0</v>
      </c>
      <c r="AN13">
        <f>'SRC2'!AM13*'SRC2'!DE13</f>
        <v>0</v>
      </c>
      <c r="AO13">
        <f>'SRC2'!AN13*'SRC2'!DF13</f>
        <v>0</v>
      </c>
      <c r="AP13">
        <f>'SRC2'!AO13*'SRC2'!DG13</f>
        <v>0</v>
      </c>
      <c r="AQ13">
        <f>'SRC2'!AP13*'SRC2'!DH13</f>
        <v>0</v>
      </c>
      <c r="AR13">
        <f>'SRC2'!AQ13*'SRC2'!DI13</f>
        <v>0</v>
      </c>
      <c r="AS13">
        <f>'SRC2'!AR13*'SRC2'!DJ13</f>
        <v>26.536312849162009</v>
      </c>
      <c r="AT13">
        <f>'SRC2'!AS13*'SRC2'!DK13</f>
        <v>122.90502793296089</v>
      </c>
      <c r="AU13">
        <f>'SRC2'!AT13*'SRC2'!DL13</f>
        <v>427.37430167597762</v>
      </c>
      <c r="AV13">
        <f>'SRC2'!AU13*'SRC2'!DM13</f>
        <v>1071.2290502793294</v>
      </c>
      <c r="AW13">
        <f>'SRC2'!AV13*'SRC2'!DN13</f>
        <v>2149.4413407821226</v>
      </c>
      <c r="AX13">
        <f>'SRC2'!AW13*'SRC2'!DO13</f>
        <v>3705.5865921787708</v>
      </c>
      <c r="AY13">
        <f>'SRC2'!AX13*'SRC2'!DP13</f>
        <v>5449.0223463687144</v>
      </c>
      <c r="AZ13">
        <f>'SRC2'!AY13*'SRC2'!DQ13</f>
        <v>7045.391061452513</v>
      </c>
      <c r="BA13">
        <f>'SRC2'!AZ13*'SRC2'!DR13</f>
        <v>8331.7039106145221</v>
      </c>
      <c r="BB13">
        <f>'SRC2'!BA13*'SRC2'!DS13</f>
        <v>9148.6033519553057</v>
      </c>
      <c r="BC13">
        <f>'SRC2'!BB13*'SRC2'!DT13</f>
        <v>9102.6536312849148</v>
      </c>
      <c r="BD13">
        <f>'SRC2'!BC13*'SRC2'!DU13</f>
        <v>7869.4134078212273</v>
      </c>
      <c r="BE13">
        <f>'SRC2'!BD13*'SRC2'!DV13</f>
        <v>5425.9776536312838</v>
      </c>
      <c r="BF13">
        <f>'SRC2'!BE13*'SRC2'!DW13</f>
        <v>2681.5642458100556</v>
      </c>
      <c r="BG13">
        <f>'SRC2'!BF13*'SRC2'!DX13</f>
        <v>826.81564245810046</v>
      </c>
      <c r="BH13">
        <f>'SRC2'!BG13*'SRC2'!DY13</f>
        <v>0</v>
      </c>
      <c r="BI13">
        <f>'SRC2'!BH13*'SRC2'!DZ13</f>
        <v>0</v>
      </c>
      <c r="BJ13">
        <f>'SRC2'!BI13*'SRC2'!EA13</f>
        <v>0</v>
      </c>
      <c r="BK13">
        <f>'SRC2'!BJ13*'SRC2'!EB13</f>
        <v>0</v>
      </c>
      <c r="BL13">
        <f>'SRC2'!BK13*'SRC2'!EC13</f>
        <v>0</v>
      </c>
      <c r="BM13">
        <f>'SRC2'!BL13*'SRC2'!ED13</f>
        <v>0</v>
      </c>
      <c r="BN13">
        <f>'SRC2'!BM13*'SRC2'!EE13</f>
        <v>0</v>
      </c>
      <c r="BO13">
        <f>'SRC2'!BN13*'SRC2'!EF13</f>
        <v>0</v>
      </c>
      <c r="BP13">
        <f>'SRC2'!BO13*'SRC2'!EG13</f>
        <v>0</v>
      </c>
      <c r="BQ13">
        <f>'SRC2'!BP13*'SRC2'!EH13</f>
        <v>0</v>
      </c>
      <c r="BR13">
        <f>'SRC2'!BQ13*'SRC2'!EI13</f>
        <v>0</v>
      </c>
      <c r="BS13">
        <f>'SRC2'!BR13*'SRC2'!EJ13</f>
        <v>0</v>
      </c>
      <c r="BT13">
        <f>'SRC2'!BS13*'SRC2'!EK13</f>
        <v>0</v>
      </c>
    </row>
    <row r="14" spans="1:72" x14ac:dyDescent="0.2">
      <c r="A14" s="3" t="str">
        <f>'SRC2'!A14</f>
        <v>D1  3</v>
      </c>
      <c r="B14" s="4">
        <f>SUM(C14:BT14)/SUM('SRC2'!BT14:'SRC2'!EK14)/1000</f>
        <v>0.54782580645161294</v>
      </c>
      <c r="C14">
        <f>'SRC2'!B14*'SRC2'!BT14</f>
        <v>0</v>
      </c>
      <c r="D14">
        <f>'SRC2'!C14*'SRC2'!BU14</f>
        <v>0</v>
      </c>
      <c r="E14">
        <f>'SRC2'!D14*'SRC2'!BV14</f>
        <v>0</v>
      </c>
      <c r="F14">
        <f>'SRC2'!E14*'SRC2'!BW14</f>
        <v>0</v>
      </c>
      <c r="G14">
        <f>'SRC2'!F14*'SRC2'!BX14</f>
        <v>0</v>
      </c>
      <c r="H14">
        <f>'SRC2'!G14*'SRC2'!BY14</f>
        <v>0</v>
      </c>
      <c r="I14">
        <f>'SRC2'!H14*'SRC2'!BZ14</f>
        <v>0</v>
      </c>
      <c r="J14">
        <f>'SRC2'!I14*'SRC2'!CA14</f>
        <v>0</v>
      </c>
      <c r="K14">
        <f>'SRC2'!J14*'SRC2'!CB14</f>
        <v>0</v>
      </c>
      <c r="L14">
        <f>'SRC2'!K14*'SRC2'!CC14</f>
        <v>0</v>
      </c>
      <c r="M14">
        <f>'SRC2'!L14*'SRC2'!CD14</f>
        <v>0</v>
      </c>
      <c r="N14">
        <f>'SRC2'!M14*'SRC2'!CE14</f>
        <v>0</v>
      </c>
      <c r="O14">
        <f>'SRC2'!N14*'SRC2'!CF14</f>
        <v>0</v>
      </c>
      <c r="P14">
        <f>'SRC2'!O14*'SRC2'!CG14</f>
        <v>0</v>
      </c>
      <c r="Q14">
        <f>'SRC2'!P14*'SRC2'!CH14</f>
        <v>0</v>
      </c>
      <c r="R14">
        <f>'SRC2'!Q14*'SRC2'!CI14</f>
        <v>0</v>
      </c>
      <c r="S14">
        <f>'SRC2'!R14*'SRC2'!CJ14</f>
        <v>0</v>
      </c>
      <c r="T14">
        <f>'SRC2'!S14*'SRC2'!CK14</f>
        <v>0</v>
      </c>
      <c r="U14">
        <f>'SRC2'!T14*'SRC2'!CL14</f>
        <v>0</v>
      </c>
      <c r="V14">
        <f>'SRC2'!U14*'SRC2'!CM14</f>
        <v>0</v>
      </c>
      <c r="W14">
        <f>'SRC2'!V14*'SRC2'!CN14</f>
        <v>0</v>
      </c>
      <c r="X14">
        <f>'SRC2'!W14*'SRC2'!CO14</f>
        <v>0</v>
      </c>
      <c r="Y14">
        <f>'SRC2'!X14*'SRC2'!CP14</f>
        <v>0</v>
      </c>
      <c r="Z14">
        <f>'SRC2'!Y14*'SRC2'!CQ14</f>
        <v>0</v>
      </c>
      <c r="AA14">
        <f>'SRC2'!Z14*'SRC2'!CR14</f>
        <v>0</v>
      </c>
      <c r="AB14">
        <f>'SRC2'!AA14*'SRC2'!CS14</f>
        <v>0</v>
      </c>
      <c r="AC14">
        <f>'SRC2'!AB14*'SRC2'!CT14</f>
        <v>0</v>
      </c>
      <c r="AD14">
        <f>'SRC2'!AC14*'SRC2'!CU14</f>
        <v>0</v>
      </c>
      <c r="AE14">
        <f>'SRC2'!AD14*'SRC2'!CV14</f>
        <v>0</v>
      </c>
      <c r="AF14">
        <f>'SRC2'!AE14*'SRC2'!CW14</f>
        <v>0</v>
      </c>
      <c r="AG14">
        <f>'SRC2'!AF14*'SRC2'!CX14</f>
        <v>0</v>
      </c>
      <c r="AH14">
        <f>'SRC2'!AG14*'SRC2'!CY14</f>
        <v>0</v>
      </c>
      <c r="AI14">
        <f>'SRC2'!AH14*'SRC2'!CZ14</f>
        <v>0</v>
      </c>
      <c r="AJ14">
        <f>'SRC2'!AI14*'SRC2'!DA14</f>
        <v>0</v>
      </c>
      <c r="AK14">
        <f>'SRC2'!AJ14*'SRC2'!DB14</f>
        <v>0</v>
      </c>
      <c r="AL14">
        <f>'SRC2'!AK14*'SRC2'!DC14</f>
        <v>0</v>
      </c>
      <c r="AM14">
        <f>'SRC2'!AL14*'SRC2'!DD14</f>
        <v>0</v>
      </c>
      <c r="AN14">
        <f>'SRC2'!AM14*'SRC2'!DE14</f>
        <v>0</v>
      </c>
      <c r="AO14">
        <f>'SRC2'!AN14*'SRC2'!DF14</f>
        <v>0</v>
      </c>
      <c r="AP14">
        <f>'SRC2'!AO14*'SRC2'!DG14</f>
        <v>0</v>
      </c>
      <c r="AQ14">
        <f>'SRC2'!AP14*'SRC2'!DH14</f>
        <v>0</v>
      </c>
      <c r="AR14">
        <f>'SRC2'!AQ14*'SRC2'!DI14</f>
        <v>0</v>
      </c>
      <c r="AS14">
        <f>'SRC2'!AR14*'SRC2'!DJ14</f>
        <v>0</v>
      </c>
      <c r="AT14">
        <f>'SRC2'!AS14*'SRC2'!DK14</f>
        <v>56.774193548387096</v>
      </c>
      <c r="AU14">
        <f>'SRC2'!AT14*'SRC2'!DL14</f>
        <v>361.9354838709678</v>
      </c>
      <c r="AV14">
        <f>'SRC2'!AU14*'SRC2'!DM14</f>
        <v>1218.0645161290322</v>
      </c>
      <c r="AW14">
        <f>'SRC2'!AV14*'SRC2'!DN14</f>
        <v>2824.2580645161288</v>
      </c>
      <c r="AX14">
        <f>'SRC2'!AW14*'SRC2'!DO14</f>
        <v>5109.6774193548381</v>
      </c>
      <c r="AY14">
        <f>'SRC2'!AX14*'SRC2'!DP14</f>
        <v>7462.4516129032254</v>
      </c>
      <c r="AZ14">
        <f>'SRC2'!AY14*'SRC2'!DQ14</f>
        <v>9112.645161290322</v>
      </c>
      <c r="BA14">
        <f>'SRC2'!AZ14*'SRC2'!DR14</f>
        <v>9601.9354838709678</v>
      </c>
      <c r="BB14">
        <f>'SRC2'!BA14*'SRC2'!DS14</f>
        <v>8727.7419354838712</v>
      </c>
      <c r="BC14">
        <f>'SRC2'!BB14*'SRC2'!DT14</f>
        <v>6387.0967741935483</v>
      </c>
      <c r="BD14">
        <f>'SRC2'!BC14*'SRC2'!DU14</f>
        <v>3203.8709677419356</v>
      </c>
      <c r="BE14">
        <f>'SRC2'!BD14*'SRC2'!DV14</f>
        <v>716.12903225806451</v>
      </c>
      <c r="BF14">
        <f>'SRC2'!BE14*'SRC2'!DW14</f>
        <v>0</v>
      </c>
      <c r="BG14">
        <f>'SRC2'!BF14*'SRC2'!DX14</f>
        <v>0</v>
      </c>
      <c r="BH14">
        <f>'SRC2'!BG14*'SRC2'!DY14</f>
        <v>0</v>
      </c>
      <c r="BI14">
        <f>'SRC2'!BH14*'SRC2'!DZ14</f>
        <v>0</v>
      </c>
      <c r="BJ14">
        <f>'SRC2'!BI14*'SRC2'!EA14</f>
        <v>0</v>
      </c>
      <c r="BK14">
        <f>'SRC2'!BJ14*'SRC2'!EB14</f>
        <v>0</v>
      </c>
      <c r="BL14">
        <f>'SRC2'!BK14*'SRC2'!EC14</f>
        <v>0</v>
      </c>
      <c r="BM14">
        <f>'SRC2'!BL14*'SRC2'!ED14</f>
        <v>0</v>
      </c>
      <c r="BN14">
        <f>'SRC2'!BM14*'SRC2'!EE14</f>
        <v>0</v>
      </c>
      <c r="BO14">
        <f>'SRC2'!BN14*'SRC2'!EF14</f>
        <v>0</v>
      </c>
      <c r="BP14">
        <f>'SRC2'!BO14*'SRC2'!EG14</f>
        <v>0</v>
      </c>
      <c r="BQ14">
        <f>'SRC2'!BP14*'SRC2'!EH14</f>
        <v>0</v>
      </c>
      <c r="BR14">
        <f>'SRC2'!BQ14*'SRC2'!EI14</f>
        <v>0</v>
      </c>
      <c r="BS14">
        <f>'SRC2'!BR14*'SRC2'!EJ14</f>
        <v>0</v>
      </c>
      <c r="BT14">
        <f>'SRC2'!BS14*'SRC2'!EK14</f>
        <v>0</v>
      </c>
    </row>
    <row r="15" spans="1:72" x14ac:dyDescent="0.2">
      <c r="A15" s="3" t="str">
        <f>'SRC2'!A15</f>
        <v>D1  4</v>
      </c>
      <c r="B15" s="4">
        <f>SUM(C15:BT15)/SUM('SRC2'!BT15:'SRC2'!EK15)/1000</f>
        <v>0.67915015015015023</v>
      </c>
      <c r="C15">
        <f>'SRC2'!B15*'SRC2'!BT15</f>
        <v>0</v>
      </c>
      <c r="D15">
        <f>'SRC2'!C15*'SRC2'!BU15</f>
        <v>0</v>
      </c>
      <c r="E15">
        <f>'SRC2'!D15*'SRC2'!BV15</f>
        <v>0</v>
      </c>
      <c r="F15">
        <f>'SRC2'!E15*'SRC2'!BW15</f>
        <v>0</v>
      </c>
      <c r="G15">
        <f>'SRC2'!F15*'SRC2'!BX15</f>
        <v>0</v>
      </c>
      <c r="H15">
        <f>'SRC2'!G15*'SRC2'!BY15</f>
        <v>0</v>
      </c>
      <c r="I15">
        <f>'SRC2'!H15*'SRC2'!BZ15</f>
        <v>0</v>
      </c>
      <c r="J15">
        <f>'SRC2'!I15*'SRC2'!CA15</f>
        <v>0</v>
      </c>
      <c r="K15">
        <f>'SRC2'!J15*'SRC2'!CB15</f>
        <v>0</v>
      </c>
      <c r="L15">
        <f>'SRC2'!K15*'SRC2'!CC15</f>
        <v>0</v>
      </c>
      <c r="M15">
        <f>'SRC2'!L15*'SRC2'!CD15</f>
        <v>0</v>
      </c>
      <c r="N15">
        <f>'SRC2'!M15*'SRC2'!CE15</f>
        <v>0</v>
      </c>
      <c r="O15">
        <f>'SRC2'!N15*'SRC2'!CF15</f>
        <v>0</v>
      </c>
      <c r="P15">
        <f>'SRC2'!O15*'SRC2'!CG15</f>
        <v>0</v>
      </c>
      <c r="Q15">
        <f>'SRC2'!P15*'SRC2'!CH15</f>
        <v>0</v>
      </c>
      <c r="R15">
        <f>'SRC2'!Q15*'SRC2'!CI15</f>
        <v>0</v>
      </c>
      <c r="S15">
        <f>'SRC2'!R15*'SRC2'!CJ15</f>
        <v>0</v>
      </c>
      <c r="T15">
        <f>'SRC2'!S15*'SRC2'!CK15</f>
        <v>0</v>
      </c>
      <c r="U15">
        <f>'SRC2'!T15*'SRC2'!CL15</f>
        <v>0</v>
      </c>
      <c r="V15">
        <f>'SRC2'!U15*'SRC2'!CM15</f>
        <v>0</v>
      </c>
      <c r="W15">
        <f>'SRC2'!V15*'SRC2'!CN15</f>
        <v>0</v>
      </c>
      <c r="X15">
        <f>'SRC2'!W15*'SRC2'!CO15</f>
        <v>0</v>
      </c>
      <c r="Y15">
        <f>'SRC2'!X15*'SRC2'!CP15</f>
        <v>0</v>
      </c>
      <c r="Z15">
        <f>'SRC2'!Y15*'SRC2'!CQ15</f>
        <v>0</v>
      </c>
      <c r="AA15">
        <f>'SRC2'!Z15*'SRC2'!CR15</f>
        <v>0</v>
      </c>
      <c r="AB15">
        <f>'SRC2'!AA15*'SRC2'!CS15</f>
        <v>0</v>
      </c>
      <c r="AC15">
        <f>'SRC2'!AB15*'SRC2'!CT15</f>
        <v>0</v>
      </c>
      <c r="AD15">
        <f>'SRC2'!AC15*'SRC2'!CU15</f>
        <v>0</v>
      </c>
      <c r="AE15">
        <f>'SRC2'!AD15*'SRC2'!CV15</f>
        <v>0</v>
      </c>
      <c r="AF15">
        <f>'SRC2'!AE15*'SRC2'!CW15</f>
        <v>0</v>
      </c>
      <c r="AG15">
        <f>'SRC2'!AF15*'SRC2'!CX15</f>
        <v>0</v>
      </c>
      <c r="AH15">
        <f>'SRC2'!AG15*'SRC2'!CY15</f>
        <v>0</v>
      </c>
      <c r="AI15">
        <f>'SRC2'!AH15*'SRC2'!CZ15</f>
        <v>0</v>
      </c>
      <c r="AJ15">
        <f>'SRC2'!AI15*'SRC2'!DA15</f>
        <v>0</v>
      </c>
      <c r="AK15">
        <f>'SRC2'!AJ15*'SRC2'!DB15</f>
        <v>0</v>
      </c>
      <c r="AL15">
        <f>'SRC2'!AK15*'SRC2'!DC15</f>
        <v>0</v>
      </c>
      <c r="AM15">
        <f>'SRC2'!AL15*'SRC2'!DD15</f>
        <v>0</v>
      </c>
      <c r="AN15">
        <f>'SRC2'!AM15*'SRC2'!DE15</f>
        <v>0</v>
      </c>
      <c r="AO15">
        <f>'SRC2'!AN15*'SRC2'!DF15</f>
        <v>0</v>
      </c>
      <c r="AP15">
        <f>'SRC2'!AO15*'SRC2'!DG15</f>
        <v>0</v>
      </c>
      <c r="AQ15">
        <f>'SRC2'!AP15*'SRC2'!DH15</f>
        <v>0</v>
      </c>
      <c r="AR15">
        <f>'SRC2'!AQ15*'SRC2'!DI15</f>
        <v>0</v>
      </c>
      <c r="AS15">
        <f>'SRC2'!AR15*'SRC2'!DJ15</f>
        <v>19</v>
      </c>
      <c r="AT15">
        <f>'SRC2'!AS15*'SRC2'!DK15</f>
        <v>132</v>
      </c>
      <c r="AU15">
        <f>'SRC2'!AT15*'SRC2'!DL15</f>
        <v>382.5</v>
      </c>
      <c r="AV15">
        <f>'SRC2'!AU15*'SRC2'!DM15</f>
        <v>885</v>
      </c>
      <c r="AW15">
        <f>'SRC2'!AV15*'SRC2'!DN15</f>
        <v>1778.4</v>
      </c>
      <c r="AX15">
        <f>'SRC2'!AW15*'SRC2'!DO15</f>
        <v>3088.7999999999997</v>
      </c>
      <c r="AY15">
        <f>'SRC2'!AX15*'SRC2'!DP15</f>
        <v>4727.7000000000007</v>
      </c>
      <c r="AZ15">
        <f>'SRC2'!AY15*'SRC2'!DQ15</f>
        <v>6372</v>
      </c>
      <c r="BA15">
        <f>'SRC2'!AZ15*'SRC2'!DR15</f>
        <v>7995</v>
      </c>
      <c r="BB15">
        <f>'SRC2'!BA15*'SRC2'!DS15</f>
        <v>9327.1999999999989</v>
      </c>
      <c r="BC15">
        <f>'SRC2'!BB15*'SRC2'!DT15</f>
        <v>9982.5</v>
      </c>
      <c r="BD15">
        <f>'SRC2'!BC15*'SRC2'!DU15</f>
        <v>9359</v>
      </c>
      <c r="BE15">
        <f>'SRC2'!BD15*'SRC2'!DV15</f>
        <v>7326</v>
      </c>
      <c r="BF15">
        <f>'SRC2'!BE15*'SRC2'!DW15</f>
        <v>4352</v>
      </c>
      <c r="BG15">
        <f>'SRC2'!BF15*'SRC2'!DX15</f>
        <v>1776</v>
      </c>
      <c r="BH15">
        <f>'SRC2'!BG15*'SRC2'!DY15</f>
        <v>344</v>
      </c>
      <c r="BI15">
        <f>'SRC2'!BH15*'SRC2'!DZ15</f>
        <v>0</v>
      </c>
      <c r="BJ15">
        <f>'SRC2'!BI15*'SRC2'!EA15</f>
        <v>0</v>
      </c>
      <c r="BK15">
        <f>'SRC2'!BJ15*'SRC2'!EB15</f>
        <v>0</v>
      </c>
      <c r="BL15">
        <f>'SRC2'!BK15*'SRC2'!EC15</f>
        <v>0</v>
      </c>
      <c r="BM15">
        <f>'SRC2'!BL15*'SRC2'!ED15</f>
        <v>0</v>
      </c>
      <c r="BN15">
        <f>'SRC2'!BM15*'SRC2'!EE15</f>
        <v>0</v>
      </c>
      <c r="BO15">
        <f>'SRC2'!BN15*'SRC2'!EF15</f>
        <v>0</v>
      </c>
      <c r="BP15">
        <f>'SRC2'!BO15*'SRC2'!EG15</f>
        <v>0</v>
      </c>
      <c r="BQ15">
        <f>'SRC2'!BP15*'SRC2'!EH15</f>
        <v>0</v>
      </c>
      <c r="BR15">
        <f>'SRC2'!BQ15*'SRC2'!EI15</f>
        <v>0</v>
      </c>
      <c r="BS15">
        <f>'SRC2'!BR15*'SRC2'!EJ15</f>
        <v>0</v>
      </c>
      <c r="BT15">
        <f>'SRC2'!BS15*'SRC2'!EK15</f>
        <v>0</v>
      </c>
    </row>
    <row r="16" spans="1:72" x14ac:dyDescent="0.2">
      <c r="A16" s="3" t="str">
        <f>'SRC2'!A16</f>
        <v>D1  5</v>
      </c>
      <c r="B16" s="4">
        <f>SUM(C16:BT16)/SUM('SRC2'!BT16:'SRC2'!EK16)/1000</f>
        <v>0.54028888888888882</v>
      </c>
      <c r="C16">
        <f>'SRC2'!B16*'SRC2'!BT16</f>
        <v>0</v>
      </c>
      <c r="D16">
        <f>'SRC2'!C16*'SRC2'!BU16</f>
        <v>0</v>
      </c>
      <c r="E16">
        <f>'SRC2'!D16*'SRC2'!BV16</f>
        <v>0</v>
      </c>
      <c r="F16">
        <f>'SRC2'!E16*'SRC2'!BW16</f>
        <v>0</v>
      </c>
      <c r="G16">
        <f>'SRC2'!F16*'SRC2'!BX16</f>
        <v>0</v>
      </c>
      <c r="H16">
        <f>'SRC2'!G16*'SRC2'!BY16</f>
        <v>0</v>
      </c>
      <c r="I16">
        <f>'SRC2'!H16*'SRC2'!BZ16</f>
        <v>0</v>
      </c>
      <c r="J16">
        <f>'SRC2'!I16*'SRC2'!CA16</f>
        <v>0</v>
      </c>
      <c r="K16">
        <f>'SRC2'!J16*'SRC2'!CB16</f>
        <v>0</v>
      </c>
      <c r="L16">
        <f>'SRC2'!K16*'SRC2'!CC16</f>
        <v>0</v>
      </c>
      <c r="M16">
        <f>'SRC2'!L16*'SRC2'!CD16</f>
        <v>0</v>
      </c>
      <c r="N16">
        <f>'SRC2'!M16*'SRC2'!CE16</f>
        <v>0</v>
      </c>
      <c r="O16">
        <f>'SRC2'!N16*'SRC2'!CF16</f>
        <v>0</v>
      </c>
      <c r="P16">
        <f>'SRC2'!O16*'SRC2'!CG16</f>
        <v>0</v>
      </c>
      <c r="Q16">
        <f>'SRC2'!P16*'SRC2'!CH16</f>
        <v>0</v>
      </c>
      <c r="R16">
        <f>'SRC2'!Q16*'SRC2'!CI16</f>
        <v>0</v>
      </c>
      <c r="S16">
        <f>'SRC2'!R16*'SRC2'!CJ16</f>
        <v>0</v>
      </c>
      <c r="T16">
        <f>'SRC2'!S16*'SRC2'!CK16</f>
        <v>0</v>
      </c>
      <c r="U16">
        <f>'SRC2'!T16*'SRC2'!CL16</f>
        <v>0</v>
      </c>
      <c r="V16">
        <f>'SRC2'!U16*'SRC2'!CM16</f>
        <v>0</v>
      </c>
      <c r="W16">
        <f>'SRC2'!V16*'SRC2'!CN16</f>
        <v>0</v>
      </c>
      <c r="X16">
        <f>'SRC2'!W16*'SRC2'!CO16</f>
        <v>0</v>
      </c>
      <c r="Y16">
        <f>'SRC2'!X16*'SRC2'!CP16</f>
        <v>0</v>
      </c>
      <c r="Z16">
        <f>'SRC2'!Y16*'SRC2'!CQ16</f>
        <v>0</v>
      </c>
      <c r="AA16">
        <f>'SRC2'!Z16*'SRC2'!CR16</f>
        <v>0</v>
      </c>
      <c r="AB16">
        <f>'SRC2'!AA16*'SRC2'!CS16</f>
        <v>0</v>
      </c>
      <c r="AC16">
        <f>'SRC2'!AB16*'SRC2'!CT16</f>
        <v>0</v>
      </c>
      <c r="AD16">
        <f>'SRC2'!AC16*'SRC2'!CU16</f>
        <v>0</v>
      </c>
      <c r="AE16">
        <f>'SRC2'!AD16*'SRC2'!CV16</f>
        <v>0</v>
      </c>
      <c r="AF16">
        <f>'SRC2'!AE16*'SRC2'!CW16</f>
        <v>0</v>
      </c>
      <c r="AG16">
        <f>'SRC2'!AF16*'SRC2'!CX16</f>
        <v>0</v>
      </c>
      <c r="AH16">
        <f>'SRC2'!AG16*'SRC2'!CY16</f>
        <v>0</v>
      </c>
      <c r="AI16">
        <f>'SRC2'!AH16*'SRC2'!CZ16</f>
        <v>0</v>
      </c>
      <c r="AJ16">
        <f>'SRC2'!AI16*'SRC2'!DA16</f>
        <v>0</v>
      </c>
      <c r="AK16">
        <f>'SRC2'!AJ16*'SRC2'!DB16</f>
        <v>0</v>
      </c>
      <c r="AL16">
        <f>'SRC2'!AK16*'SRC2'!DC16</f>
        <v>0</v>
      </c>
      <c r="AM16">
        <f>'SRC2'!AL16*'SRC2'!DD16</f>
        <v>0</v>
      </c>
      <c r="AN16">
        <f>'SRC2'!AM16*'SRC2'!DE16</f>
        <v>0</v>
      </c>
      <c r="AO16">
        <f>'SRC2'!AN16*'SRC2'!DF16</f>
        <v>0</v>
      </c>
      <c r="AP16">
        <f>'SRC2'!AO16*'SRC2'!DG16</f>
        <v>0</v>
      </c>
      <c r="AQ16">
        <f>'SRC2'!AP16*'SRC2'!DH16</f>
        <v>0</v>
      </c>
      <c r="AR16">
        <f>'SRC2'!AQ16*'SRC2'!DI16</f>
        <v>0</v>
      </c>
      <c r="AS16">
        <f>'SRC2'!AR16*'SRC2'!DJ16</f>
        <v>0</v>
      </c>
      <c r="AT16">
        <f>'SRC2'!AS16*'SRC2'!DK16</f>
        <v>0</v>
      </c>
      <c r="AU16">
        <f>'SRC2'!AT16*'SRC2'!DL16</f>
        <v>212.5</v>
      </c>
      <c r="AV16">
        <f>'SRC2'!AU16*'SRC2'!DM16</f>
        <v>1024.3055555555557</v>
      </c>
      <c r="AW16">
        <f>'SRC2'!AV16*'SRC2'!DN16</f>
        <v>2802.5</v>
      </c>
      <c r="AX16">
        <f>'SRC2'!AW16*'SRC2'!DO16</f>
        <v>5445</v>
      </c>
      <c r="AY16">
        <f>'SRC2'!AX16*'SRC2'!DP16</f>
        <v>8160</v>
      </c>
      <c r="AZ16">
        <f>'SRC2'!AY16*'SRC2'!DQ16</f>
        <v>9882.5</v>
      </c>
      <c r="BA16">
        <f>'SRC2'!AZ16*'SRC2'!DR16</f>
        <v>9993.75</v>
      </c>
      <c r="BB16">
        <f>'SRC2'!BA16*'SRC2'!DS16</f>
        <v>8405.5555555555547</v>
      </c>
      <c r="BC16">
        <f>'SRC2'!BB16*'SRC2'!DT16</f>
        <v>5385.416666666667</v>
      </c>
      <c r="BD16">
        <f>'SRC2'!BC16*'SRC2'!DU16</f>
        <v>2254.8611111111113</v>
      </c>
      <c r="BE16">
        <f>'SRC2'!BD16*'SRC2'!DV16</f>
        <v>462.5</v>
      </c>
      <c r="BF16">
        <f>'SRC2'!BE16*'SRC2'!DW16</f>
        <v>0</v>
      </c>
      <c r="BG16">
        <f>'SRC2'!BF16*'SRC2'!DX16</f>
        <v>0</v>
      </c>
      <c r="BH16">
        <f>'SRC2'!BG16*'SRC2'!DY16</f>
        <v>0</v>
      </c>
      <c r="BI16">
        <f>'SRC2'!BH16*'SRC2'!DZ16</f>
        <v>0</v>
      </c>
      <c r="BJ16">
        <f>'SRC2'!BI16*'SRC2'!EA16</f>
        <v>0</v>
      </c>
      <c r="BK16">
        <f>'SRC2'!BJ16*'SRC2'!EB16</f>
        <v>0</v>
      </c>
      <c r="BL16">
        <f>'SRC2'!BK16*'SRC2'!EC16</f>
        <v>0</v>
      </c>
      <c r="BM16">
        <f>'SRC2'!BL16*'SRC2'!ED16</f>
        <v>0</v>
      </c>
      <c r="BN16">
        <f>'SRC2'!BM16*'SRC2'!EE16</f>
        <v>0</v>
      </c>
      <c r="BO16">
        <f>'SRC2'!BN16*'SRC2'!EF16</f>
        <v>0</v>
      </c>
      <c r="BP16">
        <f>'SRC2'!BO16*'SRC2'!EG16</f>
        <v>0</v>
      </c>
      <c r="BQ16">
        <f>'SRC2'!BP16*'SRC2'!EH16</f>
        <v>0</v>
      </c>
      <c r="BR16">
        <f>'SRC2'!BQ16*'SRC2'!EI16</f>
        <v>0</v>
      </c>
      <c r="BS16">
        <f>'SRC2'!BR16*'SRC2'!EJ16</f>
        <v>0</v>
      </c>
      <c r="BT16">
        <f>'SRC2'!BS16*'SRC2'!EK16</f>
        <v>0</v>
      </c>
    </row>
    <row r="17" spans="1:72" x14ac:dyDescent="0.2">
      <c r="A17" s="3" t="str">
        <f>'SRC2'!A17</f>
        <v>D2  1</v>
      </c>
      <c r="B17" s="4">
        <f>SUM(C17:BT17)/SUM('SRC2'!BT17:'SRC2'!EK17)/1000</f>
        <v>0.56584415584415593</v>
      </c>
      <c r="C17">
        <f>'SRC2'!B17*'SRC2'!BT17</f>
        <v>0</v>
      </c>
      <c r="D17">
        <f>'SRC2'!C17*'SRC2'!BU17</f>
        <v>0</v>
      </c>
      <c r="E17">
        <f>'SRC2'!D17*'SRC2'!BV17</f>
        <v>0</v>
      </c>
      <c r="F17">
        <f>'SRC2'!E17*'SRC2'!BW17</f>
        <v>0</v>
      </c>
      <c r="G17">
        <f>'SRC2'!F17*'SRC2'!BX17</f>
        <v>0</v>
      </c>
      <c r="H17">
        <f>'SRC2'!G17*'SRC2'!BY17</f>
        <v>0</v>
      </c>
      <c r="I17">
        <f>'SRC2'!H17*'SRC2'!BZ17</f>
        <v>0</v>
      </c>
      <c r="J17">
        <f>'SRC2'!I17*'SRC2'!CA17</f>
        <v>0</v>
      </c>
      <c r="K17">
        <f>'SRC2'!J17*'SRC2'!CB17</f>
        <v>0</v>
      </c>
      <c r="L17">
        <f>'SRC2'!K17*'SRC2'!CC17</f>
        <v>0</v>
      </c>
      <c r="M17">
        <f>'SRC2'!L17*'SRC2'!CD17</f>
        <v>0</v>
      </c>
      <c r="N17">
        <f>'SRC2'!M17*'SRC2'!CE17</f>
        <v>0</v>
      </c>
      <c r="O17">
        <f>'SRC2'!N17*'SRC2'!CF17</f>
        <v>0</v>
      </c>
      <c r="P17">
        <f>'SRC2'!O17*'SRC2'!CG17</f>
        <v>0</v>
      </c>
      <c r="Q17">
        <f>'SRC2'!P17*'SRC2'!CH17</f>
        <v>0</v>
      </c>
      <c r="R17">
        <f>'SRC2'!Q17*'SRC2'!CI17</f>
        <v>0</v>
      </c>
      <c r="S17">
        <f>'SRC2'!R17*'SRC2'!CJ17</f>
        <v>0</v>
      </c>
      <c r="T17">
        <f>'SRC2'!S17*'SRC2'!CK17</f>
        <v>0</v>
      </c>
      <c r="U17">
        <f>'SRC2'!T17*'SRC2'!CL17</f>
        <v>0</v>
      </c>
      <c r="V17">
        <f>'SRC2'!U17*'SRC2'!CM17</f>
        <v>0</v>
      </c>
      <c r="W17">
        <f>'SRC2'!V17*'SRC2'!CN17</f>
        <v>0</v>
      </c>
      <c r="X17">
        <f>'SRC2'!W17*'SRC2'!CO17</f>
        <v>0</v>
      </c>
      <c r="Y17">
        <f>'SRC2'!X17*'SRC2'!CP17</f>
        <v>0</v>
      </c>
      <c r="Z17">
        <f>'SRC2'!Y17*'SRC2'!CQ17</f>
        <v>0</v>
      </c>
      <c r="AA17">
        <f>'SRC2'!Z17*'SRC2'!CR17</f>
        <v>0</v>
      </c>
      <c r="AB17">
        <f>'SRC2'!AA17*'SRC2'!CS17</f>
        <v>0</v>
      </c>
      <c r="AC17">
        <f>'SRC2'!AB17*'SRC2'!CT17</f>
        <v>0</v>
      </c>
      <c r="AD17">
        <f>'SRC2'!AC17*'SRC2'!CU17</f>
        <v>0</v>
      </c>
      <c r="AE17">
        <f>'SRC2'!AD17*'SRC2'!CV17</f>
        <v>0</v>
      </c>
      <c r="AF17">
        <f>'SRC2'!AE17*'SRC2'!CW17</f>
        <v>0</v>
      </c>
      <c r="AG17">
        <f>'SRC2'!AF17*'SRC2'!CX17</f>
        <v>0</v>
      </c>
      <c r="AH17">
        <f>'SRC2'!AG17*'SRC2'!CY17</f>
        <v>0</v>
      </c>
      <c r="AI17">
        <f>'SRC2'!AH17*'SRC2'!CZ17</f>
        <v>0</v>
      </c>
      <c r="AJ17">
        <f>'SRC2'!AI17*'SRC2'!DA17</f>
        <v>0</v>
      </c>
      <c r="AK17">
        <f>'SRC2'!AJ17*'SRC2'!DB17</f>
        <v>0</v>
      </c>
      <c r="AL17">
        <f>'SRC2'!AK17*'SRC2'!DC17</f>
        <v>0</v>
      </c>
      <c r="AM17">
        <f>'SRC2'!AL17*'SRC2'!DD17</f>
        <v>0</v>
      </c>
      <c r="AN17">
        <f>'SRC2'!AM17*'SRC2'!DE17</f>
        <v>0</v>
      </c>
      <c r="AO17">
        <f>'SRC2'!AN17*'SRC2'!DF17</f>
        <v>0</v>
      </c>
      <c r="AP17">
        <f>'SRC2'!AO17*'SRC2'!DG17</f>
        <v>0</v>
      </c>
      <c r="AQ17">
        <f>'SRC2'!AP17*'SRC2'!DH17</f>
        <v>0</v>
      </c>
      <c r="AR17">
        <f>'SRC2'!AQ17*'SRC2'!DI17</f>
        <v>0</v>
      </c>
      <c r="AS17">
        <f>'SRC2'!AR17*'SRC2'!DJ17</f>
        <v>0</v>
      </c>
      <c r="AT17">
        <f>'SRC2'!AS17*'SRC2'!DK17</f>
        <v>44</v>
      </c>
      <c r="AU17">
        <f>'SRC2'!AT17*'SRC2'!DL17</f>
        <v>280.5</v>
      </c>
      <c r="AV17">
        <f>'SRC2'!AU17*'SRC2'!DM17</f>
        <v>1003</v>
      </c>
      <c r="AW17">
        <f>'SRC2'!AV17*'SRC2'!DN17</f>
        <v>2496.6</v>
      </c>
      <c r="AX17">
        <f>'SRC2'!AW17*'SRC2'!DO17</f>
        <v>4752</v>
      </c>
      <c r="AY17">
        <f>'SRC2'!AX17*'SRC2'!DP17</f>
        <v>7160.4</v>
      </c>
      <c r="AZ17">
        <f>'SRC2'!AY17*'SRC2'!DQ17</f>
        <v>9080.1</v>
      </c>
      <c r="BA17">
        <f>'SRC2'!AZ17*'SRC2'!DR17</f>
        <v>9901.5</v>
      </c>
      <c r="BB17">
        <f>'SRC2'!BA17*'SRC2'!DS17</f>
        <v>9398.4</v>
      </c>
      <c r="BC17">
        <f>'SRC2'!BB17*'SRC2'!DT17</f>
        <v>7260.0000000000009</v>
      </c>
      <c r="BD17">
        <f>'SRC2'!BC17*'SRC2'!DU17</f>
        <v>3915.4999999999995</v>
      </c>
      <c r="BE17">
        <f>'SRC2'!BD17*'SRC2'!DV17</f>
        <v>1221</v>
      </c>
      <c r="BF17">
        <f>'SRC2'!BE17*'SRC2'!DW17</f>
        <v>128</v>
      </c>
      <c r="BG17">
        <f>'SRC2'!BF17*'SRC2'!DX17</f>
        <v>0</v>
      </c>
      <c r="BH17">
        <f>'SRC2'!BG17*'SRC2'!DY17</f>
        <v>0</v>
      </c>
      <c r="BI17">
        <f>'SRC2'!BH17*'SRC2'!DZ17</f>
        <v>0</v>
      </c>
      <c r="BJ17">
        <f>'SRC2'!BI17*'SRC2'!EA17</f>
        <v>0</v>
      </c>
      <c r="BK17">
        <f>'SRC2'!BJ17*'SRC2'!EB17</f>
        <v>0</v>
      </c>
      <c r="BL17">
        <f>'SRC2'!BK17*'SRC2'!EC17</f>
        <v>0</v>
      </c>
      <c r="BM17">
        <f>'SRC2'!BL17*'SRC2'!ED17</f>
        <v>0</v>
      </c>
      <c r="BN17">
        <f>'SRC2'!BM17*'SRC2'!EE17</f>
        <v>0</v>
      </c>
      <c r="BO17">
        <f>'SRC2'!BN17*'SRC2'!EF17</f>
        <v>0</v>
      </c>
      <c r="BP17">
        <f>'SRC2'!BO17*'SRC2'!EG17</f>
        <v>0</v>
      </c>
      <c r="BQ17">
        <f>'SRC2'!BP17*'SRC2'!EH17</f>
        <v>0</v>
      </c>
      <c r="BR17">
        <f>'SRC2'!BQ17*'SRC2'!EI17</f>
        <v>0</v>
      </c>
      <c r="BS17">
        <f>'SRC2'!BR17*'SRC2'!EJ17</f>
        <v>0</v>
      </c>
      <c r="BT17">
        <f>'SRC2'!BS17*'SRC2'!EK17</f>
        <v>0</v>
      </c>
    </row>
    <row r="18" spans="1:72" x14ac:dyDescent="0.2">
      <c r="A18" s="3" t="str">
        <f>'SRC2'!A18</f>
        <v>D2  2</v>
      </c>
      <c r="B18" s="4">
        <f>SUM(C18:BT18)/SUM('SRC2'!BT18:'SRC2'!EK18)/1000</f>
        <v>0.52231731731731734</v>
      </c>
      <c r="C18">
        <f>'SRC2'!B18*'SRC2'!BT18</f>
        <v>0</v>
      </c>
      <c r="D18">
        <f>'SRC2'!C18*'SRC2'!BU18</f>
        <v>0</v>
      </c>
      <c r="E18">
        <f>'SRC2'!D18*'SRC2'!BV18</f>
        <v>0</v>
      </c>
      <c r="F18">
        <f>'SRC2'!E18*'SRC2'!BW18</f>
        <v>0</v>
      </c>
      <c r="G18">
        <f>'SRC2'!F18*'SRC2'!BX18</f>
        <v>0</v>
      </c>
      <c r="H18">
        <f>'SRC2'!G18*'SRC2'!BY18</f>
        <v>0</v>
      </c>
      <c r="I18">
        <f>'SRC2'!H18*'SRC2'!BZ18</f>
        <v>0</v>
      </c>
      <c r="J18">
        <f>'SRC2'!I18*'SRC2'!CA18</f>
        <v>0</v>
      </c>
      <c r="K18">
        <f>'SRC2'!J18*'SRC2'!CB18</f>
        <v>0</v>
      </c>
      <c r="L18">
        <f>'SRC2'!K18*'SRC2'!CC18</f>
        <v>0</v>
      </c>
      <c r="M18">
        <f>'SRC2'!L18*'SRC2'!CD18</f>
        <v>0</v>
      </c>
      <c r="N18">
        <f>'SRC2'!M18*'SRC2'!CE18</f>
        <v>0</v>
      </c>
      <c r="O18">
        <f>'SRC2'!N18*'SRC2'!CF18</f>
        <v>0</v>
      </c>
      <c r="P18">
        <f>'SRC2'!O18*'SRC2'!CG18</f>
        <v>0</v>
      </c>
      <c r="Q18">
        <f>'SRC2'!P18*'SRC2'!CH18</f>
        <v>0</v>
      </c>
      <c r="R18">
        <f>'SRC2'!Q18*'SRC2'!CI18</f>
        <v>0</v>
      </c>
      <c r="S18">
        <f>'SRC2'!R18*'SRC2'!CJ18</f>
        <v>0</v>
      </c>
      <c r="T18">
        <f>'SRC2'!S18*'SRC2'!CK18</f>
        <v>0</v>
      </c>
      <c r="U18">
        <f>'SRC2'!T18*'SRC2'!CL18</f>
        <v>0</v>
      </c>
      <c r="V18">
        <f>'SRC2'!U18*'SRC2'!CM18</f>
        <v>0</v>
      </c>
      <c r="W18">
        <f>'SRC2'!V18*'SRC2'!CN18</f>
        <v>0</v>
      </c>
      <c r="X18">
        <f>'SRC2'!W18*'SRC2'!CO18</f>
        <v>0</v>
      </c>
      <c r="Y18">
        <f>'SRC2'!X18*'SRC2'!CP18</f>
        <v>0</v>
      </c>
      <c r="Z18">
        <f>'SRC2'!Y18*'SRC2'!CQ18</f>
        <v>0</v>
      </c>
      <c r="AA18">
        <f>'SRC2'!Z18*'SRC2'!CR18</f>
        <v>0</v>
      </c>
      <c r="AB18">
        <f>'SRC2'!AA18*'SRC2'!CS18</f>
        <v>0</v>
      </c>
      <c r="AC18">
        <f>'SRC2'!AB18*'SRC2'!CT18</f>
        <v>0</v>
      </c>
      <c r="AD18">
        <f>'SRC2'!AC18*'SRC2'!CU18</f>
        <v>0</v>
      </c>
      <c r="AE18">
        <f>'SRC2'!AD18*'SRC2'!CV18</f>
        <v>0</v>
      </c>
      <c r="AF18">
        <f>'SRC2'!AE18*'SRC2'!CW18</f>
        <v>0</v>
      </c>
      <c r="AG18">
        <f>'SRC2'!AF18*'SRC2'!CX18</f>
        <v>0</v>
      </c>
      <c r="AH18">
        <f>'SRC2'!AG18*'SRC2'!CY18</f>
        <v>0</v>
      </c>
      <c r="AI18">
        <f>'SRC2'!AH18*'SRC2'!CZ18</f>
        <v>0</v>
      </c>
      <c r="AJ18">
        <f>'SRC2'!AI18*'SRC2'!DA18</f>
        <v>0</v>
      </c>
      <c r="AK18">
        <f>'SRC2'!AJ18*'SRC2'!DB18</f>
        <v>0</v>
      </c>
      <c r="AL18">
        <f>'SRC2'!AK18*'SRC2'!DC18</f>
        <v>0</v>
      </c>
      <c r="AM18">
        <f>'SRC2'!AL18*'SRC2'!DD18</f>
        <v>0</v>
      </c>
      <c r="AN18">
        <f>'SRC2'!AM18*'SRC2'!DE18</f>
        <v>0</v>
      </c>
      <c r="AO18">
        <f>'SRC2'!AN18*'SRC2'!DF18</f>
        <v>0</v>
      </c>
      <c r="AP18">
        <f>'SRC2'!AO18*'SRC2'!DG18</f>
        <v>0</v>
      </c>
      <c r="AQ18">
        <f>'SRC2'!AP18*'SRC2'!DH18</f>
        <v>0</v>
      </c>
      <c r="AR18">
        <f>'SRC2'!AQ18*'SRC2'!DI18</f>
        <v>0</v>
      </c>
      <c r="AS18">
        <f>'SRC2'!AR18*'SRC2'!DJ18</f>
        <v>0</v>
      </c>
      <c r="AT18">
        <f>'SRC2'!AS18*'SRC2'!DK18</f>
        <v>0</v>
      </c>
      <c r="AU18">
        <f>'SRC2'!AT18*'SRC2'!DL18</f>
        <v>204</v>
      </c>
      <c r="AV18">
        <f>'SRC2'!AU18*'SRC2'!DM18</f>
        <v>1062</v>
      </c>
      <c r="AW18">
        <f>'SRC2'!AV18*'SRC2'!DN18</f>
        <v>3009.6000000000004</v>
      </c>
      <c r="AX18">
        <f>'SRC2'!AW18*'SRC2'!DO18</f>
        <v>5860.8</v>
      </c>
      <c r="AY18">
        <f>'SRC2'!AX18*'SRC2'!DP18</f>
        <v>8766.9000000000015</v>
      </c>
      <c r="AZ18">
        <f>'SRC2'!AY18*'SRC2'!DQ18</f>
        <v>10407.6</v>
      </c>
      <c r="BA18">
        <f>'SRC2'!AZ18*'SRC2'!DR18</f>
        <v>10086</v>
      </c>
      <c r="BB18">
        <f>'SRC2'!BA18*'SRC2'!DS18</f>
        <v>7689.6</v>
      </c>
      <c r="BC18">
        <f>'SRC2'!BB18*'SRC2'!DT18</f>
        <v>4042.5000000000005</v>
      </c>
      <c r="BD18">
        <f>'SRC2'!BC18*'SRC2'!DU18</f>
        <v>1050.5</v>
      </c>
      <c r="BE18">
        <f>'SRC2'!BD18*'SRC2'!DV18</f>
        <v>0</v>
      </c>
      <c r="BF18">
        <f>'SRC2'!BE18*'SRC2'!DW18</f>
        <v>0</v>
      </c>
      <c r="BG18">
        <f>'SRC2'!BF18*'SRC2'!DX18</f>
        <v>0</v>
      </c>
      <c r="BH18">
        <f>'SRC2'!BG18*'SRC2'!DY18</f>
        <v>0</v>
      </c>
      <c r="BI18">
        <f>'SRC2'!BH18*'SRC2'!DZ18</f>
        <v>0</v>
      </c>
      <c r="BJ18">
        <f>'SRC2'!BI18*'SRC2'!EA18</f>
        <v>0</v>
      </c>
      <c r="BK18">
        <f>'SRC2'!BJ18*'SRC2'!EB18</f>
        <v>0</v>
      </c>
      <c r="BL18">
        <f>'SRC2'!BK18*'SRC2'!EC18</f>
        <v>0</v>
      </c>
      <c r="BM18">
        <f>'SRC2'!BL18*'SRC2'!ED18</f>
        <v>0</v>
      </c>
      <c r="BN18">
        <f>'SRC2'!BM18*'SRC2'!EE18</f>
        <v>0</v>
      </c>
      <c r="BO18">
        <f>'SRC2'!BN18*'SRC2'!EF18</f>
        <v>0</v>
      </c>
      <c r="BP18">
        <f>'SRC2'!BO18*'SRC2'!EG18</f>
        <v>0</v>
      </c>
      <c r="BQ18">
        <f>'SRC2'!BP18*'SRC2'!EH18</f>
        <v>0</v>
      </c>
      <c r="BR18">
        <f>'SRC2'!BQ18*'SRC2'!EI18</f>
        <v>0</v>
      </c>
      <c r="BS18">
        <f>'SRC2'!BR18*'SRC2'!EJ18</f>
        <v>0</v>
      </c>
      <c r="BT18">
        <f>'SRC2'!BS18*'SRC2'!EK18</f>
        <v>0</v>
      </c>
    </row>
    <row r="19" spans="1:72" x14ac:dyDescent="0.2">
      <c r="A19" s="3" t="str">
        <f>'SRC2'!A19</f>
        <v>D2  3</v>
      </c>
      <c r="B19" s="4">
        <f>SUM(C19:BT19)/SUM('SRC2'!BT19:'SRC2'!EK19)/1000</f>
        <v>0.57008971291866029</v>
      </c>
      <c r="C19">
        <f>'SRC2'!B19*'SRC2'!BT19</f>
        <v>0</v>
      </c>
      <c r="D19">
        <f>'SRC2'!C19*'SRC2'!BU19</f>
        <v>0</v>
      </c>
      <c r="E19">
        <f>'SRC2'!D19*'SRC2'!BV19</f>
        <v>0</v>
      </c>
      <c r="F19">
        <f>'SRC2'!E19*'SRC2'!BW19</f>
        <v>0</v>
      </c>
      <c r="G19">
        <f>'SRC2'!F19*'SRC2'!BX19</f>
        <v>0</v>
      </c>
      <c r="H19">
        <f>'SRC2'!G19*'SRC2'!BY19</f>
        <v>0</v>
      </c>
      <c r="I19">
        <f>'SRC2'!H19*'SRC2'!BZ19</f>
        <v>0</v>
      </c>
      <c r="J19">
        <f>'SRC2'!I19*'SRC2'!CA19</f>
        <v>0</v>
      </c>
      <c r="K19">
        <f>'SRC2'!J19*'SRC2'!CB19</f>
        <v>0</v>
      </c>
      <c r="L19">
        <f>'SRC2'!K19*'SRC2'!CC19</f>
        <v>0</v>
      </c>
      <c r="M19">
        <f>'SRC2'!L19*'SRC2'!CD19</f>
        <v>0</v>
      </c>
      <c r="N19">
        <f>'SRC2'!M19*'SRC2'!CE19</f>
        <v>0</v>
      </c>
      <c r="O19">
        <f>'SRC2'!N19*'SRC2'!CF19</f>
        <v>0</v>
      </c>
      <c r="P19">
        <f>'SRC2'!O19*'SRC2'!CG19</f>
        <v>0</v>
      </c>
      <c r="Q19">
        <f>'SRC2'!P19*'SRC2'!CH19</f>
        <v>0</v>
      </c>
      <c r="R19">
        <f>'SRC2'!Q19*'SRC2'!CI19</f>
        <v>0</v>
      </c>
      <c r="S19">
        <f>'SRC2'!R19*'SRC2'!CJ19</f>
        <v>0</v>
      </c>
      <c r="T19">
        <f>'SRC2'!S19*'SRC2'!CK19</f>
        <v>0</v>
      </c>
      <c r="U19">
        <f>'SRC2'!T19*'SRC2'!CL19</f>
        <v>0</v>
      </c>
      <c r="V19">
        <f>'SRC2'!U19*'SRC2'!CM19</f>
        <v>0</v>
      </c>
      <c r="W19">
        <f>'SRC2'!V19*'SRC2'!CN19</f>
        <v>0</v>
      </c>
      <c r="X19">
        <f>'SRC2'!W19*'SRC2'!CO19</f>
        <v>0</v>
      </c>
      <c r="Y19">
        <f>'SRC2'!X19*'SRC2'!CP19</f>
        <v>0</v>
      </c>
      <c r="Z19">
        <f>'SRC2'!Y19*'SRC2'!CQ19</f>
        <v>0</v>
      </c>
      <c r="AA19">
        <f>'SRC2'!Z19*'SRC2'!CR19</f>
        <v>0</v>
      </c>
      <c r="AB19">
        <f>'SRC2'!AA19*'SRC2'!CS19</f>
        <v>0</v>
      </c>
      <c r="AC19">
        <f>'SRC2'!AB19*'SRC2'!CT19</f>
        <v>0</v>
      </c>
      <c r="AD19">
        <f>'SRC2'!AC19*'SRC2'!CU19</f>
        <v>0</v>
      </c>
      <c r="AE19">
        <f>'SRC2'!AD19*'SRC2'!CV19</f>
        <v>0</v>
      </c>
      <c r="AF19">
        <f>'SRC2'!AE19*'SRC2'!CW19</f>
        <v>0</v>
      </c>
      <c r="AG19">
        <f>'SRC2'!AF19*'SRC2'!CX19</f>
        <v>0</v>
      </c>
      <c r="AH19">
        <f>'SRC2'!AG19*'SRC2'!CY19</f>
        <v>0</v>
      </c>
      <c r="AI19">
        <f>'SRC2'!AH19*'SRC2'!CZ19</f>
        <v>0</v>
      </c>
      <c r="AJ19">
        <f>'SRC2'!AI19*'SRC2'!DA19</f>
        <v>0</v>
      </c>
      <c r="AK19">
        <f>'SRC2'!AJ19*'SRC2'!DB19</f>
        <v>0</v>
      </c>
      <c r="AL19">
        <f>'SRC2'!AK19*'SRC2'!DC19</f>
        <v>0</v>
      </c>
      <c r="AM19">
        <f>'SRC2'!AL19*'SRC2'!DD19</f>
        <v>0</v>
      </c>
      <c r="AN19">
        <f>'SRC2'!AM19*'SRC2'!DE19</f>
        <v>0</v>
      </c>
      <c r="AO19">
        <f>'SRC2'!AN19*'SRC2'!DF19</f>
        <v>0</v>
      </c>
      <c r="AP19">
        <f>'SRC2'!AO19*'SRC2'!DG19</f>
        <v>0</v>
      </c>
      <c r="AQ19">
        <f>'SRC2'!AP19*'SRC2'!DH19</f>
        <v>0</v>
      </c>
      <c r="AR19">
        <f>'SRC2'!AQ19*'SRC2'!DI19</f>
        <v>0</v>
      </c>
      <c r="AS19">
        <f>'SRC2'!AR19*'SRC2'!DJ19</f>
        <v>0</v>
      </c>
      <c r="AT19">
        <f>'SRC2'!AS19*'SRC2'!DK19</f>
        <v>105.26315789473686</v>
      </c>
      <c r="AU19">
        <f>'SRC2'!AT19*'SRC2'!DL19</f>
        <v>427.03349282296659</v>
      </c>
      <c r="AV19">
        <f>'SRC2'!AU19*'SRC2'!DM19</f>
        <v>1235.0478468899523</v>
      </c>
      <c r="AW19">
        <f>'SRC2'!AV19*'SRC2'!DN19</f>
        <v>2659.0909090909095</v>
      </c>
      <c r="AX19">
        <f>'SRC2'!AW19*'SRC2'!DO19</f>
        <v>4642.1052631578968</v>
      </c>
      <c r="AY19">
        <f>'SRC2'!AX19*'SRC2'!DP19</f>
        <v>6698.3253588516754</v>
      </c>
      <c r="AZ19">
        <f>'SRC2'!AY19*'SRC2'!DQ19</f>
        <v>8384.2105263157919</v>
      </c>
      <c r="BA19">
        <f>'SRC2'!AZ19*'SRC2'!DR19</f>
        <v>9195.5741626794279</v>
      </c>
      <c r="BB19">
        <f>'SRC2'!BA19*'SRC2'!DS19</f>
        <v>9027.7511961722503</v>
      </c>
      <c r="BC19">
        <f>'SRC2'!BB19*'SRC2'!DT19</f>
        <v>7500.0000000000018</v>
      </c>
      <c r="BD19">
        <f>'SRC2'!BC19*'SRC2'!DU19</f>
        <v>4683.6124401913885</v>
      </c>
      <c r="BE19">
        <f>'SRC2'!BD19*'SRC2'!DV19</f>
        <v>1991.6267942583736</v>
      </c>
      <c r="BF19">
        <f>'SRC2'!BE19*'SRC2'!DW19</f>
        <v>459.33014354066995</v>
      </c>
      <c r="BG19">
        <f>'SRC2'!BF19*'SRC2'!DX19</f>
        <v>0</v>
      </c>
      <c r="BH19">
        <f>'SRC2'!BG19*'SRC2'!DY19</f>
        <v>0</v>
      </c>
      <c r="BI19">
        <f>'SRC2'!BH19*'SRC2'!DZ19</f>
        <v>0</v>
      </c>
      <c r="BJ19">
        <f>'SRC2'!BI19*'SRC2'!EA19</f>
        <v>0</v>
      </c>
      <c r="BK19">
        <f>'SRC2'!BJ19*'SRC2'!EB19</f>
        <v>0</v>
      </c>
      <c r="BL19">
        <f>'SRC2'!BK19*'SRC2'!EC19</f>
        <v>0</v>
      </c>
      <c r="BM19">
        <f>'SRC2'!BL19*'SRC2'!ED19</f>
        <v>0</v>
      </c>
      <c r="BN19">
        <f>'SRC2'!BM19*'SRC2'!EE19</f>
        <v>0</v>
      </c>
      <c r="BO19">
        <f>'SRC2'!BN19*'SRC2'!EF19</f>
        <v>0</v>
      </c>
      <c r="BP19">
        <f>'SRC2'!BO19*'SRC2'!EG19</f>
        <v>0</v>
      </c>
      <c r="BQ19">
        <f>'SRC2'!BP19*'SRC2'!EH19</f>
        <v>0</v>
      </c>
      <c r="BR19">
        <f>'SRC2'!BQ19*'SRC2'!EI19</f>
        <v>0</v>
      </c>
      <c r="BS19">
        <f>'SRC2'!BR19*'SRC2'!EJ19</f>
        <v>0</v>
      </c>
      <c r="BT19">
        <f>'SRC2'!BS19*'SRC2'!EK19</f>
        <v>0</v>
      </c>
    </row>
    <row r="20" spans="1:72" x14ac:dyDescent="0.2">
      <c r="A20" s="3" t="str">
        <f>'SRC2'!A20</f>
        <v>D2  4</v>
      </c>
      <c r="B20" s="4">
        <f>SUM(C20:BT20)/SUM('SRC2'!BT20:'SRC2'!EK20)/1000</f>
        <v>0.55071886120996427</v>
      </c>
      <c r="C20">
        <f>'SRC2'!B20*'SRC2'!BT20</f>
        <v>0</v>
      </c>
      <c r="D20">
        <f>'SRC2'!C20*'SRC2'!BU20</f>
        <v>0</v>
      </c>
      <c r="E20">
        <f>'SRC2'!D20*'SRC2'!BV20</f>
        <v>0</v>
      </c>
      <c r="F20">
        <f>'SRC2'!E20*'SRC2'!BW20</f>
        <v>0</v>
      </c>
      <c r="G20">
        <f>'SRC2'!F20*'SRC2'!BX20</f>
        <v>0</v>
      </c>
      <c r="H20">
        <f>'SRC2'!G20*'SRC2'!BY20</f>
        <v>0</v>
      </c>
      <c r="I20">
        <f>'SRC2'!H20*'SRC2'!BZ20</f>
        <v>0</v>
      </c>
      <c r="J20">
        <f>'SRC2'!I20*'SRC2'!CA20</f>
        <v>0</v>
      </c>
      <c r="K20">
        <f>'SRC2'!J20*'SRC2'!CB20</f>
        <v>0</v>
      </c>
      <c r="L20">
        <f>'SRC2'!K20*'SRC2'!CC20</f>
        <v>0</v>
      </c>
      <c r="M20">
        <f>'SRC2'!L20*'SRC2'!CD20</f>
        <v>0</v>
      </c>
      <c r="N20">
        <f>'SRC2'!M20*'SRC2'!CE20</f>
        <v>0</v>
      </c>
      <c r="O20">
        <f>'SRC2'!N20*'SRC2'!CF20</f>
        <v>0</v>
      </c>
      <c r="P20">
        <f>'SRC2'!O20*'SRC2'!CG20</f>
        <v>0</v>
      </c>
      <c r="Q20">
        <f>'SRC2'!P20*'SRC2'!CH20</f>
        <v>0</v>
      </c>
      <c r="R20">
        <f>'SRC2'!Q20*'SRC2'!CI20</f>
        <v>0</v>
      </c>
      <c r="S20">
        <f>'SRC2'!R20*'SRC2'!CJ20</f>
        <v>0</v>
      </c>
      <c r="T20">
        <f>'SRC2'!S20*'SRC2'!CK20</f>
        <v>0</v>
      </c>
      <c r="U20">
        <f>'SRC2'!T20*'SRC2'!CL20</f>
        <v>0</v>
      </c>
      <c r="V20">
        <f>'SRC2'!U20*'SRC2'!CM20</f>
        <v>0</v>
      </c>
      <c r="W20">
        <f>'SRC2'!V20*'SRC2'!CN20</f>
        <v>0</v>
      </c>
      <c r="X20">
        <f>'SRC2'!W20*'SRC2'!CO20</f>
        <v>0</v>
      </c>
      <c r="Y20">
        <f>'SRC2'!X20*'SRC2'!CP20</f>
        <v>0</v>
      </c>
      <c r="Z20">
        <f>'SRC2'!Y20*'SRC2'!CQ20</f>
        <v>0</v>
      </c>
      <c r="AA20">
        <f>'SRC2'!Z20*'SRC2'!CR20</f>
        <v>0</v>
      </c>
      <c r="AB20">
        <f>'SRC2'!AA20*'SRC2'!CS20</f>
        <v>0</v>
      </c>
      <c r="AC20">
        <f>'SRC2'!AB20*'SRC2'!CT20</f>
        <v>0</v>
      </c>
      <c r="AD20">
        <f>'SRC2'!AC20*'SRC2'!CU20</f>
        <v>0</v>
      </c>
      <c r="AE20">
        <f>'SRC2'!AD20*'SRC2'!CV20</f>
        <v>0</v>
      </c>
      <c r="AF20">
        <f>'SRC2'!AE20*'SRC2'!CW20</f>
        <v>0</v>
      </c>
      <c r="AG20">
        <f>'SRC2'!AF20*'SRC2'!CX20</f>
        <v>0</v>
      </c>
      <c r="AH20">
        <f>'SRC2'!AG20*'SRC2'!CY20</f>
        <v>0</v>
      </c>
      <c r="AI20">
        <f>'SRC2'!AH20*'SRC2'!CZ20</f>
        <v>0</v>
      </c>
      <c r="AJ20">
        <f>'SRC2'!AI20*'SRC2'!DA20</f>
        <v>0</v>
      </c>
      <c r="AK20">
        <f>'SRC2'!AJ20*'SRC2'!DB20</f>
        <v>0</v>
      </c>
      <c r="AL20">
        <f>'SRC2'!AK20*'SRC2'!DC20</f>
        <v>0</v>
      </c>
      <c r="AM20">
        <f>'SRC2'!AL20*'SRC2'!DD20</f>
        <v>0</v>
      </c>
      <c r="AN20">
        <f>'SRC2'!AM20*'SRC2'!DE20</f>
        <v>0</v>
      </c>
      <c r="AO20">
        <f>'SRC2'!AN20*'SRC2'!DF20</f>
        <v>0</v>
      </c>
      <c r="AP20">
        <f>'SRC2'!AO20*'SRC2'!DG20</f>
        <v>0</v>
      </c>
      <c r="AQ20">
        <f>'SRC2'!AP20*'SRC2'!DH20</f>
        <v>0</v>
      </c>
      <c r="AR20">
        <f>'SRC2'!AQ20*'SRC2'!DI20</f>
        <v>0</v>
      </c>
      <c r="AS20">
        <f>'SRC2'!AR20*'SRC2'!DJ20</f>
        <v>0</v>
      </c>
      <c r="AT20">
        <f>'SRC2'!AS20*'SRC2'!DK20</f>
        <v>52.194543297746137</v>
      </c>
      <c r="AU20">
        <f>'SRC2'!AT20*'SRC2'!DL20</f>
        <v>393.23843416370102</v>
      </c>
      <c r="AV20">
        <f>'SRC2'!AU20*'SRC2'!DM20</f>
        <v>1224.7924080664293</v>
      </c>
      <c r="AW20">
        <f>'SRC2'!AV20*'SRC2'!DN20</f>
        <v>2799.2882562277573</v>
      </c>
      <c r="AX20">
        <f>'SRC2'!AW20*'SRC2'!DO20</f>
        <v>5026.3345195729535</v>
      </c>
      <c r="AY20">
        <f>'SRC2'!AX20*'SRC2'!DP20</f>
        <v>7350.5338078291807</v>
      </c>
      <c r="AZ20">
        <f>'SRC2'!AY20*'SRC2'!DQ20</f>
        <v>9007.4733096085401</v>
      </c>
      <c r="BA20">
        <f>'SRC2'!AZ20*'SRC2'!DR20</f>
        <v>9556.9395017793577</v>
      </c>
      <c r="BB20">
        <f>'SRC2'!BA20*'SRC2'!DS20</f>
        <v>8783.8671411625128</v>
      </c>
      <c r="BC20">
        <f>'SRC2'!BB20*'SRC2'!DT20</f>
        <v>6556.9395017793586</v>
      </c>
      <c r="BD20">
        <f>'SRC2'!BC20*'SRC2'!DU20</f>
        <v>3398.5765124555155</v>
      </c>
      <c r="BE20">
        <f>'SRC2'!BD20*'SRC2'!DV20</f>
        <v>921.7081850533807</v>
      </c>
      <c r="BF20">
        <f>'SRC2'!BE20*'SRC2'!DW20</f>
        <v>0</v>
      </c>
      <c r="BG20">
        <f>'SRC2'!BF20*'SRC2'!DX20</f>
        <v>0</v>
      </c>
      <c r="BH20">
        <f>'SRC2'!BG20*'SRC2'!DY20</f>
        <v>0</v>
      </c>
      <c r="BI20">
        <f>'SRC2'!BH20*'SRC2'!DZ20</f>
        <v>0</v>
      </c>
      <c r="BJ20">
        <f>'SRC2'!BI20*'SRC2'!EA20</f>
        <v>0</v>
      </c>
      <c r="BK20">
        <f>'SRC2'!BJ20*'SRC2'!EB20</f>
        <v>0</v>
      </c>
      <c r="BL20">
        <f>'SRC2'!BK20*'SRC2'!EC20</f>
        <v>0</v>
      </c>
      <c r="BM20">
        <f>'SRC2'!BL20*'SRC2'!ED20</f>
        <v>0</v>
      </c>
      <c r="BN20">
        <f>'SRC2'!BM20*'SRC2'!EE20</f>
        <v>0</v>
      </c>
      <c r="BO20">
        <f>'SRC2'!BN20*'SRC2'!EF20</f>
        <v>0</v>
      </c>
      <c r="BP20">
        <f>'SRC2'!BO20*'SRC2'!EG20</f>
        <v>0</v>
      </c>
      <c r="BQ20">
        <f>'SRC2'!BP20*'SRC2'!EH20</f>
        <v>0</v>
      </c>
      <c r="BR20">
        <f>'SRC2'!BQ20*'SRC2'!EI20</f>
        <v>0</v>
      </c>
      <c r="BS20">
        <f>'SRC2'!BR20*'SRC2'!EJ20</f>
        <v>0</v>
      </c>
      <c r="BT20">
        <f>'SRC2'!BS20*'SRC2'!EK20</f>
        <v>0</v>
      </c>
    </row>
    <row r="21" spans="1:72" x14ac:dyDescent="0.2">
      <c r="A21" s="3" t="str">
        <f>'SRC2'!A21</f>
        <v>D2  5</v>
      </c>
      <c r="B21" s="4">
        <f>SUM(C21:BT21)/SUM('SRC2'!BT21:'SRC2'!EK21)/1000</f>
        <v>0.59233599999999975</v>
      </c>
      <c r="C21">
        <f>'SRC2'!B21*'SRC2'!BT21</f>
        <v>0</v>
      </c>
      <c r="D21">
        <f>'SRC2'!C21*'SRC2'!BU21</f>
        <v>0</v>
      </c>
      <c r="E21">
        <f>'SRC2'!D21*'SRC2'!BV21</f>
        <v>0</v>
      </c>
      <c r="F21">
        <f>'SRC2'!E21*'SRC2'!BW21</f>
        <v>0</v>
      </c>
      <c r="G21">
        <f>'SRC2'!F21*'SRC2'!BX21</f>
        <v>0</v>
      </c>
      <c r="H21">
        <f>'SRC2'!G21*'SRC2'!BY21</f>
        <v>0</v>
      </c>
      <c r="I21">
        <f>'SRC2'!H21*'SRC2'!BZ21</f>
        <v>0</v>
      </c>
      <c r="J21">
        <f>'SRC2'!I21*'SRC2'!CA21</f>
        <v>0</v>
      </c>
      <c r="K21">
        <f>'SRC2'!J21*'SRC2'!CB21</f>
        <v>0</v>
      </c>
      <c r="L21">
        <f>'SRC2'!K21*'SRC2'!CC21</f>
        <v>0</v>
      </c>
      <c r="M21">
        <f>'SRC2'!L21*'SRC2'!CD21</f>
        <v>0</v>
      </c>
      <c r="N21">
        <f>'SRC2'!M21*'SRC2'!CE21</f>
        <v>0</v>
      </c>
      <c r="O21">
        <f>'SRC2'!N21*'SRC2'!CF21</f>
        <v>0</v>
      </c>
      <c r="P21">
        <f>'SRC2'!O21*'SRC2'!CG21</f>
        <v>0</v>
      </c>
      <c r="Q21">
        <f>'SRC2'!P21*'SRC2'!CH21</f>
        <v>0</v>
      </c>
      <c r="R21">
        <f>'SRC2'!Q21*'SRC2'!CI21</f>
        <v>0</v>
      </c>
      <c r="S21">
        <f>'SRC2'!R21*'SRC2'!CJ21</f>
        <v>0</v>
      </c>
      <c r="T21">
        <f>'SRC2'!S21*'SRC2'!CK21</f>
        <v>0</v>
      </c>
      <c r="U21">
        <f>'SRC2'!T21*'SRC2'!CL21</f>
        <v>0</v>
      </c>
      <c r="V21">
        <f>'SRC2'!U21*'SRC2'!CM21</f>
        <v>0</v>
      </c>
      <c r="W21">
        <f>'SRC2'!V21*'SRC2'!CN21</f>
        <v>0</v>
      </c>
      <c r="X21">
        <f>'SRC2'!W21*'SRC2'!CO21</f>
        <v>0</v>
      </c>
      <c r="Y21">
        <f>'SRC2'!X21*'SRC2'!CP21</f>
        <v>0</v>
      </c>
      <c r="Z21">
        <f>'SRC2'!Y21*'SRC2'!CQ21</f>
        <v>0</v>
      </c>
      <c r="AA21">
        <f>'SRC2'!Z21*'SRC2'!CR21</f>
        <v>0</v>
      </c>
      <c r="AB21">
        <f>'SRC2'!AA21*'SRC2'!CS21</f>
        <v>0</v>
      </c>
      <c r="AC21">
        <f>'SRC2'!AB21*'SRC2'!CT21</f>
        <v>0</v>
      </c>
      <c r="AD21">
        <f>'SRC2'!AC21*'SRC2'!CU21</f>
        <v>0</v>
      </c>
      <c r="AE21">
        <f>'SRC2'!AD21*'SRC2'!CV21</f>
        <v>0</v>
      </c>
      <c r="AF21">
        <f>'SRC2'!AE21*'SRC2'!CW21</f>
        <v>0</v>
      </c>
      <c r="AG21">
        <f>'SRC2'!AF21*'SRC2'!CX21</f>
        <v>0</v>
      </c>
      <c r="AH21">
        <f>'SRC2'!AG21*'SRC2'!CY21</f>
        <v>0</v>
      </c>
      <c r="AI21">
        <f>'SRC2'!AH21*'SRC2'!CZ21</f>
        <v>0</v>
      </c>
      <c r="AJ21">
        <f>'SRC2'!AI21*'SRC2'!DA21</f>
        <v>0</v>
      </c>
      <c r="AK21">
        <f>'SRC2'!AJ21*'SRC2'!DB21</f>
        <v>0</v>
      </c>
      <c r="AL21">
        <f>'SRC2'!AK21*'SRC2'!DC21</f>
        <v>0</v>
      </c>
      <c r="AM21">
        <f>'SRC2'!AL21*'SRC2'!DD21</f>
        <v>0</v>
      </c>
      <c r="AN21">
        <f>'SRC2'!AM21*'SRC2'!DE21</f>
        <v>0</v>
      </c>
      <c r="AO21">
        <f>'SRC2'!AN21*'SRC2'!DF21</f>
        <v>0</v>
      </c>
      <c r="AP21">
        <f>'SRC2'!AO21*'SRC2'!DG21</f>
        <v>0</v>
      </c>
      <c r="AQ21">
        <f>'SRC2'!AP21*'SRC2'!DH21</f>
        <v>0</v>
      </c>
      <c r="AR21">
        <f>'SRC2'!AQ21*'SRC2'!DI21</f>
        <v>0</v>
      </c>
      <c r="AS21">
        <f>'SRC2'!AR21*'SRC2'!DJ21</f>
        <v>0</v>
      </c>
      <c r="AT21">
        <f>'SRC2'!AS21*'SRC2'!DK21</f>
        <v>43.999999999999993</v>
      </c>
      <c r="AU21">
        <f>'SRC2'!AT21*'SRC2'!DL21</f>
        <v>254.99999999999997</v>
      </c>
      <c r="AV21">
        <f>'SRC2'!AU21*'SRC2'!DM21</f>
        <v>914.49999999999989</v>
      </c>
      <c r="AW21">
        <f>'SRC2'!AV21*'SRC2'!DN21</f>
        <v>2222.9999999999995</v>
      </c>
      <c r="AX21">
        <f>'SRC2'!AW21*'SRC2'!DO21</f>
        <v>4237.2</v>
      </c>
      <c r="AY21">
        <f>'SRC2'!AX21*'SRC2'!DP21</f>
        <v>6517.7999999999993</v>
      </c>
      <c r="AZ21">
        <f>'SRC2'!AY21*'SRC2'!DQ21</f>
        <v>8495.9999999999982</v>
      </c>
      <c r="BA21">
        <f>'SRC2'!AZ21*'SRC2'!DR21</f>
        <v>9716.9999999999982</v>
      </c>
      <c r="BB21">
        <f>'SRC2'!BA21*'SRC2'!DS21</f>
        <v>9825.5999999999985</v>
      </c>
      <c r="BC21">
        <f>'SRC2'!BB21*'SRC2'!DT21</f>
        <v>8414.9999999999982</v>
      </c>
      <c r="BD21">
        <f>'SRC2'!BC21*'SRC2'!DU21</f>
        <v>5634.4999999999991</v>
      </c>
      <c r="BE21">
        <f>'SRC2'!BD21*'SRC2'!DV21</f>
        <v>2442</v>
      </c>
      <c r="BF21">
        <f>'SRC2'!BE21*'SRC2'!DW21</f>
        <v>511.99999999999994</v>
      </c>
      <c r="BG21">
        <f>'SRC2'!BF21*'SRC2'!DX21</f>
        <v>0</v>
      </c>
      <c r="BH21">
        <f>'SRC2'!BG21*'SRC2'!DY21</f>
        <v>0</v>
      </c>
      <c r="BI21">
        <f>'SRC2'!BH21*'SRC2'!DZ21</f>
        <v>0</v>
      </c>
      <c r="BJ21">
        <f>'SRC2'!BI21*'SRC2'!EA21</f>
        <v>0</v>
      </c>
      <c r="BK21">
        <f>'SRC2'!BJ21*'SRC2'!EB21</f>
        <v>0</v>
      </c>
      <c r="BL21">
        <f>'SRC2'!BK21*'SRC2'!EC21</f>
        <v>0</v>
      </c>
      <c r="BM21">
        <f>'SRC2'!BL21*'SRC2'!ED21</f>
        <v>0</v>
      </c>
      <c r="BN21">
        <f>'SRC2'!BM21*'SRC2'!EE21</f>
        <v>0</v>
      </c>
      <c r="BO21">
        <f>'SRC2'!BN21*'SRC2'!EF21</f>
        <v>0</v>
      </c>
      <c r="BP21">
        <f>'SRC2'!BO21*'SRC2'!EG21</f>
        <v>0</v>
      </c>
      <c r="BQ21">
        <f>'SRC2'!BP21*'SRC2'!EH21</f>
        <v>0</v>
      </c>
      <c r="BR21">
        <f>'SRC2'!BQ21*'SRC2'!EI21</f>
        <v>0</v>
      </c>
      <c r="BS21">
        <f>'SRC2'!BR21*'SRC2'!EJ21</f>
        <v>0</v>
      </c>
      <c r="BT21">
        <f>'SRC2'!BS21*'SRC2'!EK21</f>
        <v>0</v>
      </c>
    </row>
    <row r="22" spans="1:72" x14ac:dyDescent="0.2">
      <c r="A22" s="3" t="str">
        <f>'SRC2'!A22</f>
        <v>D2  1</v>
      </c>
      <c r="B22" s="4">
        <f>SUM(C22:BT22)/SUM('SRC2'!BT22:'SRC2'!EK22)/1000</f>
        <v>0.60856900000000003</v>
      </c>
      <c r="C22">
        <f>'SRC2'!B22*'SRC2'!BT22</f>
        <v>0</v>
      </c>
      <c r="D22">
        <f>'SRC2'!C22*'SRC2'!BU22</f>
        <v>0</v>
      </c>
      <c r="E22">
        <f>'SRC2'!D22*'SRC2'!BV22</f>
        <v>0</v>
      </c>
      <c r="F22">
        <f>'SRC2'!E22*'SRC2'!BW22</f>
        <v>0</v>
      </c>
      <c r="G22">
        <f>'SRC2'!F22*'SRC2'!BX22</f>
        <v>0</v>
      </c>
      <c r="H22">
        <f>'SRC2'!G22*'SRC2'!BY22</f>
        <v>0</v>
      </c>
      <c r="I22">
        <f>'SRC2'!H22*'SRC2'!BZ22</f>
        <v>0</v>
      </c>
      <c r="J22">
        <f>'SRC2'!I22*'SRC2'!CA22</f>
        <v>0</v>
      </c>
      <c r="K22">
        <f>'SRC2'!J22*'SRC2'!CB22</f>
        <v>0</v>
      </c>
      <c r="L22">
        <f>'SRC2'!K22*'SRC2'!CC22</f>
        <v>0</v>
      </c>
      <c r="M22">
        <f>'SRC2'!L22*'SRC2'!CD22</f>
        <v>0</v>
      </c>
      <c r="N22">
        <f>'SRC2'!M22*'SRC2'!CE22</f>
        <v>0</v>
      </c>
      <c r="O22">
        <f>'SRC2'!N22*'SRC2'!CF22</f>
        <v>0</v>
      </c>
      <c r="P22">
        <f>'SRC2'!O22*'SRC2'!CG22</f>
        <v>0</v>
      </c>
      <c r="Q22">
        <f>'SRC2'!P22*'SRC2'!CH22</f>
        <v>0</v>
      </c>
      <c r="R22">
        <f>'SRC2'!Q22*'SRC2'!CI22</f>
        <v>0</v>
      </c>
      <c r="S22">
        <f>'SRC2'!R22*'SRC2'!CJ22</f>
        <v>0</v>
      </c>
      <c r="T22">
        <f>'SRC2'!S22*'SRC2'!CK22</f>
        <v>0</v>
      </c>
      <c r="U22">
        <f>'SRC2'!T22*'SRC2'!CL22</f>
        <v>0</v>
      </c>
      <c r="V22">
        <f>'SRC2'!U22*'SRC2'!CM22</f>
        <v>0</v>
      </c>
      <c r="W22">
        <f>'SRC2'!V22*'SRC2'!CN22</f>
        <v>0</v>
      </c>
      <c r="X22">
        <f>'SRC2'!W22*'SRC2'!CO22</f>
        <v>0</v>
      </c>
      <c r="Y22">
        <f>'SRC2'!X22*'SRC2'!CP22</f>
        <v>0</v>
      </c>
      <c r="Z22">
        <f>'SRC2'!Y22*'SRC2'!CQ22</f>
        <v>0</v>
      </c>
      <c r="AA22">
        <f>'SRC2'!Z22*'SRC2'!CR22</f>
        <v>0</v>
      </c>
      <c r="AB22">
        <f>'SRC2'!AA22*'SRC2'!CS22</f>
        <v>0</v>
      </c>
      <c r="AC22">
        <f>'SRC2'!AB22*'SRC2'!CT22</f>
        <v>0</v>
      </c>
      <c r="AD22">
        <f>'SRC2'!AC22*'SRC2'!CU22</f>
        <v>0</v>
      </c>
      <c r="AE22">
        <f>'SRC2'!AD22*'SRC2'!CV22</f>
        <v>0</v>
      </c>
      <c r="AF22">
        <f>'SRC2'!AE22*'SRC2'!CW22</f>
        <v>0</v>
      </c>
      <c r="AG22">
        <f>'SRC2'!AF22*'SRC2'!CX22</f>
        <v>0</v>
      </c>
      <c r="AH22">
        <f>'SRC2'!AG22*'SRC2'!CY22</f>
        <v>0</v>
      </c>
      <c r="AI22">
        <f>'SRC2'!AH22*'SRC2'!CZ22</f>
        <v>0</v>
      </c>
      <c r="AJ22">
        <f>'SRC2'!AI22*'SRC2'!DA22</f>
        <v>0</v>
      </c>
      <c r="AK22">
        <f>'SRC2'!AJ22*'SRC2'!DB22</f>
        <v>0</v>
      </c>
      <c r="AL22">
        <f>'SRC2'!AK22*'SRC2'!DC22</f>
        <v>0</v>
      </c>
      <c r="AM22">
        <f>'SRC2'!AL22*'SRC2'!DD22</f>
        <v>0</v>
      </c>
      <c r="AN22">
        <f>'SRC2'!AM22*'SRC2'!DE22</f>
        <v>0</v>
      </c>
      <c r="AO22">
        <f>'SRC2'!AN22*'SRC2'!DF22</f>
        <v>0</v>
      </c>
      <c r="AP22">
        <f>'SRC2'!AO22*'SRC2'!DG22</f>
        <v>0</v>
      </c>
      <c r="AQ22">
        <f>'SRC2'!AP22*'SRC2'!DH22</f>
        <v>0</v>
      </c>
      <c r="AR22">
        <f>'SRC2'!AQ22*'SRC2'!DI22</f>
        <v>0</v>
      </c>
      <c r="AS22">
        <f>'SRC2'!AR22*'SRC2'!DJ22</f>
        <v>0</v>
      </c>
      <c r="AT22">
        <f>'SRC2'!AS22*'SRC2'!DK22</f>
        <v>22.000000000000004</v>
      </c>
      <c r="AU22">
        <f>'SRC2'!AT22*'SRC2'!DL22</f>
        <v>204.00000000000003</v>
      </c>
      <c r="AV22">
        <f>'SRC2'!AU22*'SRC2'!DM22</f>
        <v>796.5</v>
      </c>
      <c r="AW22">
        <f>'SRC2'!AV22*'SRC2'!DN22</f>
        <v>2017.8000000000004</v>
      </c>
      <c r="AX22">
        <f>'SRC2'!AW22*'SRC2'!DO22</f>
        <v>3960.0000000000009</v>
      </c>
      <c r="AY22">
        <f>'SRC2'!AX22*'SRC2'!DP22</f>
        <v>6242.4000000000005</v>
      </c>
      <c r="AZ22">
        <f>'SRC2'!AY22*'SRC2'!DQ22</f>
        <v>8283.6</v>
      </c>
      <c r="BA22">
        <f>'SRC2'!AZ22*'SRC2'!DR22</f>
        <v>9717.0000000000018</v>
      </c>
      <c r="BB22">
        <f>'SRC2'!BA22*'SRC2'!DS22</f>
        <v>10181.600000000002</v>
      </c>
      <c r="BC22">
        <f>'SRC2'!BB22*'SRC2'!DT22</f>
        <v>9157.5000000000018</v>
      </c>
      <c r="BD22">
        <f>'SRC2'!BC22*'SRC2'!DU22</f>
        <v>6398.5000000000009</v>
      </c>
      <c r="BE22">
        <f>'SRC2'!BD22*'SRC2'!DV22</f>
        <v>3108.0000000000005</v>
      </c>
      <c r="BF22">
        <f>'SRC2'!BE22*'SRC2'!DW22</f>
        <v>768.00000000000011</v>
      </c>
      <c r="BG22">
        <f>'SRC2'!BF22*'SRC2'!DX22</f>
        <v>0</v>
      </c>
      <c r="BH22">
        <f>'SRC2'!BG22*'SRC2'!DY22</f>
        <v>0</v>
      </c>
      <c r="BI22">
        <f>'SRC2'!BH22*'SRC2'!DZ22</f>
        <v>0</v>
      </c>
      <c r="BJ22">
        <f>'SRC2'!BI22*'SRC2'!EA22</f>
        <v>0</v>
      </c>
      <c r="BK22">
        <f>'SRC2'!BJ22*'SRC2'!EB22</f>
        <v>0</v>
      </c>
      <c r="BL22">
        <f>'SRC2'!BK22*'SRC2'!EC22</f>
        <v>0</v>
      </c>
      <c r="BM22">
        <f>'SRC2'!BL22*'SRC2'!ED22</f>
        <v>0</v>
      </c>
      <c r="BN22">
        <f>'SRC2'!BM22*'SRC2'!EE22</f>
        <v>0</v>
      </c>
      <c r="BO22">
        <f>'SRC2'!BN22*'SRC2'!EF22</f>
        <v>0</v>
      </c>
      <c r="BP22">
        <f>'SRC2'!BO22*'SRC2'!EG22</f>
        <v>0</v>
      </c>
      <c r="BQ22">
        <f>'SRC2'!BP22*'SRC2'!EH22</f>
        <v>0</v>
      </c>
      <c r="BR22">
        <f>'SRC2'!BQ22*'SRC2'!EI22</f>
        <v>0</v>
      </c>
      <c r="BS22">
        <f>'SRC2'!BR22*'SRC2'!EJ22</f>
        <v>0</v>
      </c>
      <c r="BT22">
        <f>'SRC2'!BS22*'SRC2'!EK22</f>
        <v>0</v>
      </c>
    </row>
    <row r="23" spans="1:72" x14ac:dyDescent="0.2">
      <c r="A23" s="3" t="str">
        <f>'SRC2'!A23</f>
        <v>D2  2</v>
      </c>
      <c r="B23" s="4">
        <f>SUM(C23:BT23)/SUM('SRC2'!BT23:'SRC2'!EK23)/1000</f>
        <v>0.57444700000000004</v>
      </c>
      <c r="C23">
        <f>'SRC2'!B23*'SRC2'!BT23</f>
        <v>0</v>
      </c>
      <c r="D23">
        <f>'SRC2'!C23*'SRC2'!BU23</f>
        <v>0</v>
      </c>
      <c r="E23">
        <f>'SRC2'!D23*'SRC2'!BV23</f>
        <v>0</v>
      </c>
      <c r="F23">
        <f>'SRC2'!E23*'SRC2'!BW23</f>
        <v>0</v>
      </c>
      <c r="G23">
        <f>'SRC2'!F23*'SRC2'!BX23</f>
        <v>0</v>
      </c>
      <c r="H23">
        <f>'SRC2'!G23*'SRC2'!BY23</f>
        <v>0</v>
      </c>
      <c r="I23">
        <f>'SRC2'!H23*'SRC2'!BZ23</f>
        <v>0</v>
      </c>
      <c r="J23">
        <f>'SRC2'!I23*'SRC2'!CA23</f>
        <v>0</v>
      </c>
      <c r="K23">
        <f>'SRC2'!J23*'SRC2'!CB23</f>
        <v>0</v>
      </c>
      <c r="L23">
        <f>'SRC2'!K23*'SRC2'!CC23</f>
        <v>0</v>
      </c>
      <c r="M23">
        <f>'SRC2'!L23*'SRC2'!CD23</f>
        <v>0</v>
      </c>
      <c r="N23">
        <f>'SRC2'!M23*'SRC2'!CE23</f>
        <v>0</v>
      </c>
      <c r="O23">
        <f>'SRC2'!N23*'SRC2'!CF23</f>
        <v>0</v>
      </c>
      <c r="P23">
        <f>'SRC2'!O23*'SRC2'!CG23</f>
        <v>0</v>
      </c>
      <c r="Q23">
        <f>'SRC2'!P23*'SRC2'!CH23</f>
        <v>0</v>
      </c>
      <c r="R23">
        <f>'SRC2'!Q23*'SRC2'!CI23</f>
        <v>0</v>
      </c>
      <c r="S23">
        <f>'SRC2'!R23*'SRC2'!CJ23</f>
        <v>0</v>
      </c>
      <c r="T23">
        <f>'SRC2'!S23*'SRC2'!CK23</f>
        <v>0</v>
      </c>
      <c r="U23">
        <f>'SRC2'!T23*'SRC2'!CL23</f>
        <v>0</v>
      </c>
      <c r="V23">
        <f>'SRC2'!U23*'SRC2'!CM23</f>
        <v>0</v>
      </c>
      <c r="W23">
        <f>'SRC2'!V23*'SRC2'!CN23</f>
        <v>0</v>
      </c>
      <c r="X23">
        <f>'SRC2'!W23*'SRC2'!CO23</f>
        <v>0</v>
      </c>
      <c r="Y23">
        <f>'SRC2'!X23*'SRC2'!CP23</f>
        <v>0</v>
      </c>
      <c r="Z23">
        <f>'SRC2'!Y23*'SRC2'!CQ23</f>
        <v>0</v>
      </c>
      <c r="AA23">
        <f>'SRC2'!Z23*'SRC2'!CR23</f>
        <v>0</v>
      </c>
      <c r="AB23">
        <f>'SRC2'!AA23*'SRC2'!CS23</f>
        <v>0</v>
      </c>
      <c r="AC23">
        <f>'SRC2'!AB23*'SRC2'!CT23</f>
        <v>0</v>
      </c>
      <c r="AD23">
        <f>'SRC2'!AC23*'SRC2'!CU23</f>
        <v>0</v>
      </c>
      <c r="AE23">
        <f>'SRC2'!AD23*'SRC2'!CV23</f>
        <v>0</v>
      </c>
      <c r="AF23">
        <f>'SRC2'!AE23*'SRC2'!CW23</f>
        <v>0</v>
      </c>
      <c r="AG23">
        <f>'SRC2'!AF23*'SRC2'!CX23</f>
        <v>0</v>
      </c>
      <c r="AH23">
        <f>'SRC2'!AG23*'SRC2'!CY23</f>
        <v>0</v>
      </c>
      <c r="AI23">
        <f>'SRC2'!AH23*'SRC2'!CZ23</f>
        <v>0</v>
      </c>
      <c r="AJ23">
        <f>'SRC2'!AI23*'SRC2'!DA23</f>
        <v>0</v>
      </c>
      <c r="AK23">
        <f>'SRC2'!AJ23*'SRC2'!DB23</f>
        <v>0</v>
      </c>
      <c r="AL23">
        <f>'SRC2'!AK23*'SRC2'!DC23</f>
        <v>0</v>
      </c>
      <c r="AM23">
        <f>'SRC2'!AL23*'SRC2'!DD23</f>
        <v>0</v>
      </c>
      <c r="AN23">
        <f>'SRC2'!AM23*'SRC2'!DE23</f>
        <v>0</v>
      </c>
      <c r="AO23">
        <f>'SRC2'!AN23*'SRC2'!DF23</f>
        <v>0</v>
      </c>
      <c r="AP23">
        <f>'SRC2'!AO23*'SRC2'!DG23</f>
        <v>0</v>
      </c>
      <c r="AQ23">
        <f>'SRC2'!AP23*'SRC2'!DH23</f>
        <v>0</v>
      </c>
      <c r="AR23">
        <f>'SRC2'!AQ23*'SRC2'!DI23</f>
        <v>0</v>
      </c>
      <c r="AS23">
        <f>'SRC2'!AR23*'SRC2'!DJ23</f>
        <v>0</v>
      </c>
      <c r="AT23">
        <f>'SRC2'!AS23*'SRC2'!DK23</f>
        <v>43.999999999999993</v>
      </c>
      <c r="AU23">
        <f>'SRC2'!AT23*'SRC2'!DL23</f>
        <v>305.99999999999994</v>
      </c>
      <c r="AV23">
        <f>'SRC2'!AU23*'SRC2'!DM23</f>
        <v>1032.4999999999998</v>
      </c>
      <c r="AW23">
        <f>'SRC2'!AV23*'SRC2'!DN23</f>
        <v>2428.1999999999994</v>
      </c>
      <c r="AX23">
        <f>'SRC2'!AW23*'SRC2'!DO23</f>
        <v>4474.7999999999993</v>
      </c>
      <c r="AY23">
        <f>'SRC2'!AX23*'SRC2'!DP23</f>
        <v>6839.0999999999976</v>
      </c>
      <c r="AZ23">
        <f>'SRC2'!AY23*'SRC2'!DQ23</f>
        <v>8814.5999999999985</v>
      </c>
      <c r="BA23">
        <f>'SRC2'!AZ23*'SRC2'!DR23</f>
        <v>9839.9999999999964</v>
      </c>
      <c r="BB23">
        <f>'SRC2'!BA23*'SRC2'!DS23</f>
        <v>9611.9999999999982</v>
      </c>
      <c r="BC23">
        <f>'SRC2'!BB23*'SRC2'!DT23</f>
        <v>7754.9999999999973</v>
      </c>
      <c r="BD23">
        <f>'SRC2'!BC23*'SRC2'!DU23</f>
        <v>4488.4999999999982</v>
      </c>
      <c r="BE23">
        <f>'SRC2'!BD23*'SRC2'!DV23</f>
        <v>1553.9999999999995</v>
      </c>
      <c r="BF23">
        <f>'SRC2'!BE23*'SRC2'!DW23</f>
        <v>255.99999999999994</v>
      </c>
      <c r="BG23">
        <f>'SRC2'!BF23*'SRC2'!DX23</f>
        <v>0</v>
      </c>
      <c r="BH23">
        <f>'SRC2'!BG23*'SRC2'!DY23</f>
        <v>0</v>
      </c>
      <c r="BI23">
        <f>'SRC2'!BH23*'SRC2'!DZ23</f>
        <v>0</v>
      </c>
      <c r="BJ23">
        <f>'SRC2'!BI23*'SRC2'!EA23</f>
        <v>0</v>
      </c>
      <c r="BK23">
        <f>'SRC2'!BJ23*'SRC2'!EB23</f>
        <v>0</v>
      </c>
      <c r="BL23">
        <f>'SRC2'!BK23*'SRC2'!EC23</f>
        <v>0</v>
      </c>
      <c r="BM23">
        <f>'SRC2'!BL23*'SRC2'!ED23</f>
        <v>0</v>
      </c>
      <c r="BN23">
        <f>'SRC2'!BM23*'SRC2'!EE23</f>
        <v>0</v>
      </c>
      <c r="BO23">
        <f>'SRC2'!BN23*'SRC2'!EF23</f>
        <v>0</v>
      </c>
      <c r="BP23">
        <f>'SRC2'!BO23*'SRC2'!EG23</f>
        <v>0</v>
      </c>
      <c r="BQ23">
        <f>'SRC2'!BP23*'SRC2'!EH23</f>
        <v>0</v>
      </c>
      <c r="BR23">
        <f>'SRC2'!BQ23*'SRC2'!EI23</f>
        <v>0</v>
      </c>
      <c r="BS23">
        <f>'SRC2'!BR23*'SRC2'!EJ23</f>
        <v>0</v>
      </c>
      <c r="BT23">
        <f>'SRC2'!BS23*'SRC2'!EK23</f>
        <v>0</v>
      </c>
    </row>
    <row r="24" spans="1:72" x14ac:dyDescent="0.2">
      <c r="A24" s="3" t="str">
        <f>'SRC2'!A24</f>
        <v>D2  3</v>
      </c>
      <c r="B24" s="4">
        <f>SUM(C24:BT24)/SUM('SRC2'!BT24:'SRC2'!EK24)/1000</f>
        <v>0.66838310185185168</v>
      </c>
      <c r="C24">
        <f>'SRC2'!B24*'SRC2'!BT24</f>
        <v>0</v>
      </c>
      <c r="D24">
        <f>'SRC2'!C24*'SRC2'!BU24</f>
        <v>0</v>
      </c>
      <c r="E24">
        <f>'SRC2'!D24*'SRC2'!BV24</f>
        <v>0</v>
      </c>
      <c r="F24">
        <f>'SRC2'!E24*'SRC2'!BW24</f>
        <v>0</v>
      </c>
      <c r="G24">
        <f>'SRC2'!F24*'SRC2'!BX24</f>
        <v>0</v>
      </c>
      <c r="H24">
        <f>'SRC2'!G24*'SRC2'!BY24</f>
        <v>0</v>
      </c>
      <c r="I24">
        <f>'SRC2'!H24*'SRC2'!BZ24</f>
        <v>0</v>
      </c>
      <c r="J24">
        <f>'SRC2'!I24*'SRC2'!CA24</f>
        <v>0</v>
      </c>
      <c r="K24">
        <f>'SRC2'!J24*'SRC2'!CB24</f>
        <v>0</v>
      </c>
      <c r="L24">
        <f>'SRC2'!K24*'SRC2'!CC24</f>
        <v>0</v>
      </c>
      <c r="M24">
        <f>'SRC2'!L24*'SRC2'!CD24</f>
        <v>0</v>
      </c>
      <c r="N24">
        <f>'SRC2'!M24*'SRC2'!CE24</f>
        <v>0</v>
      </c>
      <c r="O24">
        <f>'SRC2'!N24*'SRC2'!CF24</f>
        <v>0</v>
      </c>
      <c r="P24">
        <f>'SRC2'!O24*'SRC2'!CG24</f>
        <v>0</v>
      </c>
      <c r="Q24">
        <f>'SRC2'!P24*'SRC2'!CH24</f>
        <v>0</v>
      </c>
      <c r="R24">
        <f>'SRC2'!Q24*'SRC2'!CI24</f>
        <v>0</v>
      </c>
      <c r="S24">
        <f>'SRC2'!R24*'SRC2'!CJ24</f>
        <v>0</v>
      </c>
      <c r="T24">
        <f>'SRC2'!S24*'SRC2'!CK24</f>
        <v>0</v>
      </c>
      <c r="U24">
        <f>'SRC2'!T24*'SRC2'!CL24</f>
        <v>0</v>
      </c>
      <c r="V24">
        <f>'SRC2'!U24*'SRC2'!CM24</f>
        <v>0</v>
      </c>
      <c r="W24">
        <f>'SRC2'!V24*'SRC2'!CN24</f>
        <v>0</v>
      </c>
      <c r="X24">
        <f>'SRC2'!W24*'SRC2'!CO24</f>
        <v>0</v>
      </c>
      <c r="Y24">
        <f>'SRC2'!X24*'SRC2'!CP24</f>
        <v>0</v>
      </c>
      <c r="Z24">
        <f>'SRC2'!Y24*'SRC2'!CQ24</f>
        <v>0</v>
      </c>
      <c r="AA24">
        <f>'SRC2'!Z24*'SRC2'!CR24</f>
        <v>0</v>
      </c>
      <c r="AB24">
        <f>'SRC2'!AA24*'SRC2'!CS24</f>
        <v>0</v>
      </c>
      <c r="AC24">
        <f>'SRC2'!AB24*'SRC2'!CT24</f>
        <v>0</v>
      </c>
      <c r="AD24">
        <f>'SRC2'!AC24*'SRC2'!CU24</f>
        <v>0</v>
      </c>
      <c r="AE24">
        <f>'SRC2'!AD24*'SRC2'!CV24</f>
        <v>0</v>
      </c>
      <c r="AF24">
        <f>'SRC2'!AE24*'SRC2'!CW24</f>
        <v>0</v>
      </c>
      <c r="AG24">
        <f>'SRC2'!AF24*'SRC2'!CX24</f>
        <v>0</v>
      </c>
      <c r="AH24">
        <f>'SRC2'!AG24*'SRC2'!CY24</f>
        <v>0</v>
      </c>
      <c r="AI24">
        <f>'SRC2'!AH24*'SRC2'!CZ24</f>
        <v>0</v>
      </c>
      <c r="AJ24">
        <f>'SRC2'!AI24*'SRC2'!DA24</f>
        <v>0</v>
      </c>
      <c r="AK24">
        <f>'SRC2'!AJ24*'SRC2'!DB24</f>
        <v>0</v>
      </c>
      <c r="AL24">
        <f>'SRC2'!AK24*'SRC2'!DC24</f>
        <v>0</v>
      </c>
      <c r="AM24">
        <f>'SRC2'!AL24*'SRC2'!DD24</f>
        <v>0</v>
      </c>
      <c r="AN24">
        <f>'SRC2'!AM24*'SRC2'!DE24</f>
        <v>0</v>
      </c>
      <c r="AO24">
        <f>'SRC2'!AN24*'SRC2'!DF24</f>
        <v>0</v>
      </c>
      <c r="AP24">
        <f>'SRC2'!AO24*'SRC2'!DG24</f>
        <v>0</v>
      </c>
      <c r="AQ24">
        <f>'SRC2'!AP24*'SRC2'!DH24</f>
        <v>0</v>
      </c>
      <c r="AR24">
        <f>'SRC2'!AQ24*'SRC2'!DI24</f>
        <v>0</v>
      </c>
      <c r="AS24">
        <f>'SRC2'!AR24*'SRC2'!DJ24</f>
        <v>21.990740740740737</v>
      </c>
      <c r="AT24">
        <f>'SRC2'!AS24*'SRC2'!DK24</f>
        <v>127.31481481481482</v>
      </c>
      <c r="AU24">
        <f>'SRC2'!AT24*'SRC2'!DL24</f>
        <v>413.1944444444444</v>
      </c>
      <c r="AV24">
        <f>'SRC2'!AU24*'SRC2'!DM24</f>
        <v>956.01851851851848</v>
      </c>
      <c r="AW24">
        <f>'SRC2'!AV24*'SRC2'!DN24</f>
        <v>1939.5833333333335</v>
      </c>
      <c r="AX24">
        <f>'SRC2'!AW24*'SRC2'!DO24</f>
        <v>3299.9999999999995</v>
      </c>
      <c r="AY24">
        <f>'SRC2'!AX24*'SRC2'!DP24</f>
        <v>4940.625</v>
      </c>
      <c r="AZ24">
        <f>'SRC2'!AY24*'SRC2'!DQ24</f>
        <v>6514.583333333333</v>
      </c>
      <c r="BA24">
        <f>'SRC2'!AZ24*'SRC2'!DR24</f>
        <v>7972.2222222222217</v>
      </c>
      <c r="BB24">
        <f>'SRC2'!BA24*'SRC2'!DS24</f>
        <v>9064.8148148148139</v>
      </c>
      <c r="BC24">
        <f>'SRC2'!BB24*'SRC2'!DT24</f>
        <v>9548.6111111111095</v>
      </c>
      <c r="BD24">
        <f>'SRC2'!BC24*'SRC2'!DU24</f>
        <v>8842.5925925925931</v>
      </c>
      <c r="BE24">
        <f>'SRC2'!BD24*'SRC2'!DV24</f>
        <v>6937.5</v>
      </c>
      <c r="BF24">
        <f>'SRC2'!BE24*'SRC2'!DW24</f>
        <v>4148.1481481481478</v>
      </c>
      <c r="BG24">
        <f>'SRC2'!BF24*'SRC2'!DX24</f>
        <v>1712.962962962963</v>
      </c>
      <c r="BH24">
        <f>'SRC2'!BG24*'SRC2'!DY24</f>
        <v>398.1481481481481</v>
      </c>
      <c r="BI24">
        <f>'SRC2'!BH24*'SRC2'!DZ24</f>
        <v>0</v>
      </c>
      <c r="BJ24">
        <f>'SRC2'!BI24*'SRC2'!EA24</f>
        <v>0</v>
      </c>
      <c r="BK24">
        <f>'SRC2'!BJ24*'SRC2'!EB24</f>
        <v>0</v>
      </c>
      <c r="BL24">
        <f>'SRC2'!BK24*'SRC2'!EC24</f>
        <v>0</v>
      </c>
      <c r="BM24">
        <f>'SRC2'!BL24*'SRC2'!ED24</f>
        <v>0</v>
      </c>
      <c r="BN24">
        <f>'SRC2'!BM24*'SRC2'!EE24</f>
        <v>0</v>
      </c>
      <c r="BO24">
        <f>'SRC2'!BN24*'SRC2'!EF24</f>
        <v>0</v>
      </c>
      <c r="BP24">
        <f>'SRC2'!BO24*'SRC2'!EG24</f>
        <v>0</v>
      </c>
      <c r="BQ24">
        <f>'SRC2'!BP24*'SRC2'!EH24</f>
        <v>0</v>
      </c>
      <c r="BR24">
        <f>'SRC2'!BQ24*'SRC2'!EI24</f>
        <v>0</v>
      </c>
      <c r="BS24">
        <f>'SRC2'!BR24*'SRC2'!EJ24</f>
        <v>0</v>
      </c>
      <c r="BT24">
        <f>'SRC2'!BS24*'SRC2'!EK24</f>
        <v>0</v>
      </c>
    </row>
    <row r="25" spans="1:72" x14ac:dyDescent="0.2">
      <c r="A25" s="3" t="str">
        <f>'SRC2'!A25</f>
        <v>D2  4</v>
      </c>
      <c r="B25" s="4">
        <f>SUM(C25:BT25)/SUM('SRC2'!BT25:'SRC2'!EK25)/1000</f>
        <v>0.5578188188188189</v>
      </c>
      <c r="C25">
        <f>'SRC2'!B25*'SRC2'!BT25</f>
        <v>0</v>
      </c>
      <c r="D25">
        <f>'SRC2'!C25*'SRC2'!BU25</f>
        <v>0</v>
      </c>
      <c r="E25">
        <f>'SRC2'!D25*'SRC2'!BV25</f>
        <v>0</v>
      </c>
      <c r="F25">
        <f>'SRC2'!E25*'SRC2'!BW25</f>
        <v>0</v>
      </c>
      <c r="G25">
        <f>'SRC2'!F25*'SRC2'!BX25</f>
        <v>0</v>
      </c>
      <c r="H25">
        <f>'SRC2'!G25*'SRC2'!BY25</f>
        <v>0</v>
      </c>
      <c r="I25">
        <f>'SRC2'!H25*'SRC2'!BZ25</f>
        <v>0</v>
      </c>
      <c r="J25">
        <f>'SRC2'!I25*'SRC2'!CA25</f>
        <v>0</v>
      </c>
      <c r="K25">
        <f>'SRC2'!J25*'SRC2'!CB25</f>
        <v>0</v>
      </c>
      <c r="L25">
        <f>'SRC2'!K25*'SRC2'!CC25</f>
        <v>0</v>
      </c>
      <c r="M25">
        <f>'SRC2'!L25*'SRC2'!CD25</f>
        <v>0</v>
      </c>
      <c r="N25">
        <f>'SRC2'!M25*'SRC2'!CE25</f>
        <v>0</v>
      </c>
      <c r="O25">
        <f>'SRC2'!N25*'SRC2'!CF25</f>
        <v>0</v>
      </c>
      <c r="P25">
        <f>'SRC2'!O25*'SRC2'!CG25</f>
        <v>0</v>
      </c>
      <c r="Q25">
        <f>'SRC2'!P25*'SRC2'!CH25</f>
        <v>0</v>
      </c>
      <c r="R25">
        <f>'SRC2'!Q25*'SRC2'!CI25</f>
        <v>0</v>
      </c>
      <c r="S25">
        <f>'SRC2'!R25*'SRC2'!CJ25</f>
        <v>0</v>
      </c>
      <c r="T25">
        <f>'SRC2'!S25*'SRC2'!CK25</f>
        <v>0</v>
      </c>
      <c r="U25">
        <f>'SRC2'!T25*'SRC2'!CL25</f>
        <v>0</v>
      </c>
      <c r="V25">
        <f>'SRC2'!U25*'SRC2'!CM25</f>
        <v>0</v>
      </c>
      <c r="W25">
        <f>'SRC2'!V25*'SRC2'!CN25</f>
        <v>0</v>
      </c>
      <c r="X25">
        <f>'SRC2'!W25*'SRC2'!CO25</f>
        <v>0</v>
      </c>
      <c r="Y25">
        <f>'SRC2'!X25*'SRC2'!CP25</f>
        <v>0</v>
      </c>
      <c r="Z25">
        <f>'SRC2'!Y25*'SRC2'!CQ25</f>
        <v>0</v>
      </c>
      <c r="AA25">
        <f>'SRC2'!Z25*'SRC2'!CR25</f>
        <v>0</v>
      </c>
      <c r="AB25">
        <f>'SRC2'!AA25*'SRC2'!CS25</f>
        <v>0</v>
      </c>
      <c r="AC25">
        <f>'SRC2'!AB25*'SRC2'!CT25</f>
        <v>0</v>
      </c>
      <c r="AD25">
        <f>'SRC2'!AC25*'SRC2'!CU25</f>
        <v>0</v>
      </c>
      <c r="AE25">
        <f>'SRC2'!AD25*'SRC2'!CV25</f>
        <v>0</v>
      </c>
      <c r="AF25">
        <f>'SRC2'!AE25*'SRC2'!CW25</f>
        <v>0</v>
      </c>
      <c r="AG25">
        <f>'SRC2'!AF25*'SRC2'!CX25</f>
        <v>0</v>
      </c>
      <c r="AH25">
        <f>'SRC2'!AG25*'SRC2'!CY25</f>
        <v>0</v>
      </c>
      <c r="AI25">
        <f>'SRC2'!AH25*'SRC2'!CZ25</f>
        <v>0</v>
      </c>
      <c r="AJ25">
        <f>'SRC2'!AI25*'SRC2'!DA25</f>
        <v>0</v>
      </c>
      <c r="AK25">
        <f>'SRC2'!AJ25*'SRC2'!DB25</f>
        <v>0</v>
      </c>
      <c r="AL25">
        <f>'SRC2'!AK25*'SRC2'!DC25</f>
        <v>0</v>
      </c>
      <c r="AM25">
        <f>'SRC2'!AL25*'SRC2'!DD25</f>
        <v>0</v>
      </c>
      <c r="AN25">
        <f>'SRC2'!AM25*'SRC2'!DE25</f>
        <v>0</v>
      </c>
      <c r="AO25">
        <f>'SRC2'!AN25*'SRC2'!DF25</f>
        <v>0</v>
      </c>
      <c r="AP25">
        <f>'SRC2'!AO25*'SRC2'!DG25</f>
        <v>0</v>
      </c>
      <c r="AQ25">
        <f>'SRC2'!AP25*'SRC2'!DH25</f>
        <v>0</v>
      </c>
      <c r="AR25">
        <f>'SRC2'!AQ25*'SRC2'!DI25</f>
        <v>0</v>
      </c>
      <c r="AS25">
        <f>'SRC2'!AR25*'SRC2'!DJ25</f>
        <v>0</v>
      </c>
      <c r="AT25">
        <f>'SRC2'!AS25*'SRC2'!DK25</f>
        <v>22</v>
      </c>
      <c r="AU25">
        <f>'SRC2'!AT25*'SRC2'!DL25</f>
        <v>255</v>
      </c>
      <c r="AV25">
        <f>'SRC2'!AU25*'SRC2'!DM25</f>
        <v>1003</v>
      </c>
      <c r="AW25">
        <f>'SRC2'!AV25*'SRC2'!DN25</f>
        <v>2565</v>
      </c>
      <c r="AX25">
        <f>'SRC2'!AW25*'SRC2'!DO25</f>
        <v>4910.4000000000005</v>
      </c>
      <c r="AY25">
        <f>'SRC2'!AX25*'SRC2'!DP25</f>
        <v>7435.7999999999993</v>
      </c>
      <c r="AZ25">
        <f>'SRC2'!AY25*'SRC2'!DQ25</f>
        <v>9345.6</v>
      </c>
      <c r="BA25">
        <f>'SRC2'!AZ25*'SRC2'!DR25</f>
        <v>10024.5</v>
      </c>
      <c r="BB25">
        <f>'SRC2'!BA25*'SRC2'!DS25</f>
        <v>9184.8000000000011</v>
      </c>
      <c r="BC25">
        <f>'SRC2'!BB25*'SRC2'!DT25</f>
        <v>6764.9999999999991</v>
      </c>
      <c r="BD25">
        <f>'SRC2'!BC25*'SRC2'!DU25</f>
        <v>3438</v>
      </c>
      <c r="BE25">
        <f>'SRC2'!BD25*'SRC2'!DV25</f>
        <v>777</v>
      </c>
      <c r="BF25">
        <f>'SRC2'!BE25*'SRC2'!DW25</f>
        <v>0</v>
      </c>
      <c r="BG25">
        <f>'SRC2'!BF25*'SRC2'!DX25</f>
        <v>0</v>
      </c>
      <c r="BH25">
        <f>'SRC2'!BG25*'SRC2'!DY25</f>
        <v>0</v>
      </c>
      <c r="BI25">
        <f>'SRC2'!BH25*'SRC2'!DZ25</f>
        <v>0</v>
      </c>
      <c r="BJ25">
        <f>'SRC2'!BI25*'SRC2'!EA25</f>
        <v>0</v>
      </c>
      <c r="BK25">
        <f>'SRC2'!BJ25*'SRC2'!EB25</f>
        <v>0</v>
      </c>
      <c r="BL25">
        <f>'SRC2'!BK25*'SRC2'!EC25</f>
        <v>0</v>
      </c>
      <c r="BM25">
        <f>'SRC2'!BL25*'SRC2'!ED25</f>
        <v>0</v>
      </c>
      <c r="BN25">
        <f>'SRC2'!BM25*'SRC2'!EE25</f>
        <v>0</v>
      </c>
      <c r="BO25">
        <f>'SRC2'!BN25*'SRC2'!EF25</f>
        <v>0</v>
      </c>
      <c r="BP25">
        <f>'SRC2'!BO25*'SRC2'!EG25</f>
        <v>0</v>
      </c>
      <c r="BQ25">
        <f>'SRC2'!BP25*'SRC2'!EH25</f>
        <v>0</v>
      </c>
      <c r="BR25">
        <f>'SRC2'!BQ25*'SRC2'!EI25</f>
        <v>0</v>
      </c>
      <c r="BS25">
        <f>'SRC2'!BR25*'SRC2'!EJ25</f>
        <v>0</v>
      </c>
      <c r="BT25">
        <f>'SRC2'!BS25*'SRC2'!EK25</f>
        <v>0</v>
      </c>
    </row>
    <row r="26" spans="1:72" x14ac:dyDescent="0.2">
      <c r="A26" s="3" t="str">
        <f>'SRC2'!A26</f>
        <v>D2  5</v>
      </c>
      <c r="B26" s="4">
        <f>SUM(C26:BT26)/SUM('SRC2'!BT26:'SRC2'!EK26)/1000</f>
        <v>0.60995100000000002</v>
      </c>
      <c r="C26">
        <f>'SRC2'!B26*'SRC2'!BT26</f>
        <v>0</v>
      </c>
      <c r="D26">
        <f>'SRC2'!C26*'SRC2'!BU26</f>
        <v>0</v>
      </c>
      <c r="E26">
        <f>'SRC2'!D26*'SRC2'!BV26</f>
        <v>0</v>
      </c>
      <c r="F26">
        <f>'SRC2'!E26*'SRC2'!BW26</f>
        <v>0</v>
      </c>
      <c r="G26">
        <f>'SRC2'!F26*'SRC2'!BX26</f>
        <v>0</v>
      </c>
      <c r="H26">
        <f>'SRC2'!G26*'SRC2'!BY26</f>
        <v>0</v>
      </c>
      <c r="I26">
        <f>'SRC2'!H26*'SRC2'!BZ26</f>
        <v>0</v>
      </c>
      <c r="J26">
        <f>'SRC2'!I26*'SRC2'!CA26</f>
        <v>0</v>
      </c>
      <c r="K26">
        <f>'SRC2'!J26*'SRC2'!CB26</f>
        <v>0</v>
      </c>
      <c r="L26">
        <f>'SRC2'!K26*'SRC2'!CC26</f>
        <v>0</v>
      </c>
      <c r="M26">
        <f>'SRC2'!L26*'SRC2'!CD26</f>
        <v>0</v>
      </c>
      <c r="N26">
        <f>'SRC2'!M26*'SRC2'!CE26</f>
        <v>0</v>
      </c>
      <c r="O26">
        <f>'SRC2'!N26*'SRC2'!CF26</f>
        <v>0</v>
      </c>
      <c r="P26">
        <f>'SRC2'!O26*'SRC2'!CG26</f>
        <v>0</v>
      </c>
      <c r="Q26">
        <f>'SRC2'!P26*'SRC2'!CH26</f>
        <v>0</v>
      </c>
      <c r="R26">
        <f>'SRC2'!Q26*'SRC2'!CI26</f>
        <v>0</v>
      </c>
      <c r="S26">
        <f>'SRC2'!R26*'SRC2'!CJ26</f>
        <v>0</v>
      </c>
      <c r="T26">
        <f>'SRC2'!S26*'SRC2'!CK26</f>
        <v>0</v>
      </c>
      <c r="U26">
        <f>'SRC2'!T26*'SRC2'!CL26</f>
        <v>0</v>
      </c>
      <c r="V26">
        <f>'SRC2'!U26*'SRC2'!CM26</f>
        <v>0</v>
      </c>
      <c r="W26">
        <f>'SRC2'!V26*'SRC2'!CN26</f>
        <v>0</v>
      </c>
      <c r="X26">
        <f>'SRC2'!W26*'SRC2'!CO26</f>
        <v>0</v>
      </c>
      <c r="Y26">
        <f>'SRC2'!X26*'SRC2'!CP26</f>
        <v>0</v>
      </c>
      <c r="Z26">
        <f>'SRC2'!Y26*'SRC2'!CQ26</f>
        <v>0</v>
      </c>
      <c r="AA26">
        <f>'SRC2'!Z26*'SRC2'!CR26</f>
        <v>0</v>
      </c>
      <c r="AB26">
        <f>'SRC2'!AA26*'SRC2'!CS26</f>
        <v>0</v>
      </c>
      <c r="AC26">
        <f>'SRC2'!AB26*'SRC2'!CT26</f>
        <v>0</v>
      </c>
      <c r="AD26">
        <f>'SRC2'!AC26*'SRC2'!CU26</f>
        <v>0</v>
      </c>
      <c r="AE26">
        <f>'SRC2'!AD26*'SRC2'!CV26</f>
        <v>0</v>
      </c>
      <c r="AF26">
        <f>'SRC2'!AE26*'SRC2'!CW26</f>
        <v>0</v>
      </c>
      <c r="AG26">
        <f>'SRC2'!AF26*'SRC2'!CX26</f>
        <v>0</v>
      </c>
      <c r="AH26">
        <f>'SRC2'!AG26*'SRC2'!CY26</f>
        <v>0</v>
      </c>
      <c r="AI26">
        <f>'SRC2'!AH26*'SRC2'!CZ26</f>
        <v>0</v>
      </c>
      <c r="AJ26">
        <f>'SRC2'!AI26*'SRC2'!DA26</f>
        <v>0</v>
      </c>
      <c r="AK26">
        <f>'SRC2'!AJ26*'SRC2'!DB26</f>
        <v>0</v>
      </c>
      <c r="AL26">
        <f>'SRC2'!AK26*'SRC2'!DC26</f>
        <v>0</v>
      </c>
      <c r="AM26">
        <f>'SRC2'!AL26*'SRC2'!DD26</f>
        <v>0</v>
      </c>
      <c r="AN26">
        <f>'SRC2'!AM26*'SRC2'!DE26</f>
        <v>0</v>
      </c>
      <c r="AO26">
        <f>'SRC2'!AN26*'SRC2'!DF26</f>
        <v>0</v>
      </c>
      <c r="AP26">
        <f>'SRC2'!AO26*'SRC2'!DG26</f>
        <v>0</v>
      </c>
      <c r="AQ26">
        <f>'SRC2'!AP26*'SRC2'!DH26</f>
        <v>0</v>
      </c>
      <c r="AR26">
        <f>'SRC2'!AQ26*'SRC2'!DI26</f>
        <v>0</v>
      </c>
      <c r="AS26">
        <f>'SRC2'!AR26*'SRC2'!DJ26</f>
        <v>0</v>
      </c>
      <c r="AT26">
        <f>'SRC2'!AS26*'SRC2'!DK26</f>
        <v>44</v>
      </c>
      <c r="AU26">
        <f>'SRC2'!AT26*'SRC2'!DL26</f>
        <v>255</v>
      </c>
      <c r="AV26">
        <f>'SRC2'!AU26*'SRC2'!DM26</f>
        <v>855.5</v>
      </c>
      <c r="AW26">
        <f>'SRC2'!AV26*'SRC2'!DN26</f>
        <v>2086.1999999999998</v>
      </c>
      <c r="AX26">
        <f>'SRC2'!AW26*'SRC2'!DO26</f>
        <v>3960</v>
      </c>
      <c r="AY26">
        <f>'SRC2'!AX26*'SRC2'!DP26</f>
        <v>6104.7000000000007</v>
      </c>
      <c r="AZ26">
        <f>'SRC2'!AY26*'SRC2'!DQ26</f>
        <v>8071.2</v>
      </c>
      <c r="BA26">
        <f>'SRC2'!AZ26*'SRC2'!DR26</f>
        <v>9471</v>
      </c>
      <c r="BB26">
        <f>'SRC2'!BA26*'SRC2'!DS26</f>
        <v>9968</v>
      </c>
      <c r="BC26">
        <f>'SRC2'!BB26*'SRC2'!DT26</f>
        <v>9157.5</v>
      </c>
      <c r="BD26">
        <f>'SRC2'!BC26*'SRC2'!DU26</f>
        <v>6685</v>
      </c>
      <c r="BE26">
        <f>'SRC2'!BD26*'SRC2'!DV26</f>
        <v>3441</v>
      </c>
      <c r="BF26">
        <f>'SRC2'!BE26*'SRC2'!DW26</f>
        <v>896</v>
      </c>
      <c r="BG26">
        <f>'SRC2'!BF26*'SRC2'!DX26</f>
        <v>0</v>
      </c>
      <c r="BH26">
        <f>'SRC2'!BG26*'SRC2'!DY26</f>
        <v>0</v>
      </c>
      <c r="BI26">
        <f>'SRC2'!BH26*'SRC2'!DZ26</f>
        <v>0</v>
      </c>
      <c r="BJ26">
        <f>'SRC2'!BI26*'SRC2'!EA26</f>
        <v>0</v>
      </c>
      <c r="BK26">
        <f>'SRC2'!BJ26*'SRC2'!EB26</f>
        <v>0</v>
      </c>
      <c r="BL26">
        <f>'SRC2'!BK26*'SRC2'!EC26</f>
        <v>0</v>
      </c>
      <c r="BM26">
        <f>'SRC2'!BL26*'SRC2'!ED26</f>
        <v>0</v>
      </c>
      <c r="BN26">
        <f>'SRC2'!BM26*'SRC2'!EE26</f>
        <v>0</v>
      </c>
      <c r="BO26">
        <f>'SRC2'!BN26*'SRC2'!EF26</f>
        <v>0</v>
      </c>
      <c r="BP26">
        <f>'SRC2'!BO26*'SRC2'!EG26</f>
        <v>0</v>
      </c>
      <c r="BQ26">
        <f>'SRC2'!BP26*'SRC2'!EH26</f>
        <v>0</v>
      </c>
      <c r="BR26">
        <f>'SRC2'!BQ26*'SRC2'!EI26</f>
        <v>0</v>
      </c>
      <c r="BS26">
        <f>'SRC2'!BR26*'SRC2'!EJ26</f>
        <v>0</v>
      </c>
      <c r="BT26">
        <f>'SRC2'!BS26*'SRC2'!EK26</f>
        <v>0</v>
      </c>
    </row>
    <row r="27" spans="1:72" x14ac:dyDescent="0.2">
      <c r="A27" s="3" t="str">
        <f>'SRC2'!A27</f>
        <v>D2  1</v>
      </c>
      <c r="B27" s="4">
        <f>SUM(C27:BT27)/SUM('SRC2'!BT27:'SRC2'!EK27)/1000</f>
        <v>0.52029599999999998</v>
      </c>
      <c r="C27">
        <f>'SRC2'!B27*'SRC2'!BT27</f>
        <v>0</v>
      </c>
      <c r="D27">
        <f>'SRC2'!C27*'SRC2'!BU27</f>
        <v>0</v>
      </c>
      <c r="E27">
        <f>'SRC2'!D27*'SRC2'!BV27</f>
        <v>0</v>
      </c>
      <c r="F27">
        <f>'SRC2'!E27*'SRC2'!BW27</f>
        <v>0</v>
      </c>
      <c r="G27">
        <f>'SRC2'!F27*'SRC2'!BX27</f>
        <v>0</v>
      </c>
      <c r="H27">
        <f>'SRC2'!G27*'SRC2'!BY27</f>
        <v>0</v>
      </c>
      <c r="I27">
        <f>'SRC2'!H27*'SRC2'!BZ27</f>
        <v>0</v>
      </c>
      <c r="J27">
        <f>'SRC2'!I27*'SRC2'!CA27</f>
        <v>0</v>
      </c>
      <c r="K27">
        <f>'SRC2'!J27*'SRC2'!CB27</f>
        <v>0</v>
      </c>
      <c r="L27">
        <f>'SRC2'!K27*'SRC2'!CC27</f>
        <v>0</v>
      </c>
      <c r="M27">
        <f>'SRC2'!L27*'SRC2'!CD27</f>
        <v>0</v>
      </c>
      <c r="N27">
        <f>'SRC2'!M27*'SRC2'!CE27</f>
        <v>0</v>
      </c>
      <c r="O27">
        <f>'SRC2'!N27*'SRC2'!CF27</f>
        <v>0</v>
      </c>
      <c r="P27">
        <f>'SRC2'!O27*'SRC2'!CG27</f>
        <v>0</v>
      </c>
      <c r="Q27">
        <f>'SRC2'!P27*'SRC2'!CH27</f>
        <v>0</v>
      </c>
      <c r="R27">
        <f>'SRC2'!Q27*'SRC2'!CI27</f>
        <v>0</v>
      </c>
      <c r="S27">
        <f>'SRC2'!R27*'SRC2'!CJ27</f>
        <v>0</v>
      </c>
      <c r="T27">
        <f>'SRC2'!S27*'SRC2'!CK27</f>
        <v>0</v>
      </c>
      <c r="U27">
        <f>'SRC2'!T27*'SRC2'!CL27</f>
        <v>0</v>
      </c>
      <c r="V27">
        <f>'SRC2'!U27*'SRC2'!CM27</f>
        <v>0</v>
      </c>
      <c r="W27">
        <f>'SRC2'!V27*'SRC2'!CN27</f>
        <v>0</v>
      </c>
      <c r="X27">
        <f>'SRC2'!W27*'SRC2'!CO27</f>
        <v>0</v>
      </c>
      <c r="Y27">
        <f>'SRC2'!X27*'SRC2'!CP27</f>
        <v>0</v>
      </c>
      <c r="Z27">
        <f>'SRC2'!Y27*'SRC2'!CQ27</f>
        <v>0</v>
      </c>
      <c r="AA27">
        <f>'SRC2'!Z27*'SRC2'!CR27</f>
        <v>0</v>
      </c>
      <c r="AB27">
        <f>'SRC2'!AA27*'SRC2'!CS27</f>
        <v>0</v>
      </c>
      <c r="AC27">
        <f>'SRC2'!AB27*'SRC2'!CT27</f>
        <v>0</v>
      </c>
      <c r="AD27">
        <f>'SRC2'!AC27*'SRC2'!CU27</f>
        <v>0</v>
      </c>
      <c r="AE27">
        <f>'SRC2'!AD27*'SRC2'!CV27</f>
        <v>0</v>
      </c>
      <c r="AF27">
        <f>'SRC2'!AE27*'SRC2'!CW27</f>
        <v>0</v>
      </c>
      <c r="AG27">
        <f>'SRC2'!AF27*'SRC2'!CX27</f>
        <v>0</v>
      </c>
      <c r="AH27">
        <f>'SRC2'!AG27*'SRC2'!CY27</f>
        <v>0</v>
      </c>
      <c r="AI27">
        <f>'SRC2'!AH27*'SRC2'!CZ27</f>
        <v>0</v>
      </c>
      <c r="AJ27">
        <f>'SRC2'!AI27*'SRC2'!DA27</f>
        <v>0</v>
      </c>
      <c r="AK27">
        <f>'SRC2'!AJ27*'SRC2'!DB27</f>
        <v>0</v>
      </c>
      <c r="AL27">
        <f>'SRC2'!AK27*'SRC2'!DC27</f>
        <v>0</v>
      </c>
      <c r="AM27">
        <f>'SRC2'!AL27*'SRC2'!DD27</f>
        <v>0</v>
      </c>
      <c r="AN27">
        <f>'SRC2'!AM27*'SRC2'!DE27</f>
        <v>0</v>
      </c>
      <c r="AO27">
        <f>'SRC2'!AN27*'SRC2'!DF27</f>
        <v>0</v>
      </c>
      <c r="AP27">
        <f>'SRC2'!AO27*'SRC2'!DG27</f>
        <v>0</v>
      </c>
      <c r="AQ27">
        <f>'SRC2'!AP27*'SRC2'!DH27</f>
        <v>0</v>
      </c>
      <c r="AR27">
        <f>'SRC2'!AQ27*'SRC2'!DI27</f>
        <v>0</v>
      </c>
      <c r="AS27">
        <f>'SRC2'!AR27*'SRC2'!DJ27</f>
        <v>0</v>
      </c>
      <c r="AT27">
        <f>'SRC2'!AS27*'SRC2'!DK27</f>
        <v>0</v>
      </c>
      <c r="AU27">
        <f>'SRC2'!AT27*'SRC2'!DL27</f>
        <v>178.5</v>
      </c>
      <c r="AV27">
        <f>'SRC2'!AU27*'SRC2'!DM27</f>
        <v>1032.5</v>
      </c>
      <c r="AW27">
        <f>'SRC2'!AV27*'SRC2'!DN27</f>
        <v>3009.6000000000004</v>
      </c>
      <c r="AX27">
        <f>'SRC2'!AW27*'SRC2'!DO27</f>
        <v>5979.5999999999995</v>
      </c>
      <c r="AY27">
        <f>'SRC2'!AX27*'SRC2'!DP27</f>
        <v>8950.5</v>
      </c>
      <c r="AZ27">
        <f>'SRC2'!AY27*'SRC2'!DQ27</f>
        <v>10566.9</v>
      </c>
      <c r="BA27">
        <f>'SRC2'!AZ27*'SRC2'!DR27</f>
        <v>10086</v>
      </c>
      <c r="BB27">
        <f>'SRC2'!BA27*'SRC2'!DS27</f>
        <v>7476</v>
      </c>
      <c r="BC27">
        <f>'SRC2'!BB27*'SRC2'!DT27</f>
        <v>3794.9999999999995</v>
      </c>
      <c r="BD27">
        <f>'SRC2'!BC27*'SRC2'!DU27</f>
        <v>955</v>
      </c>
      <c r="BE27">
        <f>'SRC2'!BD27*'SRC2'!DV27</f>
        <v>0</v>
      </c>
      <c r="BF27">
        <f>'SRC2'!BE27*'SRC2'!DW27</f>
        <v>0</v>
      </c>
      <c r="BG27">
        <f>'SRC2'!BF27*'SRC2'!DX27</f>
        <v>0</v>
      </c>
      <c r="BH27">
        <f>'SRC2'!BG27*'SRC2'!DY27</f>
        <v>0</v>
      </c>
      <c r="BI27">
        <f>'SRC2'!BH27*'SRC2'!DZ27</f>
        <v>0</v>
      </c>
      <c r="BJ27">
        <f>'SRC2'!BI27*'SRC2'!EA27</f>
        <v>0</v>
      </c>
      <c r="BK27">
        <f>'SRC2'!BJ27*'SRC2'!EB27</f>
        <v>0</v>
      </c>
      <c r="BL27">
        <f>'SRC2'!BK27*'SRC2'!EC27</f>
        <v>0</v>
      </c>
      <c r="BM27">
        <f>'SRC2'!BL27*'SRC2'!ED27</f>
        <v>0</v>
      </c>
      <c r="BN27">
        <f>'SRC2'!BM27*'SRC2'!EE27</f>
        <v>0</v>
      </c>
      <c r="BO27">
        <f>'SRC2'!BN27*'SRC2'!EF27</f>
        <v>0</v>
      </c>
      <c r="BP27">
        <f>'SRC2'!BO27*'SRC2'!EG27</f>
        <v>0</v>
      </c>
      <c r="BQ27">
        <f>'SRC2'!BP27*'SRC2'!EH27</f>
        <v>0</v>
      </c>
      <c r="BR27">
        <f>'SRC2'!BQ27*'SRC2'!EI27</f>
        <v>0</v>
      </c>
      <c r="BS27">
        <f>'SRC2'!BR27*'SRC2'!EJ27</f>
        <v>0</v>
      </c>
      <c r="BT27">
        <f>'SRC2'!BS27*'SRC2'!EK27</f>
        <v>0</v>
      </c>
    </row>
    <row r="28" spans="1:72" x14ac:dyDescent="0.2">
      <c r="A28" s="3" t="str">
        <f>'SRC2'!A28</f>
        <v>D2  2</v>
      </c>
      <c r="B28" s="4">
        <f>SUM(C28:BT28)/SUM('SRC2'!BT28:'SRC2'!EK28)/1000</f>
        <v>0.57882817182817181</v>
      </c>
      <c r="C28">
        <f>'SRC2'!B28*'SRC2'!BT28</f>
        <v>0</v>
      </c>
      <c r="D28">
        <f>'SRC2'!C28*'SRC2'!BU28</f>
        <v>0</v>
      </c>
      <c r="E28">
        <f>'SRC2'!D28*'SRC2'!BV28</f>
        <v>0</v>
      </c>
      <c r="F28">
        <f>'SRC2'!E28*'SRC2'!BW28</f>
        <v>0</v>
      </c>
      <c r="G28">
        <f>'SRC2'!F28*'SRC2'!BX28</f>
        <v>0</v>
      </c>
      <c r="H28">
        <f>'SRC2'!G28*'SRC2'!BY28</f>
        <v>0</v>
      </c>
      <c r="I28">
        <f>'SRC2'!H28*'SRC2'!BZ28</f>
        <v>0</v>
      </c>
      <c r="J28">
        <f>'SRC2'!I28*'SRC2'!CA28</f>
        <v>0</v>
      </c>
      <c r="K28">
        <f>'SRC2'!J28*'SRC2'!CB28</f>
        <v>0</v>
      </c>
      <c r="L28">
        <f>'SRC2'!K28*'SRC2'!CC28</f>
        <v>0</v>
      </c>
      <c r="M28">
        <f>'SRC2'!L28*'SRC2'!CD28</f>
        <v>0</v>
      </c>
      <c r="N28">
        <f>'SRC2'!M28*'SRC2'!CE28</f>
        <v>0</v>
      </c>
      <c r="O28">
        <f>'SRC2'!N28*'SRC2'!CF28</f>
        <v>0</v>
      </c>
      <c r="P28">
        <f>'SRC2'!O28*'SRC2'!CG28</f>
        <v>0</v>
      </c>
      <c r="Q28">
        <f>'SRC2'!P28*'SRC2'!CH28</f>
        <v>0</v>
      </c>
      <c r="R28">
        <f>'SRC2'!Q28*'SRC2'!CI28</f>
        <v>0</v>
      </c>
      <c r="S28">
        <f>'SRC2'!R28*'SRC2'!CJ28</f>
        <v>0</v>
      </c>
      <c r="T28">
        <f>'SRC2'!S28*'SRC2'!CK28</f>
        <v>0</v>
      </c>
      <c r="U28">
        <f>'SRC2'!T28*'SRC2'!CL28</f>
        <v>0</v>
      </c>
      <c r="V28">
        <f>'SRC2'!U28*'SRC2'!CM28</f>
        <v>0</v>
      </c>
      <c r="W28">
        <f>'SRC2'!V28*'SRC2'!CN28</f>
        <v>0</v>
      </c>
      <c r="X28">
        <f>'SRC2'!W28*'SRC2'!CO28</f>
        <v>0</v>
      </c>
      <c r="Y28">
        <f>'SRC2'!X28*'SRC2'!CP28</f>
        <v>0</v>
      </c>
      <c r="Z28">
        <f>'SRC2'!Y28*'SRC2'!CQ28</f>
        <v>0</v>
      </c>
      <c r="AA28">
        <f>'SRC2'!Z28*'SRC2'!CR28</f>
        <v>0</v>
      </c>
      <c r="AB28">
        <f>'SRC2'!AA28*'SRC2'!CS28</f>
        <v>0</v>
      </c>
      <c r="AC28">
        <f>'SRC2'!AB28*'SRC2'!CT28</f>
        <v>0</v>
      </c>
      <c r="AD28">
        <f>'SRC2'!AC28*'SRC2'!CU28</f>
        <v>0</v>
      </c>
      <c r="AE28">
        <f>'SRC2'!AD28*'SRC2'!CV28</f>
        <v>0</v>
      </c>
      <c r="AF28">
        <f>'SRC2'!AE28*'SRC2'!CW28</f>
        <v>0</v>
      </c>
      <c r="AG28">
        <f>'SRC2'!AF28*'SRC2'!CX28</f>
        <v>0</v>
      </c>
      <c r="AH28">
        <f>'SRC2'!AG28*'SRC2'!CY28</f>
        <v>0</v>
      </c>
      <c r="AI28">
        <f>'SRC2'!AH28*'SRC2'!CZ28</f>
        <v>0</v>
      </c>
      <c r="AJ28">
        <f>'SRC2'!AI28*'SRC2'!DA28</f>
        <v>0</v>
      </c>
      <c r="AK28">
        <f>'SRC2'!AJ28*'SRC2'!DB28</f>
        <v>0</v>
      </c>
      <c r="AL28">
        <f>'SRC2'!AK28*'SRC2'!DC28</f>
        <v>0</v>
      </c>
      <c r="AM28">
        <f>'SRC2'!AL28*'SRC2'!DD28</f>
        <v>0</v>
      </c>
      <c r="AN28">
        <f>'SRC2'!AM28*'SRC2'!DE28</f>
        <v>0</v>
      </c>
      <c r="AO28">
        <f>'SRC2'!AN28*'SRC2'!DF28</f>
        <v>0</v>
      </c>
      <c r="AP28">
        <f>'SRC2'!AO28*'SRC2'!DG28</f>
        <v>0</v>
      </c>
      <c r="AQ28">
        <f>'SRC2'!AP28*'SRC2'!DH28</f>
        <v>0</v>
      </c>
      <c r="AR28">
        <f>'SRC2'!AQ28*'SRC2'!DI28</f>
        <v>0</v>
      </c>
      <c r="AS28">
        <f>'SRC2'!AR28*'SRC2'!DJ28</f>
        <v>0</v>
      </c>
      <c r="AT28">
        <f>'SRC2'!AS28*'SRC2'!DK28</f>
        <v>44</v>
      </c>
      <c r="AU28">
        <f>'SRC2'!AT28*'SRC2'!DL28</f>
        <v>280.5</v>
      </c>
      <c r="AV28">
        <f>'SRC2'!AU28*'SRC2'!DM28</f>
        <v>973.5</v>
      </c>
      <c r="AW28">
        <f>'SRC2'!AV28*'SRC2'!DN28</f>
        <v>2359.8000000000002</v>
      </c>
      <c r="AX28">
        <f>'SRC2'!AW28*'SRC2'!DO28</f>
        <v>4474.8</v>
      </c>
      <c r="AY28">
        <f>'SRC2'!AX28*'SRC2'!DP28</f>
        <v>6839.1</v>
      </c>
      <c r="AZ28">
        <f>'SRC2'!AY28*'SRC2'!DQ28</f>
        <v>8761.5</v>
      </c>
      <c r="BA28">
        <f>'SRC2'!AZ28*'SRC2'!DR28</f>
        <v>9840</v>
      </c>
      <c r="BB28">
        <f>'SRC2'!BA28*'SRC2'!DS28</f>
        <v>9612</v>
      </c>
      <c r="BC28">
        <f>'SRC2'!BB28*'SRC2'!DT28</f>
        <v>7837.5</v>
      </c>
      <c r="BD28">
        <f>'SRC2'!BC28*'SRC2'!DU28</f>
        <v>4775</v>
      </c>
      <c r="BE28">
        <f>'SRC2'!BD28*'SRC2'!DV28</f>
        <v>1887</v>
      </c>
      <c r="BF28">
        <f>'SRC2'!BE28*'SRC2'!DW28</f>
        <v>256</v>
      </c>
      <c r="BG28">
        <f>'SRC2'!BF28*'SRC2'!DX28</f>
        <v>0</v>
      </c>
      <c r="BH28">
        <f>'SRC2'!BG28*'SRC2'!DY28</f>
        <v>0</v>
      </c>
      <c r="BI28">
        <f>'SRC2'!BH28*'SRC2'!DZ28</f>
        <v>0</v>
      </c>
      <c r="BJ28">
        <f>'SRC2'!BI28*'SRC2'!EA28</f>
        <v>0</v>
      </c>
      <c r="BK28">
        <f>'SRC2'!BJ28*'SRC2'!EB28</f>
        <v>0</v>
      </c>
      <c r="BL28">
        <f>'SRC2'!BK28*'SRC2'!EC28</f>
        <v>0</v>
      </c>
      <c r="BM28">
        <f>'SRC2'!BL28*'SRC2'!ED28</f>
        <v>0</v>
      </c>
      <c r="BN28">
        <f>'SRC2'!BM28*'SRC2'!EE28</f>
        <v>0</v>
      </c>
      <c r="BO28">
        <f>'SRC2'!BN28*'SRC2'!EF28</f>
        <v>0</v>
      </c>
      <c r="BP28">
        <f>'SRC2'!BO28*'SRC2'!EG28</f>
        <v>0</v>
      </c>
      <c r="BQ28">
        <f>'SRC2'!BP28*'SRC2'!EH28</f>
        <v>0</v>
      </c>
      <c r="BR28">
        <f>'SRC2'!BQ28*'SRC2'!EI28</f>
        <v>0</v>
      </c>
      <c r="BS28">
        <f>'SRC2'!BR28*'SRC2'!EJ28</f>
        <v>0</v>
      </c>
      <c r="BT28">
        <f>'SRC2'!BS28*'SRC2'!EK28</f>
        <v>0</v>
      </c>
    </row>
    <row r="29" spans="1:72" x14ac:dyDescent="0.2">
      <c r="A29" s="3" t="str">
        <f>'SRC2'!A29</f>
        <v>D2  3</v>
      </c>
      <c r="B29" s="4">
        <f>SUM(C29:BT29)/SUM('SRC2'!BT29:'SRC2'!EK29)/1000</f>
        <v>0.553041</v>
      </c>
      <c r="C29">
        <f>'SRC2'!B29*'SRC2'!BT29</f>
        <v>0</v>
      </c>
      <c r="D29">
        <f>'SRC2'!C29*'SRC2'!BU29</f>
        <v>0</v>
      </c>
      <c r="E29">
        <f>'SRC2'!D29*'SRC2'!BV29</f>
        <v>0</v>
      </c>
      <c r="F29">
        <f>'SRC2'!E29*'SRC2'!BW29</f>
        <v>0</v>
      </c>
      <c r="G29">
        <f>'SRC2'!F29*'SRC2'!BX29</f>
        <v>0</v>
      </c>
      <c r="H29">
        <f>'SRC2'!G29*'SRC2'!BY29</f>
        <v>0</v>
      </c>
      <c r="I29">
        <f>'SRC2'!H29*'SRC2'!BZ29</f>
        <v>0</v>
      </c>
      <c r="J29">
        <f>'SRC2'!I29*'SRC2'!CA29</f>
        <v>0</v>
      </c>
      <c r="K29">
        <f>'SRC2'!J29*'SRC2'!CB29</f>
        <v>0</v>
      </c>
      <c r="L29">
        <f>'SRC2'!K29*'SRC2'!CC29</f>
        <v>0</v>
      </c>
      <c r="M29">
        <f>'SRC2'!L29*'SRC2'!CD29</f>
        <v>0</v>
      </c>
      <c r="N29">
        <f>'SRC2'!M29*'SRC2'!CE29</f>
        <v>0</v>
      </c>
      <c r="O29">
        <f>'SRC2'!N29*'SRC2'!CF29</f>
        <v>0</v>
      </c>
      <c r="P29">
        <f>'SRC2'!O29*'SRC2'!CG29</f>
        <v>0</v>
      </c>
      <c r="Q29">
        <f>'SRC2'!P29*'SRC2'!CH29</f>
        <v>0</v>
      </c>
      <c r="R29">
        <f>'SRC2'!Q29*'SRC2'!CI29</f>
        <v>0</v>
      </c>
      <c r="S29">
        <f>'SRC2'!R29*'SRC2'!CJ29</f>
        <v>0</v>
      </c>
      <c r="T29">
        <f>'SRC2'!S29*'SRC2'!CK29</f>
        <v>0</v>
      </c>
      <c r="U29">
        <f>'SRC2'!T29*'SRC2'!CL29</f>
        <v>0</v>
      </c>
      <c r="V29">
        <f>'SRC2'!U29*'SRC2'!CM29</f>
        <v>0</v>
      </c>
      <c r="W29">
        <f>'SRC2'!V29*'SRC2'!CN29</f>
        <v>0</v>
      </c>
      <c r="X29">
        <f>'SRC2'!W29*'SRC2'!CO29</f>
        <v>0</v>
      </c>
      <c r="Y29">
        <f>'SRC2'!X29*'SRC2'!CP29</f>
        <v>0</v>
      </c>
      <c r="Z29">
        <f>'SRC2'!Y29*'SRC2'!CQ29</f>
        <v>0</v>
      </c>
      <c r="AA29">
        <f>'SRC2'!Z29*'SRC2'!CR29</f>
        <v>0</v>
      </c>
      <c r="AB29">
        <f>'SRC2'!AA29*'SRC2'!CS29</f>
        <v>0</v>
      </c>
      <c r="AC29">
        <f>'SRC2'!AB29*'SRC2'!CT29</f>
        <v>0</v>
      </c>
      <c r="AD29">
        <f>'SRC2'!AC29*'SRC2'!CU29</f>
        <v>0</v>
      </c>
      <c r="AE29">
        <f>'SRC2'!AD29*'SRC2'!CV29</f>
        <v>0</v>
      </c>
      <c r="AF29">
        <f>'SRC2'!AE29*'SRC2'!CW29</f>
        <v>0</v>
      </c>
      <c r="AG29">
        <f>'SRC2'!AF29*'SRC2'!CX29</f>
        <v>0</v>
      </c>
      <c r="AH29">
        <f>'SRC2'!AG29*'SRC2'!CY29</f>
        <v>0</v>
      </c>
      <c r="AI29">
        <f>'SRC2'!AH29*'SRC2'!CZ29</f>
        <v>0</v>
      </c>
      <c r="AJ29">
        <f>'SRC2'!AI29*'SRC2'!DA29</f>
        <v>0</v>
      </c>
      <c r="AK29">
        <f>'SRC2'!AJ29*'SRC2'!DB29</f>
        <v>0</v>
      </c>
      <c r="AL29">
        <f>'SRC2'!AK29*'SRC2'!DC29</f>
        <v>0</v>
      </c>
      <c r="AM29">
        <f>'SRC2'!AL29*'SRC2'!DD29</f>
        <v>0</v>
      </c>
      <c r="AN29">
        <f>'SRC2'!AM29*'SRC2'!DE29</f>
        <v>0</v>
      </c>
      <c r="AO29">
        <f>'SRC2'!AN29*'SRC2'!DF29</f>
        <v>0</v>
      </c>
      <c r="AP29">
        <f>'SRC2'!AO29*'SRC2'!DG29</f>
        <v>0</v>
      </c>
      <c r="AQ29">
        <f>'SRC2'!AP29*'SRC2'!DH29</f>
        <v>0</v>
      </c>
      <c r="AR29">
        <f>'SRC2'!AQ29*'SRC2'!DI29</f>
        <v>0</v>
      </c>
      <c r="AS29">
        <f>'SRC2'!AR29*'SRC2'!DJ29</f>
        <v>0</v>
      </c>
      <c r="AT29">
        <f>'SRC2'!AS29*'SRC2'!DK29</f>
        <v>22.000000000000004</v>
      </c>
      <c r="AU29">
        <f>'SRC2'!AT29*'SRC2'!DL29</f>
        <v>178.50000000000003</v>
      </c>
      <c r="AV29">
        <f>'SRC2'!AU29*'SRC2'!DM29</f>
        <v>914.50000000000011</v>
      </c>
      <c r="AW29">
        <f>'SRC2'!AV29*'SRC2'!DN29</f>
        <v>2530.8000000000006</v>
      </c>
      <c r="AX29">
        <f>'SRC2'!AW29*'SRC2'!DO29</f>
        <v>5029.2000000000007</v>
      </c>
      <c r="AY29">
        <f>'SRC2'!AX29*'SRC2'!DP29</f>
        <v>7757.0999999999995</v>
      </c>
      <c r="AZ29">
        <f>'SRC2'!AY29*'SRC2'!DQ29</f>
        <v>9770.4</v>
      </c>
      <c r="BA29">
        <f>'SRC2'!AZ29*'SRC2'!DR29</f>
        <v>10393.5</v>
      </c>
      <c r="BB29">
        <f>'SRC2'!BA29*'SRC2'!DS29</f>
        <v>9113.6000000000022</v>
      </c>
      <c r="BC29">
        <f>'SRC2'!BB29*'SRC2'!DT29</f>
        <v>6270.0000000000009</v>
      </c>
      <c r="BD29">
        <f>'SRC2'!BC29*'SRC2'!DU29</f>
        <v>2769.5000000000005</v>
      </c>
      <c r="BE29">
        <f>'SRC2'!BD29*'SRC2'!DV29</f>
        <v>555.00000000000011</v>
      </c>
      <c r="BF29">
        <f>'SRC2'!BE29*'SRC2'!DW29</f>
        <v>0</v>
      </c>
      <c r="BG29">
        <f>'SRC2'!BF29*'SRC2'!DX29</f>
        <v>0</v>
      </c>
      <c r="BH29">
        <f>'SRC2'!BG29*'SRC2'!DY29</f>
        <v>0</v>
      </c>
      <c r="BI29">
        <f>'SRC2'!BH29*'SRC2'!DZ29</f>
        <v>0</v>
      </c>
      <c r="BJ29">
        <f>'SRC2'!BI29*'SRC2'!EA29</f>
        <v>0</v>
      </c>
      <c r="BK29">
        <f>'SRC2'!BJ29*'SRC2'!EB29</f>
        <v>0</v>
      </c>
      <c r="BL29">
        <f>'SRC2'!BK29*'SRC2'!EC29</f>
        <v>0</v>
      </c>
      <c r="BM29">
        <f>'SRC2'!BL29*'SRC2'!ED29</f>
        <v>0</v>
      </c>
      <c r="BN29">
        <f>'SRC2'!BM29*'SRC2'!EE29</f>
        <v>0</v>
      </c>
      <c r="BO29">
        <f>'SRC2'!BN29*'SRC2'!EF29</f>
        <v>0</v>
      </c>
      <c r="BP29">
        <f>'SRC2'!BO29*'SRC2'!EG29</f>
        <v>0</v>
      </c>
      <c r="BQ29">
        <f>'SRC2'!BP29*'SRC2'!EH29</f>
        <v>0</v>
      </c>
      <c r="BR29">
        <f>'SRC2'!BQ29*'SRC2'!EI29</f>
        <v>0</v>
      </c>
      <c r="BS29">
        <f>'SRC2'!BR29*'SRC2'!EJ29</f>
        <v>0</v>
      </c>
      <c r="BT29">
        <f>'SRC2'!BS29*'SRC2'!EK29</f>
        <v>0</v>
      </c>
    </row>
    <row r="30" spans="1:72" x14ac:dyDescent="0.2">
      <c r="A30" s="3" t="str">
        <f>'SRC2'!A30</f>
        <v>D2  4</v>
      </c>
      <c r="B30" s="4">
        <f>SUM(C30:BT30)/SUM('SRC2'!BT30:'SRC2'!EK30)/1000</f>
        <v>0.56239700000000004</v>
      </c>
      <c r="C30">
        <f>'SRC2'!B30*'SRC2'!BT30</f>
        <v>0</v>
      </c>
      <c r="D30">
        <f>'SRC2'!C30*'SRC2'!BU30</f>
        <v>0</v>
      </c>
      <c r="E30">
        <f>'SRC2'!D30*'SRC2'!BV30</f>
        <v>0</v>
      </c>
      <c r="F30">
        <f>'SRC2'!E30*'SRC2'!BW30</f>
        <v>0</v>
      </c>
      <c r="G30">
        <f>'SRC2'!F30*'SRC2'!BX30</f>
        <v>0</v>
      </c>
      <c r="H30">
        <f>'SRC2'!G30*'SRC2'!BY30</f>
        <v>0</v>
      </c>
      <c r="I30">
        <f>'SRC2'!H30*'SRC2'!BZ30</f>
        <v>0</v>
      </c>
      <c r="J30">
        <f>'SRC2'!I30*'SRC2'!CA30</f>
        <v>0</v>
      </c>
      <c r="K30">
        <f>'SRC2'!J30*'SRC2'!CB30</f>
        <v>0</v>
      </c>
      <c r="L30">
        <f>'SRC2'!K30*'SRC2'!CC30</f>
        <v>0</v>
      </c>
      <c r="M30">
        <f>'SRC2'!L30*'SRC2'!CD30</f>
        <v>0</v>
      </c>
      <c r="N30">
        <f>'SRC2'!M30*'SRC2'!CE30</f>
        <v>0</v>
      </c>
      <c r="O30">
        <f>'SRC2'!N30*'SRC2'!CF30</f>
        <v>0</v>
      </c>
      <c r="P30">
        <f>'SRC2'!O30*'SRC2'!CG30</f>
        <v>0</v>
      </c>
      <c r="Q30">
        <f>'SRC2'!P30*'SRC2'!CH30</f>
        <v>0</v>
      </c>
      <c r="R30">
        <f>'SRC2'!Q30*'SRC2'!CI30</f>
        <v>0</v>
      </c>
      <c r="S30">
        <f>'SRC2'!R30*'SRC2'!CJ30</f>
        <v>0</v>
      </c>
      <c r="T30">
        <f>'SRC2'!S30*'SRC2'!CK30</f>
        <v>0</v>
      </c>
      <c r="U30">
        <f>'SRC2'!T30*'SRC2'!CL30</f>
        <v>0</v>
      </c>
      <c r="V30">
        <f>'SRC2'!U30*'SRC2'!CM30</f>
        <v>0</v>
      </c>
      <c r="W30">
        <f>'SRC2'!V30*'SRC2'!CN30</f>
        <v>0</v>
      </c>
      <c r="X30">
        <f>'SRC2'!W30*'SRC2'!CO30</f>
        <v>0</v>
      </c>
      <c r="Y30">
        <f>'SRC2'!X30*'SRC2'!CP30</f>
        <v>0</v>
      </c>
      <c r="Z30">
        <f>'SRC2'!Y30*'SRC2'!CQ30</f>
        <v>0</v>
      </c>
      <c r="AA30">
        <f>'SRC2'!Z30*'SRC2'!CR30</f>
        <v>0</v>
      </c>
      <c r="AB30">
        <f>'SRC2'!AA30*'SRC2'!CS30</f>
        <v>0</v>
      </c>
      <c r="AC30">
        <f>'SRC2'!AB30*'SRC2'!CT30</f>
        <v>0</v>
      </c>
      <c r="AD30">
        <f>'SRC2'!AC30*'SRC2'!CU30</f>
        <v>0</v>
      </c>
      <c r="AE30">
        <f>'SRC2'!AD30*'SRC2'!CV30</f>
        <v>0</v>
      </c>
      <c r="AF30">
        <f>'SRC2'!AE30*'SRC2'!CW30</f>
        <v>0</v>
      </c>
      <c r="AG30">
        <f>'SRC2'!AF30*'SRC2'!CX30</f>
        <v>0</v>
      </c>
      <c r="AH30">
        <f>'SRC2'!AG30*'SRC2'!CY30</f>
        <v>0</v>
      </c>
      <c r="AI30">
        <f>'SRC2'!AH30*'SRC2'!CZ30</f>
        <v>0</v>
      </c>
      <c r="AJ30">
        <f>'SRC2'!AI30*'SRC2'!DA30</f>
        <v>0</v>
      </c>
      <c r="AK30">
        <f>'SRC2'!AJ30*'SRC2'!DB30</f>
        <v>0</v>
      </c>
      <c r="AL30">
        <f>'SRC2'!AK30*'SRC2'!DC30</f>
        <v>0</v>
      </c>
      <c r="AM30">
        <f>'SRC2'!AL30*'SRC2'!DD30</f>
        <v>0</v>
      </c>
      <c r="AN30">
        <f>'SRC2'!AM30*'SRC2'!DE30</f>
        <v>0</v>
      </c>
      <c r="AO30">
        <f>'SRC2'!AN30*'SRC2'!DF30</f>
        <v>0</v>
      </c>
      <c r="AP30">
        <f>'SRC2'!AO30*'SRC2'!DG30</f>
        <v>0</v>
      </c>
      <c r="AQ30">
        <f>'SRC2'!AP30*'SRC2'!DH30</f>
        <v>0</v>
      </c>
      <c r="AR30">
        <f>'SRC2'!AQ30*'SRC2'!DI30</f>
        <v>0</v>
      </c>
      <c r="AS30">
        <f>'SRC2'!AR30*'SRC2'!DJ30</f>
        <v>0</v>
      </c>
      <c r="AT30">
        <f>'SRC2'!AS30*'SRC2'!DK30</f>
        <v>66.000000000000014</v>
      </c>
      <c r="AU30">
        <f>'SRC2'!AT30*'SRC2'!DL30</f>
        <v>357.00000000000006</v>
      </c>
      <c r="AV30">
        <f>'SRC2'!AU30*'SRC2'!DM30</f>
        <v>1180.0000000000002</v>
      </c>
      <c r="AW30">
        <f>'SRC2'!AV30*'SRC2'!DN30</f>
        <v>2667.6000000000004</v>
      </c>
      <c r="AX30">
        <f>'SRC2'!AW30*'SRC2'!DO30</f>
        <v>4791.6000000000004</v>
      </c>
      <c r="AY30">
        <f>'SRC2'!AX30*'SRC2'!DP30</f>
        <v>7068.6000000000013</v>
      </c>
      <c r="AZ30">
        <f>'SRC2'!AY30*'SRC2'!DQ30</f>
        <v>8761.5000000000018</v>
      </c>
      <c r="BA30">
        <f>'SRC2'!AZ30*'SRC2'!DR30</f>
        <v>9532.5000000000018</v>
      </c>
      <c r="BB30">
        <f>'SRC2'!BA30*'SRC2'!DS30</f>
        <v>9042.4000000000015</v>
      </c>
      <c r="BC30">
        <f>'SRC2'!BB30*'SRC2'!DT30</f>
        <v>7095.0000000000009</v>
      </c>
      <c r="BD30">
        <f>'SRC2'!BC30*'SRC2'!DU30</f>
        <v>4106.5000000000009</v>
      </c>
      <c r="BE30">
        <f>'SRC2'!BD30*'SRC2'!DV30</f>
        <v>1443.0000000000002</v>
      </c>
      <c r="BF30">
        <f>'SRC2'!BE30*'SRC2'!DW30</f>
        <v>128.00000000000003</v>
      </c>
      <c r="BG30">
        <f>'SRC2'!BF30*'SRC2'!DX30</f>
        <v>0</v>
      </c>
      <c r="BH30">
        <f>'SRC2'!BG30*'SRC2'!DY30</f>
        <v>0</v>
      </c>
      <c r="BI30">
        <f>'SRC2'!BH30*'SRC2'!DZ30</f>
        <v>0</v>
      </c>
      <c r="BJ30">
        <f>'SRC2'!BI30*'SRC2'!EA30</f>
        <v>0</v>
      </c>
      <c r="BK30">
        <f>'SRC2'!BJ30*'SRC2'!EB30</f>
        <v>0</v>
      </c>
      <c r="BL30">
        <f>'SRC2'!BK30*'SRC2'!EC30</f>
        <v>0</v>
      </c>
      <c r="BM30">
        <f>'SRC2'!BL30*'SRC2'!ED30</f>
        <v>0</v>
      </c>
      <c r="BN30">
        <f>'SRC2'!BM30*'SRC2'!EE30</f>
        <v>0</v>
      </c>
      <c r="BO30">
        <f>'SRC2'!BN30*'SRC2'!EF30</f>
        <v>0</v>
      </c>
      <c r="BP30">
        <f>'SRC2'!BO30*'SRC2'!EG30</f>
        <v>0</v>
      </c>
      <c r="BQ30">
        <f>'SRC2'!BP30*'SRC2'!EH30</f>
        <v>0</v>
      </c>
      <c r="BR30">
        <f>'SRC2'!BQ30*'SRC2'!EI30</f>
        <v>0</v>
      </c>
      <c r="BS30">
        <f>'SRC2'!BR30*'SRC2'!EJ30</f>
        <v>0</v>
      </c>
      <c r="BT30">
        <f>'SRC2'!BS30*'SRC2'!EK30</f>
        <v>0</v>
      </c>
    </row>
    <row r="31" spans="1:72" x14ac:dyDescent="0.2">
      <c r="A31" s="3" t="str">
        <f>'SRC2'!A31</f>
        <v>D2  5</v>
      </c>
      <c r="B31" s="4">
        <f>SUM(C31:BT31)/SUM('SRC2'!BT31:'SRC2'!EK31)/1000</f>
        <v>0.56099879518072293</v>
      </c>
      <c r="C31">
        <f>'SRC2'!B31*'SRC2'!BT31</f>
        <v>0</v>
      </c>
      <c r="D31">
        <f>'SRC2'!C31*'SRC2'!BU31</f>
        <v>0</v>
      </c>
      <c r="E31">
        <f>'SRC2'!D31*'SRC2'!BV31</f>
        <v>0</v>
      </c>
      <c r="F31">
        <f>'SRC2'!E31*'SRC2'!BW31</f>
        <v>0</v>
      </c>
      <c r="G31">
        <f>'SRC2'!F31*'SRC2'!BX31</f>
        <v>0</v>
      </c>
      <c r="H31">
        <f>'SRC2'!G31*'SRC2'!BY31</f>
        <v>0</v>
      </c>
      <c r="I31">
        <f>'SRC2'!H31*'SRC2'!BZ31</f>
        <v>0</v>
      </c>
      <c r="J31">
        <f>'SRC2'!I31*'SRC2'!CA31</f>
        <v>0</v>
      </c>
      <c r="K31">
        <f>'SRC2'!J31*'SRC2'!CB31</f>
        <v>0</v>
      </c>
      <c r="L31">
        <f>'SRC2'!K31*'SRC2'!CC31</f>
        <v>0</v>
      </c>
      <c r="M31">
        <f>'SRC2'!L31*'SRC2'!CD31</f>
        <v>0</v>
      </c>
      <c r="N31">
        <f>'SRC2'!M31*'SRC2'!CE31</f>
        <v>0</v>
      </c>
      <c r="O31">
        <f>'SRC2'!N31*'SRC2'!CF31</f>
        <v>0</v>
      </c>
      <c r="P31">
        <f>'SRC2'!O31*'SRC2'!CG31</f>
        <v>0</v>
      </c>
      <c r="Q31">
        <f>'SRC2'!P31*'SRC2'!CH31</f>
        <v>0</v>
      </c>
      <c r="R31">
        <f>'SRC2'!Q31*'SRC2'!CI31</f>
        <v>0</v>
      </c>
      <c r="S31">
        <f>'SRC2'!R31*'SRC2'!CJ31</f>
        <v>0</v>
      </c>
      <c r="T31">
        <f>'SRC2'!S31*'SRC2'!CK31</f>
        <v>0</v>
      </c>
      <c r="U31">
        <f>'SRC2'!T31*'SRC2'!CL31</f>
        <v>0</v>
      </c>
      <c r="V31">
        <f>'SRC2'!U31*'SRC2'!CM31</f>
        <v>0</v>
      </c>
      <c r="W31">
        <f>'SRC2'!V31*'SRC2'!CN31</f>
        <v>0</v>
      </c>
      <c r="X31">
        <f>'SRC2'!W31*'SRC2'!CO31</f>
        <v>0</v>
      </c>
      <c r="Y31">
        <f>'SRC2'!X31*'SRC2'!CP31</f>
        <v>0</v>
      </c>
      <c r="Z31">
        <f>'SRC2'!Y31*'SRC2'!CQ31</f>
        <v>0</v>
      </c>
      <c r="AA31">
        <f>'SRC2'!Z31*'SRC2'!CR31</f>
        <v>0</v>
      </c>
      <c r="AB31">
        <f>'SRC2'!AA31*'SRC2'!CS31</f>
        <v>0</v>
      </c>
      <c r="AC31">
        <f>'SRC2'!AB31*'SRC2'!CT31</f>
        <v>0</v>
      </c>
      <c r="AD31">
        <f>'SRC2'!AC31*'SRC2'!CU31</f>
        <v>0</v>
      </c>
      <c r="AE31">
        <f>'SRC2'!AD31*'SRC2'!CV31</f>
        <v>0</v>
      </c>
      <c r="AF31">
        <f>'SRC2'!AE31*'SRC2'!CW31</f>
        <v>0</v>
      </c>
      <c r="AG31">
        <f>'SRC2'!AF31*'SRC2'!CX31</f>
        <v>0</v>
      </c>
      <c r="AH31">
        <f>'SRC2'!AG31*'SRC2'!CY31</f>
        <v>0</v>
      </c>
      <c r="AI31">
        <f>'SRC2'!AH31*'SRC2'!CZ31</f>
        <v>0</v>
      </c>
      <c r="AJ31">
        <f>'SRC2'!AI31*'SRC2'!DA31</f>
        <v>0</v>
      </c>
      <c r="AK31">
        <f>'SRC2'!AJ31*'SRC2'!DB31</f>
        <v>0</v>
      </c>
      <c r="AL31">
        <f>'SRC2'!AK31*'SRC2'!DC31</f>
        <v>0</v>
      </c>
      <c r="AM31">
        <f>'SRC2'!AL31*'SRC2'!DD31</f>
        <v>0</v>
      </c>
      <c r="AN31">
        <f>'SRC2'!AM31*'SRC2'!DE31</f>
        <v>0</v>
      </c>
      <c r="AO31">
        <f>'SRC2'!AN31*'SRC2'!DF31</f>
        <v>0</v>
      </c>
      <c r="AP31">
        <f>'SRC2'!AO31*'SRC2'!DG31</f>
        <v>0</v>
      </c>
      <c r="AQ31">
        <f>'SRC2'!AP31*'SRC2'!DH31</f>
        <v>0</v>
      </c>
      <c r="AR31">
        <f>'SRC2'!AQ31*'SRC2'!DI31</f>
        <v>0</v>
      </c>
      <c r="AS31">
        <f>'SRC2'!AR31*'SRC2'!DJ31</f>
        <v>0</v>
      </c>
      <c r="AT31">
        <f>'SRC2'!AS31*'SRC2'!DK31</f>
        <v>26.506024096385541</v>
      </c>
      <c r="AU31">
        <f>'SRC2'!AT31*'SRC2'!DL31</f>
        <v>276.50602409638554</v>
      </c>
      <c r="AV31">
        <f>'SRC2'!AU31*'SRC2'!DM31</f>
        <v>1030.7228915662649</v>
      </c>
      <c r="AW31">
        <f>'SRC2'!AV31*'SRC2'!DN31</f>
        <v>2595.9036144578313</v>
      </c>
      <c r="AX31">
        <f>'SRC2'!AW31*'SRC2'!DO31</f>
        <v>4818.7951807228919</v>
      </c>
      <c r="AY31">
        <f>'SRC2'!AX31*'SRC2'!DP31</f>
        <v>7299.7590361445782</v>
      </c>
      <c r="AZ31">
        <f>'SRC2'!AY31*'SRC2'!DQ31</f>
        <v>9148.554216867471</v>
      </c>
      <c r="BA31">
        <f>'SRC2'!AZ31*'SRC2'!DR31</f>
        <v>9928.915662650601</v>
      </c>
      <c r="BB31">
        <f>'SRC2'!BA31*'SRC2'!DS31</f>
        <v>9264.5783132530123</v>
      </c>
      <c r="BC31">
        <f>'SRC2'!BB31*'SRC2'!DT31</f>
        <v>6957.8313253012047</v>
      </c>
      <c r="BD31">
        <f>'SRC2'!BC31*'SRC2'!DU31</f>
        <v>3681.9277108433735</v>
      </c>
      <c r="BE31">
        <f>'SRC2'!BD31*'SRC2'!DV31</f>
        <v>1069.8795180722891</v>
      </c>
      <c r="BF31">
        <f>'SRC2'!BE31*'SRC2'!DW31</f>
        <v>0</v>
      </c>
      <c r="BG31">
        <f>'SRC2'!BF31*'SRC2'!DX31</f>
        <v>0</v>
      </c>
      <c r="BH31">
        <f>'SRC2'!BG31*'SRC2'!DY31</f>
        <v>0</v>
      </c>
      <c r="BI31">
        <f>'SRC2'!BH31*'SRC2'!DZ31</f>
        <v>0</v>
      </c>
      <c r="BJ31">
        <f>'SRC2'!BI31*'SRC2'!EA31</f>
        <v>0</v>
      </c>
      <c r="BK31">
        <f>'SRC2'!BJ31*'SRC2'!EB31</f>
        <v>0</v>
      </c>
      <c r="BL31">
        <f>'SRC2'!BK31*'SRC2'!EC31</f>
        <v>0</v>
      </c>
      <c r="BM31">
        <f>'SRC2'!BL31*'SRC2'!ED31</f>
        <v>0</v>
      </c>
      <c r="BN31">
        <f>'SRC2'!BM31*'SRC2'!EE31</f>
        <v>0</v>
      </c>
      <c r="BO31">
        <f>'SRC2'!BN31*'SRC2'!EF31</f>
        <v>0</v>
      </c>
      <c r="BP31">
        <f>'SRC2'!BO31*'SRC2'!EG31</f>
        <v>0</v>
      </c>
      <c r="BQ31">
        <f>'SRC2'!BP31*'SRC2'!EH31</f>
        <v>0</v>
      </c>
      <c r="BR31">
        <f>'SRC2'!BQ31*'SRC2'!EI31</f>
        <v>0</v>
      </c>
      <c r="BS31">
        <f>'SRC2'!BR31*'SRC2'!EJ31</f>
        <v>0</v>
      </c>
      <c r="BT31">
        <f>'SRC2'!BS31*'SRC2'!EK31</f>
        <v>0</v>
      </c>
    </row>
    <row r="32" spans="1:72" x14ac:dyDescent="0.2">
      <c r="A32" s="3" t="str">
        <f>'SRC2'!A32</f>
        <v>D3  1</v>
      </c>
      <c r="B32" s="4">
        <f>SUM(C32:BT32)/SUM('SRC2'!BT32:'SRC2'!EK32)/1000</f>
        <v>0.56026726726726739</v>
      </c>
      <c r="C32">
        <f>'SRC2'!B32*'SRC2'!BT32</f>
        <v>0</v>
      </c>
      <c r="D32">
        <f>'SRC2'!C32*'SRC2'!BU32</f>
        <v>0</v>
      </c>
      <c r="E32">
        <f>'SRC2'!D32*'SRC2'!BV32</f>
        <v>0</v>
      </c>
      <c r="F32">
        <f>'SRC2'!E32*'SRC2'!BW32</f>
        <v>0</v>
      </c>
      <c r="G32">
        <f>'SRC2'!F32*'SRC2'!BX32</f>
        <v>0</v>
      </c>
      <c r="H32">
        <f>'SRC2'!G32*'SRC2'!BY32</f>
        <v>0</v>
      </c>
      <c r="I32">
        <f>'SRC2'!H32*'SRC2'!BZ32</f>
        <v>0</v>
      </c>
      <c r="J32">
        <f>'SRC2'!I32*'SRC2'!CA32</f>
        <v>0</v>
      </c>
      <c r="K32">
        <f>'SRC2'!J32*'SRC2'!CB32</f>
        <v>0</v>
      </c>
      <c r="L32">
        <f>'SRC2'!K32*'SRC2'!CC32</f>
        <v>0</v>
      </c>
      <c r="M32">
        <f>'SRC2'!L32*'SRC2'!CD32</f>
        <v>0</v>
      </c>
      <c r="N32">
        <f>'SRC2'!M32*'SRC2'!CE32</f>
        <v>0</v>
      </c>
      <c r="O32">
        <f>'SRC2'!N32*'SRC2'!CF32</f>
        <v>0</v>
      </c>
      <c r="P32">
        <f>'SRC2'!O32*'SRC2'!CG32</f>
        <v>0</v>
      </c>
      <c r="Q32">
        <f>'SRC2'!P32*'SRC2'!CH32</f>
        <v>0</v>
      </c>
      <c r="R32">
        <f>'SRC2'!Q32*'SRC2'!CI32</f>
        <v>0</v>
      </c>
      <c r="S32">
        <f>'SRC2'!R32*'SRC2'!CJ32</f>
        <v>0</v>
      </c>
      <c r="T32">
        <f>'SRC2'!S32*'SRC2'!CK32</f>
        <v>0</v>
      </c>
      <c r="U32">
        <f>'SRC2'!T32*'SRC2'!CL32</f>
        <v>0</v>
      </c>
      <c r="V32">
        <f>'SRC2'!U32*'SRC2'!CM32</f>
        <v>0</v>
      </c>
      <c r="W32">
        <f>'SRC2'!V32*'SRC2'!CN32</f>
        <v>0</v>
      </c>
      <c r="X32">
        <f>'SRC2'!W32*'SRC2'!CO32</f>
        <v>0</v>
      </c>
      <c r="Y32">
        <f>'SRC2'!X32*'SRC2'!CP32</f>
        <v>0</v>
      </c>
      <c r="Z32">
        <f>'SRC2'!Y32*'SRC2'!CQ32</f>
        <v>0</v>
      </c>
      <c r="AA32">
        <f>'SRC2'!Z32*'SRC2'!CR32</f>
        <v>0</v>
      </c>
      <c r="AB32">
        <f>'SRC2'!AA32*'SRC2'!CS32</f>
        <v>0</v>
      </c>
      <c r="AC32">
        <f>'SRC2'!AB32*'SRC2'!CT32</f>
        <v>0</v>
      </c>
      <c r="AD32">
        <f>'SRC2'!AC32*'SRC2'!CU32</f>
        <v>0</v>
      </c>
      <c r="AE32">
        <f>'SRC2'!AD32*'SRC2'!CV32</f>
        <v>0</v>
      </c>
      <c r="AF32">
        <f>'SRC2'!AE32*'SRC2'!CW32</f>
        <v>0</v>
      </c>
      <c r="AG32">
        <f>'SRC2'!AF32*'SRC2'!CX32</f>
        <v>0</v>
      </c>
      <c r="AH32">
        <f>'SRC2'!AG32*'SRC2'!CY32</f>
        <v>0</v>
      </c>
      <c r="AI32">
        <f>'SRC2'!AH32*'SRC2'!CZ32</f>
        <v>0</v>
      </c>
      <c r="AJ32">
        <f>'SRC2'!AI32*'SRC2'!DA32</f>
        <v>0</v>
      </c>
      <c r="AK32">
        <f>'SRC2'!AJ32*'SRC2'!DB32</f>
        <v>0</v>
      </c>
      <c r="AL32">
        <f>'SRC2'!AK32*'SRC2'!DC32</f>
        <v>0</v>
      </c>
      <c r="AM32">
        <f>'SRC2'!AL32*'SRC2'!DD32</f>
        <v>0</v>
      </c>
      <c r="AN32">
        <f>'SRC2'!AM32*'SRC2'!DE32</f>
        <v>0</v>
      </c>
      <c r="AO32">
        <f>'SRC2'!AN32*'SRC2'!DF32</f>
        <v>0</v>
      </c>
      <c r="AP32">
        <f>'SRC2'!AO32*'SRC2'!DG32</f>
        <v>0</v>
      </c>
      <c r="AQ32">
        <f>'SRC2'!AP32*'SRC2'!DH32</f>
        <v>0</v>
      </c>
      <c r="AR32">
        <f>'SRC2'!AQ32*'SRC2'!DI32</f>
        <v>0</v>
      </c>
      <c r="AS32">
        <f>'SRC2'!AR32*'SRC2'!DJ32</f>
        <v>0</v>
      </c>
      <c r="AT32">
        <f>'SRC2'!AS32*'SRC2'!DK32</f>
        <v>22</v>
      </c>
      <c r="AU32">
        <f>'SRC2'!AT32*'SRC2'!DL32</f>
        <v>229.5</v>
      </c>
      <c r="AV32">
        <f>'SRC2'!AU32*'SRC2'!DM32</f>
        <v>973.5</v>
      </c>
      <c r="AW32">
        <f>'SRC2'!AV32*'SRC2'!DN32</f>
        <v>2530.8000000000002</v>
      </c>
      <c r="AX32">
        <f>'SRC2'!AW32*'SRC2'!DO32</f>
        <v>4831.2</v>
      </c>
      <c r="AY32">
        <f>'SRC2'!AX32*'SRC2'!DP32</f>
        <v>7389.9000000000005</v>
      </c>
      <c r="AZ32">
        <f>'SRC2'!AY32*'SRC2'!DQ32</f>
        <v>9345.6</v>
      </c>
      <c r="BA32">
        <f>'SRC2'!AZ32*'SRC2'!DR32</f>
        <v>10147.5</v>
      </c>
      <c r="BB32">
        <f>'SRC2'!BA32*'SRC2'!DS32</f>
        <v>9327.1999999999989</v>
      </c>
      <c r="BC32">
        <f>'SRC2'!BB32*'SRC2'!DT32</f>
        <v>6847.5000000000009</v>
      </c>
      <c r="BD32">
        <f>'SRC2'!BC32*'SRC2'!DU32</f>
        <v>3438</v>
      </c>
      <c r="BE32">
        <f>'SRC2'!BD32*'SRC2'!DV32</f>
        <v>888</v>
      </c>
      <c r="BF32">
        <f>'SRC2'!BE32*'SRC2'!DW32</f>
        <v>0</v>
      </c>
      <c r="BG32">
        <f>'SRC2'!BF32*'SRC2'!DX32</f>
        <v>0</v>
      </c>
      <c r="BH32">
        <f>'SRC2'!BG32*'SRC2'!DY32</f>
        <v>0</v>
      </c>
      <c r="BI32">
        <f>'SRC2'!BH32*'SRC2'!DZ32</f>
        <v>0</v>
      </c>
      <c r="BJ32">
        <f>'SRC2'!BI32*'SRC2'!EA32</f>
        <v>0</v>
      </c>
      <c r="BK32">
        <f>'SRC2'!BJ32*'SRC2'!EB32</f>
        <v>0</v>
      </c>
      <c r="BL32">
        <f>'SRC2'!BK32*'SRC2'!EC32</f>
        <v>0</v>
      </c>
      <c r="BM32">
        <f>'SRC2'!BL32*'SRC2'!ED32</f>
        <v>0</v>
      </c>
      <c r="BN32">
        <f>'SRC2'!BM32*'SRC2'!EE32</f>
        <v>0</v>
      </c>
      <c r="BO32">
        <f>'SRC2'!BN32*'SRC2'!EF32</f>
        <v>0</v>
      </c>
      <c r="BP32">
        <f>'SRC2'!BO32*'SRC2'!EG32</f>
        <v>0</v>
      </c>
      <c r="BQ32">
        <f>'SRC2'!BP32*'SRC2'!EH32</f>
        <v>0</v>
      </c>
      <c r="BR32">
        <f>'SRC2'!BQ32*'SRC2'!EI32</f>
        <v>0</v>
      </c>
      <c r="BS32">
        <f>'SRC2'!BR32*'SRC2'!EJ32</f>
        <v>0</v>
      </c>
      <c r="BT32">
        <f>'SRC2'!BS32*'SRC2'!EK32</f>
        <v>0</v>
      </c>
    </row>
    <row r="33" spans="1:72" x14ac:dyDescent="0.2">
      <c r="A33" s="3" t="str">
        <f>'SRC2'!A33</f>
        <v>D3  2</v>
      </c>
      <c r="B33" s="4">
        <f>SUM(C33:BT33)/SUM('SRC2'!BT33:'SRC2'!EK33)/1000</f>
        <v>0.53322800000000004</v>
      </c>
      <c r="C33">
        <f>'SRC2'!B33*'SRC2'!BT33</f>
        <v>0</v>
      </c>
      <c r="D33">
        <f>'SRC2'!C33*'SRC2'!BU33</f>
        <v>0</v>
      </c>
      <c r="E33">
        <f>'SRC2'!D33*'SRC2'!BV33</f>
        <v>0</v>
      </c>
      <c r="F33">
        <f>'SRC2'!E33*'SRC2'!BW33</f>
        <v>0</v>
      </c>
      <c r="G33">
        <f>'SRC2'!F33*'SRC2'!BX33</f>
        <v>0</v>
      </c>
      <c r="H33">
        <f>'SRC2'!G33*'SRC2'!BY33</f>
        <v>0</v>
      </c>
      <c r="I33">
        <f>'SRC2'!H33*'SRC2'!BZ33</f>
        <v>0</v>
      </c>
      <c r="J33">
        <f>'SRC2'!I33*'SRC2'!CA33</f>
        <v>0</v>
      </c>
      <c r="K33">
        <f>'SRC2'!J33*'SRC2'!CB33</f>
        <v>0</v>
      </c>
      <c r="L33">
        <f>'SRC2'!K33*'SRC2'!CC33</f>
        <v>0</v>
      </c>
      <c r="M33">
        <f>'SRC2'!L33*'SRC2'!CD33</f>
        <v>0</v>
      </c>
      <c r="N33">
        <f>'SRC2'!M33*'SRC2'!CE33</f>
        <v>0</v>
      </c>
      <c r="O33">
        <f>'SRC2'!N33*'SRC2'!CF33</f>
        <v>0</v>
      </c>
      <c r="P33">
        <f>'SRC2'!O33*'SRC2'!CG33</f>
        <v>0</v>
      </c>
      <c r="Q33">
        <f>'SRC2'!P33*'SRC2'!CH33</f>
        <v>0</v>
      </c>
      <c r="R33">
        <f>'SRC2'!Q33*'SRC2'!CI33</f>
        <v>0</v>
      </c>
      <c r="S33">
        <f>'SRC2'!R33*'SRC2'!CJ33</f>
        <v>0</v>
      </c>
      <c r="T33">
        <f>'SRC2'!S33*'SRC2'!CK33</f>
        <v>0</v>
      </c>
      <c r="U33">
        <f>'SRC2'!T33*'SRC2'!CL33</f>
        <v>0</v>
      </c>
      <c r="V33">
        <f>'SRC2'!U33*'SRC2'!CM33</f>
        <v>0</v>
      </c>
      <c r="W33">
        <f>'SRC2'!V33*'SRC2'!CN33</f>
        <v>0</v>
      </c>
      <c r="X33">
        <f>'SRC2'!W33*'SRC2'!CO33</f>
        <v>0</v>
      </c>
      <c r="Y33">
        <f>'SRC2'!X33*'SRC2'!CP33</f>
        <v>0</v>
      </c>
      <c r="Z33">
        <f>'SRC2'!Y33*'SRC2'!CQ33</f>
        <v>0</v>
      </c>
      <c r="AA33">
        <f>'SRC2'!Z33*'SRC2'!CR33</f>
        <v>0</v>
      </c>
      <c r="AB33">
        <f>'SRC2'!AA33*'SRC2'!CS33</f>
        <v>0</v>
      </c>
      <c r="AC33">
        <f>'SRC2'!AB33*'SRC2'!CT33</f>
        <v>0</v>
      </c>
      <c r="AD33">
        <f>'SRC2'!AC33*'SRC2'!CU33</f>
        <v>0</v>
      </c>
      <c r="AE33">
        <f>'SRC2'!AD33*'SRC2'!CV33</f>
        <v>0</v>
      </c>
      <c r="AF33">
        <f>'SRC2'!AE33*'SRC2'!CW33</f>
        <v>0</v>
      </c>
      <c r="AG33">
        <f>'SRC2'!AF33*'SRC2'!CX33</f>
        <v>0</v>
      </c>
      <c r="AH33">
        <f>'SRC2'!AG33*'SRC2'!CY33</f>
        <v>0</v>
      </c>
      <c r="AI33">
        <f>'SRC2'!AH33*'SRC2'!CZ33</f>
        <v>0</v>
      </c>
      <c r="AJ33">
        <f>'SRC2'!AI33*'SRC2'!DA33</f>
        <v>0</v>
      </c>
      <c r="AK33">
        <f>'SRC2'!AJ33*'SRC2'!DB33</f>
        <v>0</v>
      </c>
      <c r="AL33">
        <f>'SRC2'!AK33*'SRC2'!DC33</f>
        <v>0</v>
      </c>
      <c r="AM33">
        <f>'SRC2'!AL33*'SRC2'!DD33</f>
        <v>0</v>
      </c>
      <c r="AN33">
        <f>'SRC2'!AM33*'SRC2'!DE33</f>
        <v>0</v>
      </c>
      <c r="AO33">
        <f>'SRC2'!AN33*'SRC2'!DF33</f>
        <v>0</v>
      </c>
      <c r="AP33">
        <f>'SRC2'!AO33*'SRC2'!DG33</f>
        <v>0</v>
      </c>
      <c r="AQ33">
        <f>'SRC2'!AP33*'SRC2'!DH33</f>
        <v>0</v>
      </c>
      <c r="AR33">
        <f>'SRC2'!AQ33*'SRC2'!DI33</f>
        <v>0</v>
      </c>
      <c r="AS33">
        <f>'SRC2'!AR33*'SRC2'!DJ33</f>
        <v>0</v>
      </c>
      <c r="AT33">
        <f>'SRC2'!AS33*'SRC2'!DK33</f>
        <v>0</v>
      </c>
      <c r="AU33">
        <f>'SRC2'!AT33*'SRC2'!DL33</f>
        <v>203.99999999999997</v>
      </c>
      <c r="AV33">
        <f>'SRC2'!AU33*'SRC2'!DM33</f>
        <v>1002.9999999999999</v>
      </c>
      <c r="AW33">
        <f>'SRC2'!AV33*'SRC2'!DN33</f>
        <v>2838.6000000000004</v>
      </c>
      <c r="AX33">
        <f>'SRC2'!AW33*'SRC2'!DO33</f>
        <v>5583.5999999999995</v>
      </c>
      <c r="AY33">
        <f>'SRC2'!AX33*'SRC2'!DP33</f>
        <v>8399.6999999999989</v>
      </c>
      <c r="AZ33">
        <f>'SRC2'!AY33*'SRC2'!DQ33</f>
        <v>10195.199999999997</v>
      </c>
      <c r="BA33">
        <f>'SRC2'!AZ33*'SRC2'!DR33</f>
        <v>10209</v>
      </c>
      <c r="BB33">
        <f>'SRC2'!BA33*'SRC2'!DS33</f>
        <v>8259.1999999999989</v>
      </c>
      <c r="BC33">
        <f>'SRC2'!BB33*'SRC2'!DT33</f>
        <v>4784.9999999999991</v>
      </c>
      <c r="BD33">
        <f>'SRC2'!BC33*'SRC2'!DU33</f>
        <v>1623.4999999999998</v>
      </c>
      <c r="BE33">
        <f>'SRC2'!BD33*'SRC2'!DV33</f>
        <v>221.99999999999997</v>
      </c>
      <c r="BF33">
        <f>'SRC2'!BE33*'SRC2'!DW33</f>
        <v>0</v>
      </c>
      <c r="BG33">
        <f>'SRC2'!BF33*'SRC2'!DX33</f>
        <v>0</v>
      </c>
      <c r="BH33">
        <f>'SRC2'!BG33*'SRC2'!DY33</f>
        <v>0</v>
      </c>
      <c r="BI33">
        <f>'SRC2'!BH33*'SRC2'!DZ33</f>
        <v>0</v>
      </c>
      <c r="BJ33">
        <f>'SRC2'!BI33*'SRC2'!EA33</f>
        <v>0</v>
      </c>
      <c r="BK33">
        <f>'SRC2'!BJ33*'SRC2'!EB33</f>
        <v>0</v>
      </c>
      <c r="BL33">
        <f>'SRC2'!BK33*'SRC2'!EC33</f>
        <v>0</v>
      </c>
      <c r="BM33">
        <f>'SRC2'!BL33*'SRC2'!ED33</f>
        <v>0</v>
      </c>
      <c r="BN33">
        <f>'SRC2'!BM33*'SRC2'!EE33</f>
        <v>0</v>
      </c>
      <c r="BO33">
        <f>'SRC2'!BN33*'SRC2'!EF33</f>
        <v>0</v>
      </c>
      <c r="BP33">
        <f>'SRC2'!BO33*'SRC2'!EG33</f>
        <v>0</v>
      </c>
      <c r="BQ33">
        <f>'SRC2'!BP33*'SRC2'!EH33</f>
        <v>0</v>
      </c>
      <c r="BR33">
        <f>'SRC2'!BQ33*'SRC2'!EI33</f>
        <v>0</v>
      </c>
      <c r="BS33">
        <f>'SRC2'!BR33*'SRC2'!EJ33</f>
        <v>0</v>
      </c>
      <c r="BT33">
        <f>'SRC2'!BS33*'SRC2'!EK33</f>
        <v>0</v>
      </c>
    </row>
    <row r="34" spans="1:72" x14ac:dyDescent="0.2">
      <c r="A34" s="3" t="str">
        <f>'SRC2'!A34</f>
        <v>D3  3</v>
      </c>
      <c r="B34" s="4">
        <f>SUM(C34:BT34)/SUM('SRC2'!BT34:'SRC2'!EK34)/1000</f>
        <v>0.58440976163450609</v>
      </c>
      <c r="C34">
        <f>'SRC2'!B34*'SRC2'!BT34</f>
        <v>0</v>
      </c>
      <c r="D34">
        <f>'SRC2'!C34*'SRC2'!BU34</f>
        <v>0</v>
      </c>
      <c r="E34">
        <f>'SRC2'!D34*'SRC2'!BV34</f>
        <v>0</v>
      </c>
      <c r="F34">
        <f>'SRC2'!E34*'SRC2'!BW34</f>
        <v>0</v>
      </c>
      <c r="G34">
        <f>'SRC2'!F34*'SRC2'!BX34</f>
        <v>0</v>
      </c>
      <c r="H34">
        <f>'SRC2'!G34*'SRC2'!BY34</f>
        <v>0</v>
      </c>
      <c r="I34">
        <f>'SRC2'!H34*'SRC2'!BZ34</f>
        <v>0</v>
      </c>
      <c r="J34">
        <f>'SRC2'!I34*'SRC2'!CA34</f>
        <v>0</v>
      </c>
      <c r="K34">
        <f>'SRC2'!J34*'SRC2'!CB34</f>
        <v>0</v>
      </c>
      <c r="L34">
        <f>'SRC2'!K34*'SRC2'!CC34</f>
        <v>0</v>
      </c>
      <c r="M34">
        <f>'SRC2'!L34*'SRC2'!CD34</f>
        <v>0</v>
      </c>
      <c r="N34">
        <f>'SRC2'!M34*'SRC2'!CE34</f>
        <v>0</v>
      </c>
      <c r="O34">
        <f>'SRC2'!N34*'SRC2'!CF34</f>
        <v>0</v>
      </c>
      <c r="P34">
        <f>'SRC2'!O34*'SRC2'!CG34</f>
        <v>0</v>
      </c>
      <c r="Q34">
        <f>'SRC2'!P34*'SRC2'!CH34</f>
        <v>0</v>
      </c>
      <c r="R34">
        <f>'SRC2'!Q34*'SRC2'!CI34</f>
        <v>0</v>
      </c>
      <c r="S34">
        <f>'SRC2'!R34*'SRC2'!CJ34</f>
        <v>0</v>
      </c>
      <c r="T34">
        <f>'SRC2'!S34*'SRC2'!CK34</f>
        <v>0</v>
      </c>
      <c r="U34">
        <f>'SRC2'!T34*'SRC2'!CL34</f>
        <v>0</v>
      </c>
      <c r="V34">
        <f>'SRC2'!U34*'SRC2'!CM34</f>
        <v>0</v>
      </c>
      <c r="W34">
        <f>'SRC2'!V34*'SRC2'!CN34</f>
        <v>0</v>
      </c>
      <c r="X34">
        <f>'SRC2'!W34*'SRC2'!CO34</f>
        <v>0</v>
      </c>
      <c r="Y34">
        <f>'SRC2'!X34*'SRC2'!CP34</f>
        <v>0</v>
      </c>
      <c r="Z34">
        <f>'SRC2'!Y34*'SRC2'!CQ34</f>
        <v>0</v>
      </c>
      <c r="AA34">
        <f>'SRC2'!Z34*'SRC2'!CR34</f>
        <v>0</v>
      </c>
      <c r="AB34">
        <f>'SRC2'!AA34*'SRC2'!CS34</f>
        <v>0</v>
      </c>
      <c r="AC34">
        <f>'SRC2'!AB34*'SRC2'!CT34</f>
        <v>0</v>
      </c>
      <c r="AD34">
        <f>'SRC2'!AC34*'SRC2'!CU34</f>
        <v>0</v>
      </c>
      <c r="AE34">
        <f>'SRC2'!AD34*'SRC2'!CV34</f>
        <v>0</v>
      </c>
      <c r="AF34">
        <f>'SRC2'!AE34*'SRC2'!CW34</f>
        <v>0</v>
      </c>
      <c r="AG34">
        <f>'SRC2'!AF34*'SRC2'!CX34</f>
        <v>0</v>
      </c>
      <c r="AH34">
        <f>'SRC2'!AG34*'SRC2'!CY34</f>
        <v>0</v>
      </c>
      <c r="AI34">
        <f>'SRC2'!AH34*'SRC2'!CZ34</f>
        <v>0</v>
      </c>
      <c r="AJ34">
        <f>'SRC2'!AI34*'SRC2'!DA34</f>
        <v>0</v>
      </c>
      <c r="AK34">
        <f>'SRC2'!AJ34*'SRC2'!DB34</f>
        <v>0</v>
      </c>
      <c r="AL34">
        <f>'SRC2'!AK34*'SRC2'!DC34</f>
        <v>0</v>
      </c>
      <c r="AM34">
        <f>'SRC2'!AL34*'SRC2'!DD34</f>
        <v>0</v>
      </c>
      <c r="AN34">
        <f>'SRC2'!AM34*'SRC2'!DE34</f>
        <v>0</v>
      </c>
      <c r="AO34">
        <f>'SRC2'!AN34*'SRC2'!DF34</f>
        <v>0</v>
      </c>
      <c r="AP34">
        <f>'SRC2'!AO34*'SRC2'!DG34</f>
        <v>0</v>
      </c>
      <c r="AQ34">
        <f>'SRC2'!AP34*'SRC2'!DH34</f>
        <v>0</v>
      </c>
      <c r="AR34">
        <f>'SRC2'!AQ34*'SRC2'!DI34</f>
        <v>0</v>
      </c>
      <c r="AS34">
        <f>'SRC2'!AR34*'SRC2'!DJ34</f>
        <v>0</v>
      </c>
      <c r="AT34">
        <f>'SRC2'!AS34*'SRC2'!DK34</f>
        <v>49.943246311010228</v>
      </c>
      <c r="AU34">
        <f>'SRC2'!AT34*'SRC2'!DL34</f>
        <v>289.44381384790017</v>
      </c>
      <c r="AV34">
        <f>'SRC2'!AU34*'SRC2'!DM34</f>
        <v>971.05561861521028</v>
      </c>
      <c r="AW34">
        <f>'SRC2'!AV34*'SRC2'!DN34</f>
        <v>2367.9909194097622</v>
      </c>
      <c r="AX34">
        <f>'SRC2'!AW34*'SRC2'!DO34</f>
        <v>4404.9943246311022</v>
      </c>
      <c r="AY34">
        <f>'SRC2'!AX34*'SRC2'!DP34</f>
        <v>6668.7854710556203</v>
      </c>
      <c r="AZ34">
        <f>'SRC2'!AY34*'SRC2'!DQ34</f>
        <v>8558.6833144154389</v>
      </c>
      <c r="BA34">
        <f>'SRC2'!AZ34*'SRC2'!DR34</f>
        <v>9633.3711691259959</v>
      </c>
      <c r="BB34">
        <f>'SRC2'!BA34*'SRC2'!DS34</f>
        <v>9536.435868331444</v>
      </c>
      <c r="BC34">
        <f>'SRC2'!BB34*'SRC2'!DT34</f>
        <v>8053.3484676503995</v>
      </c>
      <c r="BD34">
        <f>'SRC2'!BC34*'SRC2'!DU34</f>
        <v>5203.1782065834295</v>
      </c>
      <c r="BE34">
        <f>'SRC2'!BD34*'SRC2'!DV34</f>
        <v>2267.8774120317826</v>
      </c>
      <c r="BF34">
        <f>'SRC2'!BE34*'SRC2'!DW34</f>
        <v>435.86833144154383</v>
      </c>
      <c r="BG34">
        <f>'SRC2'!BF34*'SRC2'!DX34</f>
        <v>0</v>
      </c>
      <c r="BH34">
        <f>'SRC2'!BG34*'SRC2'!DY34</f>
        <v>0</v>
      </c>
      <c r="BI34">
        <f>'SRC2'!BH34*'SRC2'!DZ34</f>
        <v>0</v>
      </c>
      <c r="BJ34">
        <f>'SRC2'!BI34*'SRC2'!EA34</f>
        <v>0</v>
      </c>
      <c r="BK34">
        <f>'SRC2'!BJ34*'SRC2'!EB34</f>
        <v>0</v>
      </c>
      <c r="BL34">
        <f>'SRC2'!BK34*'SRC2'!EC34</f>
        <v>0</v>
      </c>
      <c r="BM34">
        <f>'SRC2'!BL34*'SRC2'!ED34</f>
        <v>0</v>
      </c>
      <c r="BN34">
        <f>'SRC2'!BM34*'SRC2'!EE34</f>
        <v>0</v>
      </c>
      <c r="BO34">
        <f>'SRC2'!BN34*'SRC2'!EF34</f>
        <v>0</v>
      </c>
      <c r="BP34">
        <f>'SRC2'!BO34*'SRC2'!EG34</f>
        <v>0</v>
      </c>
      <c r="BQ34">
        <f>'SRC2'!BP34*'SRC2'!EH34</f>
        <v>0</v>
      </c>
      <c r="BR34">
        <f>'SRC2'!BQ34*'SRC2'!EI34</f>
        <v>0</v>
      </c>
      <c r="BS34">
        <f>'SRC2'!BR34*'SRC2'!EJ34</f>
        <v>0</v>
      </c>
      <c r="BT34">
        <f>'SRC2'!BS34*'SRC2'!EK34</f>
        <v>0</v>
      </c>
    </row>
    <row r="35" spans="1:72" x14ac:dyDescent="0.2">
      <c r="A35" s="3" t="str">
        <f>'SRC2'!A35</f>
        <v>D3  4</v>
      </c>
      <c r="B35" s="4">
        <f>SUM(C35:BT35)/SUM('SRC2'!BT35:'SRC2'!EK35)/1000</f>
        <v>0.59054592496765834</v>
      </c>
      <c r="C35">
        <f>'SRC2'!B35*'SRC2'!BT35</f>
        <v>0</v>
      </c>
      <c r="D35">
        <f>'SRC2'!C35*'SRC2'!BU35</f>
        <v>0</v>
      </c>
      <c r="E35">
        <f>'SRC2'!D35*'SRC2'!BV35</f>
        <v>0</v>
      </c>
      <c r="F35">
        <f>'SRC2'!E35*'SRC2'!BW35</f>
        <v>0</v>
      </c>
      <c r="G35">
        <f>'SRC2'!F35*'SRC2'!BX35</f>
        <v>0</v>
      </c>
      <c r="H35">
        <f>'SRC2'!G35*'SRC2'!BY35</f>
        <v>0</v>
      </c>
      <c r="I35">
        <f>'SRC2'!H35*'SRC2'!BZ35</f>
        <v>0</v>
      </c>
      <c r="J35">
        <f>'SRC2'!I35*'SRC2'!CA35</f>
        <v>0</v>
      </c>
      <c r="K35">
        <f>'SRC2'!J35*'SRC2'!CB35</f>
        <v>0</v>
      </c>
      <c r="L35">
        <f>'SRC2'!K35*'SRC2'!CC35</f>
        <v>0</v>
      </c>
      <c r="M35">
        <f>'SRC2'!L35*'SRC2'!CD35</f>
        <v>0</v>
      </c>
      <c r="N35">
        <f>'SRC2'!M35*'SRC2'!CE35</f>
        <v>0</v>
      </c>
      <c r="O35">
        <f>'SRC2'!N35*'SRC2'!CF35</f>
        <v>0</v>
      </c>
      <c r="P35">
        <f>'SRC2'!O35*'SRC2'!CG35</f>
        <v>0</v>
      </c>
      <c r="Q35">
        <f>'SRC2'!P35*'SRC2'!CH35</f>
        <v>0</v>
      </c>
      <c r="R35">
        <f>'SRC2'!Q35*'SRC2'!CI35</f>
        <v>0</v>
      </c>
      <c r="S35">
        <f>'SRC2'!R35*'SRC2'!CJ35</f>
        <v>0</v>
      </c>
      <c r="T35">
        <f>'SRC2'!S35*'SRC2'!CK35</f>
        <v>0</v>
      </c>
      <c r="U35">
        <f>'SRC2'!T35*'SRC2'!CL35</f>
        <v>0</v>
      </c>
      <c r="V35">
        <f>'SRC2'!U35*'SRC2'!CM35</f>
        <v>0</v>
      </c>
      <c r="W35">
        <f>'SRC2'!V35*'SRC2'!CN35</f>
        <v>0</v>
      </c>
      <c r="X35">
        <f>'SRC2'!W35*'SRC2'!CO35</f>
        <v>0</v>
      </c>
      <c r="Y35">
        <f>'SRC2'!X35*'SRC2'!CP35</f>
        <v>0</v>
      </c>
      <c r="Z35">
        <f>'SRC2'!Y35*'SRC2'!CQ35</f>
        <v>0</v>
      </c>
      <c r="AA35">
        <f>'SRC2'!Z35*'SRC2'!CR35</f>
        <v>0</v>
      </c>
      <c r="AB35">
        <f>'SRC2'!AA35*'SRC2'!CS35</f>
        <v>0</v>
      </c>
      <c r="AC35">
        <f>'SRC2'!AB35*'SRC2'!CT35</f>
        <v>0</v>
      </c>
      <c r="AD35">
        <f>'SRC2'!AC35*'SRC2'!CU35</f>
        <v>0</v>
      </c>
      <c r="AE35">
        <f>'SRC2'!AD35*'SRC2'!CV35</f>
        <v>0</v>
      </c>
      <c r="AF35">
        <f>'SRC2'!AE35*'SRC2'!CW35</f>
        <v>0</v>
      </c>
      <c r="AG35">
        <f>'SRC2'!AF35*'SRC2'!CX35</f>
        <v>0</v>
      </c>
      <c r="AH35">
        <f>'SRC2'!AG35*'SRC2'!CY35</f>
        <v>0</v>
      </c>
      <c r="AI35">
        <f>'SRC2'!AH35*'SRC2'!CZ35</f>
        <v>0</v>
      </c>
      <c r="AJ35">
        <f>'SRC2'!AI35*'SRC2'!DA35</f>
        <v>0</v>
      </c>
      <c r="AK35">
        <f>'SRC2'!AJ35*'SRC2'!DB35</f>
        <v>0</v>
      </c>
      <c r="AL35">
        <f>'SRC2'!AK35*'SRC2'!DC35</f>
        <v>0</v>
      </c>
      <c r="AM35">
        <f>'SRC2'!AL35*'SRC2'!DD35</f>
        <v>0</v>
      </c>
      <c r="AN35">
        <f>'SRC2'!AM35*'SRC2'!DE35</f>
        <v>0</v>
      </c>
      <c r="AO35">
        <f>'SRC2'!AN35*'SRC2'!DF35</f>
        <v>0</v>
      </c>
      <c r="AP35">
        <f>'SRC2'!AO35*'SRC2'!DG35</f>
        <v>0</v>
      </c>
      <c r="AQ35">
        <f>'SRC2'!AP35*'SRC2'!DH35</f>
        <v>0</v>
      </c>
      <c r="AR35">
        <f>'SRC2'!AQ35*'SRC2'!DI35</f>
        <v>0</v>
      </c>
      <c r="AS35">
        <f>'SRC2'!AR35*'SRC2'!DJ35</f>
        <v>0</v>
      </c>
      <c r="AT35">
        <f>'SRC2'!AS35*'SRC2'!DK35</f>
        <v>56.921086675291072</v>
      </c>
      <c r="AU35">
        <f>'SRC2'!AT35*'SRC2'!DL35</f>
        <v>329.88357050452782</v>
      </c>
      <c r="AV35">
        <f>'SRC2'!AU35*'SRC2'!DM35</f>
        <v>1030.4010349288487</v>
      </c>
      <c r="AW35">
        <f>'SRC2'!AV35*'SRC2'!DN35</f>
        <v>2344.8900388098318</v>
      </c>
      <c r="AX35">
        <f>'SRC2'!AW35*'SRC2'!DO35</f>
        <v>4303.2341526520058</v>
      </c>
      <c r="AY35">
        <f>'SRC2'!AX35*'SRC2'!DP35</f>
        <v>6472.315653298836</v>
      </c>
      <c r="AZ35">
        <f>'SRC2'!AY35*'SRC2'!DQ35</f>
        <v>8243.2082794307898</v>
      </c>
      <c r="BA35">
        <f>'SRC2'!AZ35*'SRC2'!DR35</f>
        <v>9388.0983182406217</v>
      </c>
      <c r="BB35">
        <f>'SRC2'!BA35*'SRC2'!DS35</f>
        <v>9487.1927554980593</v>
      </c>
      <c r="BC35">
        <f>'SRC2'!BB35*'SRC2'!DT35</f>
        <v>8324.7089262613208</v>
      </c>
      <c r="BD35">
        <f>'SRC2'!BC35*'SRC2'!DU35</f>
        <v>5683.0530401034921</v>
      </c>
      <c r="BE35">
        <f>'SRC2'!BD35*'SRC2'!DV35</f>
        <v>2728.3311772315651</v>
      </c>
      <c r="BF35">
        <f>'SRC2'!BE35*'SRC2'!DW35</f>
        <v>662.35446313065972</v>
      </c>
      <c r="BG35">
        <f>'SRC2'!BF35*'SRC2'!DX35</f>
        <v>0</v>
      </c>
      <c r="BH35">
        <f>'SRC2'!BG35*'SRC2'!DY35</f>
        <v>0</v>
      </c>
      <c r="BI35">
        <f>'SRC2'!BH35*'SRC2'!DZ35</f>
        <v>0</v>
      </c>
      <c r="BJ35">
        <f>'SRC2'!BI35*'SRC2'!EA35</f>
        <v>0</v>
      </c>
      <c r="BK35">
        <f>'SRC2'!BJ35*'SRC2'!EB35</f>
        <v>0</v>
      </c>
      <c r="BL35">
        <f>'SRC2'!BK35*'SRC2'!EC35</f>
        <v>0</v>
      </c>
      <c r="BM35">
        <f>'SRC2'!BL35*'SRC2'!ED35</f>
        <v>0</v>
      </c>
      <c r="BN35">
        <f>'SRC2'!BM35*'SRC2'!EE35</f>
        <v>0</v>
      </c>
      <c r="BO35">
        <f>'SRC2'!BN35*'SRC2'!EF35</f>
        <v>0</v>
      </c>
      <c r="BP35">
        <f>'SRC2'!BO35*'SRC2'!EG35</f>
        <v>0</v>
      </c>
      <c r="BQ35">
        <f>'SRC2'!BP35*'SRC2'!EH35</f>
        <v>0</v>
      </c>
      <c r="BR35">
        <f>'SRC2'!BQ35*'SRC2'!EI35</f>
        <v>0</v>
      </c>
      <c r="BS35">
        <f>'SRC2'!BR35*'SRC2'!EJ35</f>
        <v>0</v>
      </c>
      <c r="BT35">
        <f>'SRC2'!BS35*'SRC2'!EK35</f>
        <v>0</v>
      </c>
    </row>
    <row r="36" spans="1:72" x14ac:dyDescent="0.2">
      <c r="A36" s="3" t="str">
        <f>'SRC2'!A36</f>
        <v>D3  5</v>
      </c>
      <c r="B36" s="4">
        <f>SUM(C36:BT36)/SUM('SRC2'!BT36:'SRC2'!EK36)/1000</f>
        <v>0.59969778296382725</v>
      </c>
      <c r="C36">
        <f>'SRC2'!B36*'SRC2'!BT36</f>
        <v>0</v>
      </c>
      <c r="D36">
        <f>'SRC2'!C36*'SRC2'!BU36</f>
        <v>0</v>
      </c>
      <c r="E36">
        <f>'SRC2'!D36*'SRC2'!BV36</f>
        <v>0</v>
      </c>
      <c r="F36">
        <f>'SRC2'!E36*'SRC2'!BW36</f>
        <v>0</v>
      </c>
      <c r="G36">
        <f>'SRC2'!F36*'SRC2'!BX36</f>
        <v>0</v>
      </c>
      <c r="H36">
        <f>'SRC2'!G36*'SRC2'!BY36</f>
        <v>0</v>
      </c>
      <c r="I36">
        <f>'SRC2'!H36*'SRC2'!BZ36</f>
        <v>0</v>
      </c>
      <c r="J36">
        <f>'SRC2'!I36*'SRC2'!CA36</f>
        <v>0</v>
      </c>
      <c r="K36">
        <f>'SRC2'!J36*'SRC2'!CB36</f>
        <v>0</v>
      </c>
      <c r="L36">
        <f>'SRC2'!K36*'SRC2'!CC36</f>
        <v>0</v>
      </c>
      <c r="M36">
        <f>'SRC2'!L36*'SRC2'!CD36</f>
        <v>0</v>
      </c>
      <c r="N36">
        <f>'SRC2'!M36*'SRC2'!CE36</f>
        <v>0</v>
      </c>
      <c r="O36">
        <f>'SRC2'!N36*'SRC2'!CF36</f>
        <v>0</v>
      </c>
      <c r="P36">
        <f>'SRC2'!O36*'SRC2'!CG36</f>
        <v>0</v>
      </c>
      <c r="Q36">
        <f>'SRC2'!P36*'SRC2'!CH36</f>
        <v>0</v>
      </c>
      <c r="R36">
        <f>'SRC2'!Q36*'SRC2'!CI36</f>
        <v>0</v>
      </c>
      <c r="S36">
        <f>'SRC2'!R36*'SRC2'!CJ36</f>
        <v>0</v>
      </c>
      <c r="T36">
        <f>'SRC2'!S36*'SRC2'!CK36</f>
        <v>0</v>
      </c>
      <c r="U36">
        <f>'SRC2'!T36*'SRC2'!CL36</f>
        <v>0</v>
      </c>
      <c r="V36">
        <f>'SRC2'!U36*'SRC2'!CM36</f>
        <v>0</v>
      </c>
      <c r="W36">
        <f>'SRC2'!V36*'SRC2'!CN36</f>
        <v>0</v>
      </c>
      <c r="X36">
        <f>'SRC2'!W36*'SRC2'!CO36</f>
        <v>0</v>
      </c>
      <c r="Y36">
        <f>'SRC2'!X36*'SRC2'!CP36</f>
        <v>0</v>
      </c>
      <c r="Z36">
        <f>'SRC2'!Y36*'SRC2'!CQ36</f>
        <v>0</v>
      </c>
      <c r="AA36">
        <f>'SRC2'!Z36*'SRC2'!CR36</f>
        <v>0</v>
      </c>
      <c r="AB36">
        <f>'SRC2'!AA36*'SRC2'!CS36</f>
        <v>0</v>
      </c>
      <c r="AC36">
        <f>'SRC2'!AB36*'SRC2'!CT36</f>
        <v>0</v>
      </c>
      <c r="AD36">
        <f>'SRC2'!AC36*'SRC2'!CU36</f>
        <v>0</v>
      </c>
      <c r="AE36">
        <f>'SRC2'!AD36*'SRC2'!CV36</f>
        <v>0</v>
      </c>
      <c r="AF36">
        <f>'SRC2'!AE36*'SRC2'!CW36</f>
        <v>0</v>
      </c>
      <c r="AG36">
        <f>'SRC2'!AF36*'SRC2'!CX36</f>
        <v>0</v>
      </c>
      <c r="AH36">
        <f>'SRC2'!AG36*'SRC2'!CY36</f>
        <v>0</v>
      </c>
      <c r="AI36">
        <f>'SRC2'!AH36*'SRC2'!CZ36</f>
        <v>0</v>
      </c>
      <c r="AJ36">
        <f>'SRC2'!AI36*'SRC2'!DA36</f>
        <v>0</v>
      </c>
      <c r="AK36">
        <f>'SRC2'!AJ36*'SRC2'!DB36</f>
        <v>0</v>
      </c>
      <c r="AL36">
        <f>'SRC2'!AK36*'SRC2'!DC36</f>
        <v>0</v>
      </c>
      <c r="AM36">
        <f>'SRC2'!AL36*'SRC2'!DD36</f>
        <v>0</v>
      </c>
      <c r="AN36">
        <f>'SRC2'!AM36*'SRC2'!DE36</f>
        <v>0</v>
      </c>
      <c r="AO36">
        <f>'SRC2'!AN36*'SRC2'!DF36</f>
        <v>0</v>
      </c>
      <c r="AP36">
        <f>'SRC2'!AO36*'SRC2'!DG36</f>
        <v>0</v>
      </c>
      <c r="AQ36">
        <f>'SRC2'!AP36*'SRC2'!DH36</f>
        <v>0</v>
      </c>
      <c r="AR36">
        <f>'SRC2'!AQ36*'SRC2'!DI36</f>
        <v>0</v>
      </c>
      <c r="AS36">
        <f>'SRC2'!AR36*'SRC2'!DJ36</f>
        <v>0</v>
      </c>
      <c r="AT36">
        <f>'SRC2'!AS36*'SRC2'!DK36</f>
        <v>25.670945157526255</v>
      </c>
      <c r="AU36">
        <f>'SRC2'!AT36*'SRC2'!DL36</f>
        <v>267.79463243873977</v>
      </c>
      <c r="AV36">
        <f>'SRC2'!AU36*'SRC2'!DM36</f>
        <v>894.9824970828472</v>
      </c>
      <c r="AW36">
        <f>'SRC2'!AV36*'SRC2'!DN36</f>
        <v>2234.7724620770127</v>
      </c>
      <c r="AX36">
        <f>'SRC2'!AW36*'SRC2'!DO36</f>
        <v>4158.6931155192533</v>
      </c>
      <c r="AY36">
        <f>'SRC2'!AX36*'SRC2'!DP36</f>
        <v>6373.5122520420073</v>
      </c>
      <c r="AZ36">
        <f>'SRC2'!AY36*'SRC2'!DQ36</f>
        <v>8302.6837806301046</v>
      </c>
      <c r="BA36">
        <f>'SRC2'!AZ36*'SRC2'!DR36</f>
        <v>9472.5787631271887</v>
      </c>
      <c r="BB36">
        <f>'SRC2'!BA36*'SRC2'!DS36</f>
        <v>9720.4200700116689</v>
      </c>
      <c r="BC36">
        <f>'SRC2'!BB36*'SRC2'!DT36</f>
        <v>8663.9439906651114</v>
      </c>
      <c r="BD36">
        <f>'SRC2'!BC36*'SRC2'!DU36</f>
        <v>6128.9381563593934</v>
      </c>
      <c r="BE36">
        <f>'SRC2'!BD36*'SRC2'!DV36</f>
        <v>2978.9964994165689</v>
      </c>
      <c r="BF36">
        <f>'SRC2'!BE36*'SRC2'!DW36</f>
        <v>746.79113185530923</v>
      </c>
      <c r="BG36">
        <f>'SRC2'!BF36*'SRC2'!DX36</f>
        <v>0</v>
      </c>
      <c r="BH36">
        <f>'SRC2'!BG36*'SRC2'!DY36</f>
        <v>0</v>
      </c>
      <c r="BI36">
        <f>'SRC2'!BH36*'SRC2'!DZ36</f>
        <v>0</v>
      </c>
      <c r="BJ36">
        <f>'SRC2'!BI36*'SRC2'!EA36</f>
        <v>0</v>
      </c>
      <c r="BK36">
        <f>'SRC2'!BJ36*'SRC2'!EB36</f>
        <v>0</v>
      </c>
      <c r="BL36">
        <f>'SRC2'!BK36*'SRC2'!EC36</f>
        <v>0</v>
      </c>
      <c r="BM36">
        <f>'SRC2'!BL36*'SRC2'!ED36</f>
        <v>0</v>
      </c>
      <c r="BN36">
        <f>'SRC2'!BM36*'SRC2'!EE36</f>
        <v>0</v>
      </c>
      <c r="BO36">
        <f>'SRC2'!BN36*'SRC2'!EF36</f>
        <v>0</v>
      </c>
      <c r="BP36">
        <f>'SRC2'!BO36*'SRC2'!EG36</f>
        <v>0</v>
      </c>
      <c r="BQ36">
        <f>'SRC2'!BP36*'SRC2'!EH36</f>
        <v>0</v>
      </c>
      <c r="BR36">
        <f>'SRC2'!BQ36*'SRC2'!EI36</f>
        <v>0</v>
      </c>
      <c r="BS36">
        <f>'SRC2'!BR36*'SRC2'!EJ36</f>
        <v>0</v>
      </c>
      <c r="BT36">
        <f>'SRC2'!BS36*'SRC2'!EK36</f>
        <v>0</v>
      </c>
    </row>
    <row r="37" spans="1:72" x14ac:dyDescent="0.2">
      <c r="A37" s="3" t="str">
        <f>'SRC2'!A37</f>
        <v>D3  1</v>
      </c>
      <c r="B37" s="4">
        <f>SUM(C37:BT37)/SUM('SRC2'!BT37:'SRC2'!EK37)/1000</f>
        <v>0.60789119804400993</v>
      </c>
      <c r="C37">
        <f>'SRC2'!B37*'SRC2'!BT37</f>
        <v>0</v>
      </c>
      <c r="D37">
        <f>'SRC2'!C37*'SRC2'!BU37</f>
        <v>0</v>
      </c>
      <c r="E37">
        <f>'SRC2'!D37*'SRC2'!BV37</f>
        <v>0</v>
      </c>
      <c r="F37">
        <f>'SRC2'!E37*'SRC2'!BW37</f>
        <v>0</v>
      </c>
      <c r="G37">
        <f>'SRC2'!F37*'SRC2'!BX37</f>
        <v>0</v>
      </c>
      <c r="H37">
        <f>'SRC2'!G37*'SRC2'!BY37</f>
        <v>0</v>
      </c>
      <c r="I37">
        <f>'SRC2'!H37*'SRC2'!BZ37</f>
        <v>0</v>
      </c>
      <c r="J37">
        <f>'SRC2'!I37*'SRC2'!CA37</f>
        <v>0</v>
      </c>
      <c r="K37">
        <f>'SRC2'!J37*'SRC2'!CB37</f>
        <v>0</v>
      </c>
      <c r="L37">
        <f>'SRC2'!K37*'SRC2'!CC37</f>
        <v>0</v>
      </c>
      <c r="M37">
        <f>'SRC2'!L37*'SRC2'!CD37</f>
        <v>0</v>
      </c>
      <c r="N37">
        <f>'SRC2'!M37*'SRC2'!CE37</f>
        <v>0</v>
      </c>
      <c r="O37">
        <f>'SRC2'!N37*'SRC2'!CF37</f>
        <v>0</v>
      </c>
      <c r="P37">
        <f>'SRC2'!O37*'SRC2'!CG37</f>
        <v>0</v>
      </c>
      <c r="Q37">
        <f>'SRC2'!P37*'SRC2'!CH37</f>
        <v>0</v>
      </c>
      <c r="R37">
        <f>'SRC2'!Q37*'SRC2'!CI37</f>
        <v>0</v>
      </c>
      <c r="S37">
        <f>'SRC2'!R37*'SRC2'!CJ37</f>
        <v>0</v>
      </c>
      <c r="T37">
        <f>'SRC2'!S37*'SRC2'!CK37</f>
        <v>0</v>
      </c>
      <c r="U37">
        <f>'SRC2'!T37*'SRC2'!CL37</f>
        <v>0</v>
      </c>
      <c r="V37">
        <f>'SRC2'!U37*'SRC2'!CM37</f>
        <v>0</v>
      </c>
      <c r="W37">
        <f>'SRC2'!V37*'SRC2'!CN37</f>
        <v>0</v>
      </c>
      <c r="X37">
        <f>'SRC2'!W37*'SRC2'!CO37</f>
        <v>0</v>
      </c>
      <c r="Y37">
        <f>'SRC2'!X37*'SRC2'!CP37</f>
        <v>0</v>
      </c>
      <c r="Z37">
        <f>'SRC2'!Y37*'SRC2'!CQ37</f>
        <v>0</v>
      </c>
      <c r="AA37">
        <f>'SRC2'!Z37*'SRC2'!CR37</f>
        <v>0</v>
      </c>
      <c r="AB37">
        <f>'SRC2'!AA37*'SRC2'!CS37</f>
        <v>0</v>
      </c>
      <c r="AC37">
        <f>'SRC2'!AB37*'SRC2'!CT37</f>
        <v>0</v>
      </c>
      <c r="AD37">
        <f>'SRC2'!AC37*'SRC2'!CU37</f>
        <v>0</v>
      </c>
      <c r="AE37">
        <f>'SRC2'!AD37*'SRC2'!CV37</f>
        <v>0</v>
      </c>
      <c r="AF37">
        <f>'SRC2'!AE37*'SRC2'!CW37</f>
        <v>0</v>
      </c>
      <c r="AG37">
        <f>'SRC2'!AF37*'SRC2'!CX37</f>
        <v>0</v>
      </c>
      <c r="AH37">
        <f>'SRC2'!AG37*'SRC2'!CY37</f>
        <v>0</v>
      </c>
      <c r="AI37">
        <f>'SRC2'!AH37*'SRC2'!CZ37</f>
        <v>0</v>
      </c>
      <c r="AJ37">
        <f>'SRC2'!AI37*'SRC2'!DA37</f>
        <v>0</v>
      </c>
      <c r="AK37">
        <f>'SRC2'!AJ37*'SRC2'!DB37</f>
        <v>0</v>
      </c>
      <c r="AL37">
        <f>'SRC2'!AK37*'SRC2'!DC37</f>
        <v>0</v>
      </c>
      <c r="AM37">
        <f>'SRC2'!AL37*'SRC2'!DD37</f>
        <v>0</v>
      </c>
      <c r="AN37">
        <f>'SRC2'!AM37*'SRC2'!DE37</f>
        <v>0</v>
      </c>
      <c r="AO37">
        <f>'SRC2'!AN37*'SRC2'!DF37</f>
        <v>0</v>
      </c>
      <c r="AP37">
        <f>'SRC2'!AO37*'SRC2'!DG37</f>
        <v>0</v>
      </c>
      <c r="AQ37">
        <f>'SRC2'!AP37*'SRC2'!DH37</f>
        <v>0</v>
      </c>
      <c r="AR37">
        <f>'SRC2'!AQ37*'SRC2'!DI37</f>
        <v>0</v>
      </c>
      <c r="AS37">
        <f>'SRC2'!AR37*'SRC2'!DJ37</f>
        <v>0</v>
      </c>
      <c r="AT37">
        <f>'SRC2'!AS37*'SRC2'!DK37</f>
        <v>26.894865525672373</v>
      </c>
      <c r="AU37">
        <f>'SRC2'!AT37*'SRC2'!DL37</f>
        <v>249.38875305623475</v>
      </c>
      <c r="AV37">
        <f>'SRC2'!AU37*'SRC2'!DM37</f>
        <v>865.52567237163817</v>
      </c>
      <c r="AW37">
        <f>'SRC2'!AV37*'SRC2'!DN37</f>
        <v>2132.2738386308065</v>
      </c>
      <c r="AX37">
        <f>'SRC2'!AW37*'SRC2'!DO37</f>
        <v>4018.0929095354527</v>
      </c>
      <c r="AY37">
        <f>'SRC2'!AX37*'SRC2'!DP37</f>
        <v>6228.484107579462</v>
      </c>
      <c r="AZ37">
        <f>'SRC2'!AY37*'SRC2'!DQ37</f>
        <v>8114.3031784841078</v>
      </c>
      <c r="BA37">
        <f>'SRC2'!AZ37*'SRC2'!DR37</f>
        <v>9473.1051344743282</v>
      </c>
      <c r="BB37">
        <f>'SRC2'!BA37*'SRC2'!DS37</f>
        <v>9835.696821515894</v>
      </c>
      <c r="BC37">
        <f>'SRC2'!BB37*'SRC2'!DT37</f>
        <v>8976.1613691931543</v>
      </c>
      <c r="BD37">
        <f>'SRC2'!BC37*'SRC2'!DU37</f>
        <v>6537.8973105134482</v>
      </c>
      <c r="BE37">
        <f>'SRC2'!BD37*'SRC2'!DV37</f>
        <v>3392.4205378973106</v>
      </c>
      <c r="BF37">
        <f>'SRC2'!BE37*'SRC2'!DW37</f>
        <v>938.87530562347195</v>
      </c>
      <c r="BG37">
        <f>'SRC2'!BF37*'SRC2'!DX37</f>
        <v>0</v>
      </c>
      <c r="BH37">
        <f>'SRC2'!BG37*'SRC2'!DY37</f>
        <v>0</v>
      </c>
      <c r="BI37">
        <f>'SRC2'!BH37*'SRC2'!DZ37</f>
        <v>0</v>
      </c>
      <c r="BJ37">
        <f>'SRC2'!BI37*'SRC2'!EA37</f>
        <v>0</v>
      </c>
      <c r="BK37">
        <f>'SRC2'!BJ37*'SRC2'!EB37</f>
        <v>0</v>
      </c>
      <c r="BL37">
        <f>'SRC2'!BK37*'SRC2'!EC37</f>
        <v>0</v>
      </c>
      <c r="BM37">
        <f>'SRC2'!BL37*'SRC2'!ED37</f>
        <v>0</v>
      </c>
      <c r="BN37">
        <f>'SRC2'!BM37*'SRC2'!EE37</f>
        <v>0</v>
      </c>
      <c r="BO37">
        <f>'SRC2'!BN37*'SRC2'!EF37</f>
        <v>0</v>
      </c>
      <c r="BP37">
        <f>'SRC2'!BO37*'SRC2'!EG37</f>
        <v>0</v>
      </c>
      <c r="BQ37">
        <f>'SRC2'!BP37*'SRC2'!EH37</f>
        <v>0</v>
      </c>
      <c r="BR37">
        <f>'SRC2'!BQ37*'SRC2'!EI37</f>
        <v>0</v>
      </c>
      <c r="BS37">
        <f>'SRC2'!BR37*'SRC2'!EJ37</f>
        <v>0</v>
      </c>
      <c r="BT37">
        <f>'SRC2'!BS37*'SRC2'!EK37</f>
        <v>0</v>
      </c>
    </row>
    <row r="38" spans="1:72" x14ac:dyDescent="0.2">
      <c r="A38" s="3" t="str">
        <f>'SRC2'!A38</f>
        <v>D3  2</v>
      </c>
      <c r="B38" s="4">
        <f>SUM(C38:BT38)/SUM('SRC2'!BT38:'SRC2'!EK38)/1000</f>
        <v>0.63362400000000019</v>
      </c>
      <c r="C38">
        <f>'SRC2'!B38*'SRC2'!BT38</f>
        <v>0</v>
      </c>
      <c r="D38">
        <f>'SRC2'!C38*'SRC2'!BU38</f>
        <v>0</v>
      </c>
      <c r="E38">
        <f>'SRC2'!D38*'SRC2'!BV38</f>
        <v>0</v>
      </c>
      <c r="F38">
        <f>'SRC2'!E38*'SRC2'!BW38</f>
        <v>0</v>
      </c>
      <c r="G38">
        <f>'SRC2'!F38*'SRC2'!BX38</f>
        <v>0</v>
      </c>
      <c r="H38">
        <f>'SRC2'!G38*'SRC2'!BY38</f>
        <v>0</v>
      </c>
      <c r="I38">
        <f>'SRC2'!H38*'SRC2'!BZ38</f>
        <v>0</v>
      </c>
      <c r="J38">
        <f>'SRC2'!I38*'SRC2'!CA38</f>
        <v>0</v>
      </c>
      <c r="K38">
        <f>'SRC2'!J38*'SRC2'!CB38</f>
        <v>0</v>
      </c>
      <c r="L38">
        <f>'SRC2'!K38*'SRC2'!CC38</f>
        <v>0</v>
      </c>
      <c r="M38">
        <f>'SRC2'!L38*'SRC2'!CD38</f>
        <v>0</v>
      </c>
      <c r="N38">
        <f>'SRC2'!M38*'SRC2'!CE38</f>
        <v>0</v>
      </c>
      <c r="O38">
        <f>'SRC2'!N38*'SRC2'!CF38</f>
        <v>0</v>
      </c>
      <c r="P38">
        <f>'SRC2'!O38*'SRC2'!CG38</f>
        <v>0</v>
      </c>
      <c r="Q38">
        <f>'SRC2'!P38*'SRC2'!CH38</f>
        <v>0</v>
      </c>
      <c r="R38">
        <f>'SRC2'!Q38*'SRC2'!CI38</f>
        <v>0</v>
      </c>
      <c r="S38">
        <f>'SRC2'!R38*'SRC2'!CJ38</f>
        <v>0</v>
      </c>
      <c r="T38">
        <f>'SRC2'!S38*'SRC2'!CK38</f>
        <v>0</v>
      </c>
      <c r="U38">
        <f>'SRC2'!T38*'SRC2'!CL38</f>
        <v>0</v>
      </c>
      <c r="V38">
        <f>'SRC2'!U38*'SRC2'!CM38</f>
        <v>0</v>
      </c>
      <c r="W38">
        <f>'SRC2'!V38*'SRC2'!CN38</f>
        <v>0</v>
      </c>
      <c r="X38">
        <f>'SRC2'!W38*'SRC2'!CO38</f>
        <v>0</v>
      </c>
      <c r="Y38">
        <f>'SRC2'!X38*'SRC2'!CP38</f>
        <v>0</v>
      </c>
      <c r="Z38">
        <f>'SRC2'!Y38*'SRC2'!CQ38</f>
        <v>0</v>
      </c>
      <c r="AA38">
        <f>'SRC2'!Z38*'SRC2'!CR38</f>
        <v>0</v>
      </c>
      <c r="AB38">
        <f>'SRC2'!AA38*'SRC2'!CS38</f>
        <v>0</v>
      </c>
      <c r="AC38">
        <f>'SRC2'!AB38*'SRC2'!CT38</f>
        <v>0</v>
      </c>
      <c r="AD38">
        <f>'SRC2'!AC38*'SRC2'!CU38</f>
        <v>0</v>
      </c>
      <c r="AE38">
        <f>'SRC2'!AD38*'SRC2'!CV38</f>
        <v>0</v>
      </c>
      <c r="AF38">
        <f>'SRC2'!AE38*'SRC2'!CW38</f>
        <v>0</v>
      </c>
      <c r="AG38">
        <f>'SRC2'!AF38*'SRC2'!CX38</f>
        <v>0</v>
      </c>
      <c r="AH38">
        <f>'SRC2'!AG38*'SRC2'!CY38</f>
        <v>0</v>
      </c>
      <c r="AI38">
        <f>'SRC2'!AH38*'SRC2'!CZ38</f>
        <v>0</v>
      </c>
      <c r="AJ38">
        <f>'SRC2'!AI38*'SRC2'!DA38</f>
        <v>0</v>
      </c>
      <c r="AK38">
        <f>'SRC2'!AJ38*'SRC2'!DB38</f>
        <v>0</v>
      </c>
      <c r="AL38">
        <f>'SRC2'!AK38*'SRC2'!DC38</f>
        <v>0</v>
      </c>
      <c r="AM38">
        <f>'SRC2'!AL38*'SRC2'!DD38</f>
        <v>0</v>
      </c>
      <c r="AN38">
        <f>'SRC2'!AM38*'SRC2'!DE38</f>
        <v>0</v>
      </c>
      <c r="AO38">
        <f>'SRC2'!AN38*'SRC2'!DF38</f>
        <v>0</v>
      </c>
      <c r="AP38">
        <f>'SRC2'!AO38*'SRC2'!DG38</f>
        <v>0</v>
      </c>
      <c r="AQ38">
        <f>'SRC2'!AP38*'SRC2'!DH38</f>
        <v>0</v>
      </c>
      <c r="AR38">
        <f>'SRC2'!AQ38*'SRC2'!DI38</f>
        <v>0</v>
      </c>
      <c r="AS38">
        <f>'SRC2'!AR38*'SRC2'!DJ38</f>
        <v>0</v>
      </c>
      <c r="AT38">
        <f>'SRC2'!AS38*'SRC2'!DK38</f>
        <v>44.000000000000007</v>
      </c>
      <c r="AU38">
        <f>'SRC2'!AT38*'SRC2'!DL38</f>
        <v>229.50000000000003</v>
      </c>
      <c r="AV38">
        <f>'SRC2'!AU38*'SRC2'!DM38</f>
        <v>826.00000000000011</v>
      </c>
      <c r="AW38">
        <f>'SRC2'!AV38*'SRC2'!DN38</f>
        <v>1949.4000000000003</v>
      </c>
      <c r="AX38">
        <f>'SRC2'!AW38*'SRC2'!DO38</f>
        <v>3682.8000000000011</v>
      </c>
      <c r="AY38">
        <f>'SRC2'!AX38*'SRC2'!DP38</f>
        <v>5691.6000000000013</v>
      </c>
      <c r="AZ38">
        <f>'SRC2'!AY38*'SRC2'!DQ38</f>
        <v>7593.3000000000011</v>
      </c>
      <c r="BA38">
        <f>'SRC2'!AZ38*'SRC2'!DR38</f>
        <v>9102.0000000000018</v>
      </c>
      <c r="BB38">
        <f>'SRC2'!BA38*'SRC2'!DS38</f>
        <v>9896.8000000000011</v>
      </c>
      <c r="BC38">
        <f>'SRC2'!BB38*'SRC2'!DT38</f>
        <v>9570.0000000000018</v>
      </c>
      <c r="BD38">
        <f>'SRC2'!BC38*'SRC2'!DU38</f>
        <v>7640.0000000000018</v>
      </c>
      <c r="BE38">
        <f>'SRC2'!BD38*'SRC2'!DV38</f>
        <v>4773.0000000000009</v>
      </c>
      <c r="BF38">
        <f>'SRC2'!BE38*'SRC2'!DW38</f>
        <v>1920.0000000000002</v>
      </c>
      <c r="BG38">
        <f>'SRC2'!BF38*'SRC2'!DX38</f>
        <v>444.00000000000006</v>
      </c>
      <c r="BH38">
        <f>'SRC2'!BG38*'SRC2'!DY38</f>
        <v>0</v>
      </c>
      <c r="BI38">
        <f>'SRC2'!BH38*'SRC2'!DZ38</f>
        <v>0</v>
      </c>
      <c r="BJ38">
        <f>'SRC2'!BI38*'SRC2'!EA38</f>
        <v>0</v>
      </c>
      <c r="BK38">
        <f>'SRC2'!BJ38*'SRC2'!EB38</f>
        <v>0</v>
      </c>
      <c r="BL38">
        <f>'SRC2'!BK38*'SRC2'!EC38</f>
        <v>0</v>
      </c>
      <c r="BM38">
        <f>'SRC2'!BL38*'SRC2'!ED38</f>
        <v>0</v>
      </c>
      <c r="BN38">
        <f>'SRC2'!BM38*'SRC2'!EE38</f>
        <v>0</v>
      </c>
      <c r="BO38">
        <f>'SRC2'!BN38*'SRC2'!EF38</f>
        <v>0</v>
      </c>
      <c r="BP38">
        <f>'SRC2'!BO38*'SRC2'!EG38</f>
        <v>0</v>
      </c>
      <c r="BQ38">
        <f>'SRC2'!BP38*'SRC2'!EH38</f>
        <v>0</v>
      </c>
      <c r="BR38">
        <f>'SRC2'!BQ38*'SRC2'!EI38</f>
        <v>0</v>
      </c>
      <c r="BS38">
        <f>'SRC2'!BR38*'SRC2'!EJ38</f>
        <v>0</v>
      </c>
      <c r="BT38">
        <f>'SRC2'!BS38*'SRC2'!EK38</f>
        <v>0</v>
      </c>
    </row>
    <row r="39" spans="1:72" x14ac:dyDescent="0.2">
      <c r="A39" s="3" t="str">
        <f>'SRC2'!A39</f>
        <v>D3  3</v>
      </c>
      <c r="B39" s="4">
        <f>SUM(C39:BT39)/SUM('SRC2'!BT39:'SRC2'!EK39)/1000</f>
        <v>0.54932967032967039</v>
      </c>
      <c r="C39">
        <f>'SRC2'!B39*'SRC2'!BT39</f>
        <v>0</v>
      </c>
      <c r="D39">
        <f>'SRC2'!C39*'SRC2'!BU39</f>
        <v>0</v>
      </c>
      <c r="E39">
        <f>'SRC2'!D39*'SRC2'!BV39</f>
        <v>0</v>
      </c>
      <c r="F39">
        <f>'SRC2'!E39*'SRC2'!BW39</f>
        <v>0</v>
      </c>
      <c r="G39">
        <f>'SRC2'!F39*'SRC2'!BX39</f>
        <v>0</v>
      </c>
      <c r="H39">
        <f>'SRC2'!G39*'SRC2'!BY39</f>
        <v>0</v>
      </c>
      <c r="I39">
        <f>'SRC2'!H39*'SRC2'!BZ39</f>
        <v>0</v>
      </c>
      <c r="J39">
        <f>'SRC2'!I39*'SRC2'!CA39</f>
        <v>0</v>
      </c>
      <c r="K39">
        <f>'SRC2'!J39*'SRC2'!CB39</f>
        <v>0</v>
      </c>
      <c r="L39">
        <f>'SRC2'!K39*'SRC2'!CC39</f>
        <v>0</v>
      </c>
      <c r="M39">
        <f>'SRC2'!L39*'SRC2'!CD39</f>
        <v>0</v>
      </c>
      <c r="N39">
        <f>'SRC2'!M39*'SRC2'!CE39</f>
        <v>0</v>
      </c>
      <c r="O39">
        <f>'SRC2'!N39*'SRC2'!CF39</f>
        <v>0</v>
      </c>
      <c r="P39">
        <f>'SRC2'!O39*'SRC2'!CG39</f>
        <v>0</v>
      </c>
      <c r="Q39">
        <f>'SRC2'!P39*'SRC2'!CH39</f>
        <v>0</v>
      </c>
      <c r="R39">
        <f>'SRC2'!Q39*'SRC2'!CI39</f>
        <v>0</v>
      </c>
      <c r="S39">
        <f>'SRC2'!R39*'SRC2'!CJ39</f>
        <v>0</v>
      </c>
      <c r="T39">
        <f>'SRC2'!S39*'SRC2'!CK39</f>
        <v>0</v>
      </c>
      <c r="U39">
        <f>'SRC2'!T39*'SRC2'!CL39</f>
        <v>0</v>
      </c>
      <c r="V39">
        <f>'SRC2'!U39*'SRC2'!CM39</f>
        <v>0</v>
      </c>
      <c r="W39">
        <f>'SRC2'!V39*'SRC2'!CN39</f>
        <v>0</v>
      </c>
      <c r="X39">
        <f>'SRC2'!W39*'SRC2'!CO39</f>
        <v>0</v>
      </c>
      <c r="Y39">
        <f>'SRC2'!X39*'SRC2'!CP39</f>
        <v>0</v>
      </c>
      <c r="Z39">
        <f>'SRC2'!Y39*'SRC2'!CQ39</f>
        <v>0</v>
      </c>
      <c r="AA39">
        <f>'SRC2'!Z39*'SRC2'!CR39</f>
        <v>0</v>
      </c>
      <c r="AB39">
        <f>'SRC2'!AA39*'SRC2'!CS39</f>
        <v>0</v>
      </c>
      <c r="AC39">
        <f>'SRC2'!AB39*'SRC2'!CT39</f>
        <v>0</v>
      </c>
      <c r="AD39">
        <f>'SRC2'!AC39*'SRC2'!CU39</f>
        <v>0</v>
      </c>
      <c r="AE39">
        <f>'SRC2'!AD39*'SRC2'!CV39</f>
        <v>0</v>
      </c>
      <c r="AF39">
        <f>'SRC2'!AE39*'SRC2'!CW39</f>
        <v>0</v>
      </c>
      <c r="AG39">
        <f>'SRC2'!AF39*'SRC2'!CX39</f>
        <v>0</v>
      </c>
      <c r="AH39">
        <f>'SRC2'!AG39*'SRC2'!CY39</f>
        <v>0</v>
      </c>
      <c r="AI39">
        <f>'SRC2'!AH39*'SRC2'!CZ39</f>
        <v>0</v>
      </c>
      <c r="AJ39">
        <f>'SRC2'!AI39*'SRC2'!DA39</f>
        <v>0</v>
      </c>
      <c r="AK39">
        <f>'SRC2'!AJ39*'SRC2'!DB39</f>
        <v>0</v>
      </c>
      <c r="AL39">
        <f>'SRC2'!AK39*'SRC2'!DC39</f>
        <v>0</v>
      </c>
      <c r="AM39">
        <f>'SRC2'!AL39*'SRC2'!DD39</f>
        <v>0</v>
      </c>
      <c r="AN39">
        <f>'SRC2'!AM39*'SRC2'!DE39</f>
        <v>0</v>
      </c>
      <c r="AO39">
        <f>'SRC2'!AN39*'SRC2'!DF39</f>
        <v>0</v>
      </c>
      <c r="AP39">
        <f>'SRC2'!AO39*'SRC2'!DG39</f>
        <v>0</v>
      </c>
      <c r="AQ39">
        <f>'SRC2'!AP39*'SRC2'!DH39</f>
        <v>0</v>
      </c>
      <c r="AR39">
        <f>'SRC2'!AQ39*'SRC2'!DI39</f>
        <v>0</v>
      </c>
      <c r="AS39">
        <f>'SRC2'!AR39*'SRC2'!DJ39</f>
        <v>0</v>
      </c>
      <c r="AT39">
        <f>'SRC2'!AS39*'SRC2'!DK39</f>
        <v>22</v>
      </c>
      <c r="AU39">
        <f>'SRC2'!AT39*'SRC2'!DL39</f>
        <v>280.5</v>
      </c>
      <c r="AV39">
        <f>'SRC2'!AU39*'SRC2'!DM39</f>
        <v>1062</v>
      </c>
      <c r="AW39">
        <f>'SRC2'!AV39*'SRC2'!DN39</f>
        <v>2701.8</v>
      </c>
      <c r="AX39">
        <f>'SRC2'!AW39*'SRC2'!DO39</f>
        <v>5108.4000000000005</v>
      </c>
      <c r="AY39">
        <f>'SRC2'!AX39*'SRC2'!DP39</f>
        <v>7665.2999999999993</v>
      </c>
      <c r="AZ39">
        <f>'SRC2'!AY39*'SRC2'!DQ39</f>
        <v>9504.9</v>
      </c>
      <c r="BA39">
        <f>'SRC2'!AZ39*'SRC2'!DR39</f>
        <v>10024.5</v>
      </c>
      <c r="BB39">
        <f>'SRC2'!BA39*'SRC2'!DS39</f>
        <v>8900</v>
      </c>
      <c r="BC39">
        <f>'SRC2'!BB39*'SRC2'!DT39</f>
        <v>6187.5</v>
      </c>
      <c r="BD39">
        <f>'SRC2'!BC39*'SRC2'!DU39</f>
        <v>2865</v>
      </c>
      <c r="BE39">
        <f>'SRC2'!BD39*'SRC2'!DV39</f>
        <v>666</v>
      </c>
      <c r="BF39">
        <f>'SRC2'!BE39*'SRC2'!DW39</f>
        <v>0</v>
      </c>
      <c r="BG39">
        <f>'SRC2'!BF39*'SRC2'!DX39</f>
        <v>0</v>
      </c>
      <c r="BH39">
        <f>'SRC2'!BG39*'SRC2'!DY39</f>
        <v>0</v>
      </c>
      <c r="BI39">
        <f>'SRC2'!BH39*'SRC2'!DZ39</f>
        <v>0</v>
      </c>
      <c r="BJ39">
        <f>'SRC2'!BI39*'SRC2'!EA39</f>
        <v>0</v>
      </c>
      <c r="BK39">
        <f>'SRC2'!BJ39*'SRC2'!EB39</f>
        <v>0</v>
      </c>
      <c r="BL39">
        <f>'SRC2'!BK39*'SRC2'!EC39</f>
        <v>0</v>
      </c>
      <c r="BM39">
        <f>'SRC2'!BL39*'SRC2'!ED39</f>
        <v>0</v>
      </c>
      <c r="BN39">
        <f>'SRC2'!BM39*'SRC2'!EE39</f>
        <v>0</v>
      </c>
      <c r="BO39">
        <f>'SRC2'!BN39*'SRC2'!EF39</f>
        <v>0</v>
      </c>
      <c r="BP39">
        <f>'SRC2'!BO39*'SRC2'!EG39</f>
        <v>0</v>
      </c>
      <c r="BQ39">
        <f>'SRC2'!BP39*'SRC2'!EH39</f>
        <v>0</v>
      </c>
      <c r="BR39">
        <f>'SRC2'!BQ39*'SRC2'!EI39</f>
        <v>0</v>
      </c>
      <c r="BS39">
        <f>'SRC2'!BR39*'SRC2'!EJ39</f>
        <v>0</v>
      </c>
      <c r="BT39">
        <f>'SRC2'!BS39*'SRC2'!EK39</f>
        <v>0</v>
      </c>
    </row>
    <row r="40" spans="1:72" x14ac:dyDescent="0.2">
      <c r="A40" s="3" t="str">
        <f>'SRC2'!A40</f>
        <v>D3  4</v>
      </c>
      <c r="B40" s="4">
        <f>SUM(C40:BT40)/SUM('SRC2'!BT40:'SRC2'!EK40)/1000</f>
        <v>0.57164777327935212</v>
      </c>
      <c r="C40">
        <f>'SRC2'!B40*'SRC2'!BT40</f>
        <v>0</v>
      </c>
      <c r="D40">
        <f>'SRC2'!C40*'SRC2'!BU40</f>
        <v>0</v>
      </c>
      <c r="E40">
        <f>'SRC2'!D40*'SRC2'!BV40</f>
        <v>0</v>
      </c>
      <c r="F40">
        <f>'SRC2'!E40*'SRC2'!BW40</f>
        <v>0</v>
      </c>
      <c r="G40">
        <f>'SRC2'!F40*'SRC2'!BX40</f>
        <v>0</v>
      </c>
      <c r="H40">
        <f>'SRC2'!G40*'SRC2'!BY40</f>
        <v>0</v>
      </c>
      <c r="I40">
        <f>'SRC2'!H40*'SRC2'!BZ40</f>
        <v>0</v>
      </c>
      <c r="J40">
        <f>'SRC2'!I40*'SRC2'!CA40</f>
        <v>0</v>
      </c>
      <c r="K40">
        <f>'SRC2'!J40*'SRC2'!CB40</f>
        <v>0</v>
      </c>
      <c r="L40">
        <f>'SRC2'!K40*'SRC2'!CC40</f>
        <v>0</v>
      </c>
      <c r="M40">
        <f>'SRC2'!L40*'SRC2'!CD40</f>
        <v>0</v>
      </c>
      <c r="N40">
        <f>'SRC2'!M40*'SRC2'!CE40</f>
        <v>0</v>
      </c>
      <c r="O40">
        <f>'SRC2'!N40*'SRC2'!CF40</f>
        <v>0</v>
      </c>
      <c r="P40">
        <f>'SRC2'!O40*'SRC2'!CG40</f>
        <v>0</v>
      </c>
      <c r="Q40">
        <f>'SRC2'!P40*'SRC2'!CH40</f>
        <v>0</v>
      </c>
      <c r="R40">
        <f>'SRC2'!Q40*'SRC2'!CI40</f>
        <v>0</v>
      </c>
      <c r="S40">
        <f>'SRC2'!R40*'SRC2'!CJ40</f>
        <v>0</v>
      </c>
      <c r="T40">
        <f>'SRC2'!S40*'SRC2'!CK40</f>
        <v>0</v>
      </c>
      <c r="U40">
        <f>'SRC2'!T40*'SRC2'!CL40</f>
        <v>0</v>
      </c>
      <c r="V40">
        <f>'SRC2'!U40*'SRC2'!CM40</f>
        <v>0</v>
      </c>
      <c r="W40">
        <f>'SRC2'!V40*'SRC2'!CN40</f>
        <v>0</v>
      </c>
      <c r="X40">
        <f>'SRC2'!W40*'SRC2'!CO40</f>
        <v>0</v>
      </c>
      <c r="Y40">
        <f>'SRC2'!X40*'SRC2'!CP40</f>
        <v>0</v>
      </c>
      <c r="Z40">
        <f>'SRC2'!Y40*'SRC2'!CQ40</f>
        <v>0</v>
      </c>
      <c r="AA40">
        <f>'SRC2'!Z40*'SRC2'!CR40</f>
        <v>0</v>
      </c>
      <c r="AB40">
        <f>'SRC2'!AA40*'SRC2'!CS40</f>
        <v>0</v>
      </c>
      <c r="AC40">
        <f>'SRC2'!AB40*'SRC2'!CT40</f>
        <v>0</v>
      </c>
      <c r="AD40">
        <f>'SRC2'!AC40*'SRC2'!CU40</f>
        <v>0</v>
      </c>
      <c r="AE40">
        <f>'SRC2'!AD40*'SRC2'!CV40</f>
        <v>0</v>
      </c>
      <c r="AF40">
        <f>'SRC2'!AE40*'SRC2'!CW40</f>
        <v>0</v>
      </c>
      <c r="AG40">
        <f>'SRC2'!AF40*'SRC2'!CX40</f>
        <v>0</v>
      </c>
      <c r="AH40">
        <f>'SRC2'!AG40*'SRC2'!CY40</f>
        <v>0</v>
      </c>
      <c r="AI40">
        <f>'SRC2'!AH40*'SRC2'!CZ40</f>
        <v>0</v>
      </c>
      <c r="AJ40">
        <f>'SRC2'!AI40*'SRC2'!DA40</f>
        <v>0</v>
      </c>
      <c r="AK40">
        <f>'SRC2'!AJ40*'SRC2'!DB40</f>
        <v>0</v>
      </c>
      <c r="AL40">
        <f>'SRC2'!AK40*'SRC2'!DC40</f>
        <v>0</v>
      </c>
      <c r="AM40">
        <f>'SRC2'!AL40*'SRC2'!DD40</f>
        <v>0</v>
      </c>
      <c r="AN40">
        <f>'SRC2'!AM40*'SRC2'!DE40</f>
        <v>0</v>
      </c>
      <c r="AO40">
        <f>'SRC2'!AN40*'SRC2'!DF40</f>
        <v>0</v>
      </c>
      <c r="AP40">
        <f>'SRC2'!AO40*'SRC2'!DG40</f>
        <v>0</v>
      </c>
      <c r="AQ40">
        <f>'SRC2'!AP40*'SRC2'!DH40</f>
        <v>0</v>
      </c>
      <c r="AR40">
        <f>'SRC2'!AQ40*'SRC2'!DI40</f>
        <v>0</v>
      </c>
      <c r="AS40">
        <f>'SRC2'!AR40*'SRC2'!DJ40</f>
        <v>0</v>
      </c>
      <c r="AT40">
        <f>'SRC2'!AS40*'SRC2'!DK40</f>
        <v>89.068825910931153</v>
      </c>
      <c r="AU40">
        <f>'SRC2'!AT40*'SRC2'!DL40</f>
        <v>412.95546558704444</v>
      </c>
      <c r="AV40">
        <f>'SRC2'!AU40*'SRC2'!DM40</f>
        <v>1234.1430499325236</v>
      </c>
      <c r="AW40">
        <f>'SRC2'!AV40*'SRC2'!DN40</f>
        <v>2676.9230769230767</v>
      </c>
      <c r="AX40">
        <f>'SRC2'!AW40*'SRC2'!DO40</f>
        <v>4649.3927125506061</v>
      </c>
      <c r="AY40">
        <f>'SRC2'!AX40*'SRC2'!DP40</f>
        <v>6751.8218623481771</v>
      </c>
      <c r="AZ40">
        <f>'SRC2'!AY40*'SRC2'!DQ40</f>
        <v>8312.5506072874487</v>
      </c>
      <c r="BA40">
        <f>'SRC2'!AZ40*'SRC2'!DR40</f>
        <v>9129.5546558704445</v>
      </c>
      <c r="BB40">
        <f>'SRC2'!BA40*'SRC2'!DS40</f>
        <v>8936.032388663969</v>
      </c>
      <c r="BC40">
        <f>'SRC2'!BB40*'SRC2'!DT40</f>
        <v>7459.5141700404847</v>
      </c>
      <c r="BD40">
        <f>'SRC2'!BC40*'SRC2'!DU40</f>
        <v>4897.4358974358965</v>
      </c>
      <c r="BE40">
        <f>'SRC2'!BD40*'SRC2'!DV40</f>
        <v>2097.1659919028339</v>
      </c>
      <c r="BF40">
        <f>'SRC2'!BE40*'SRC2'!DW40</f>
        <v>518.21862348178126</v>
      </c>
      <c r="BG40">
        <f>'SRC2'!BF40*'SRC2'!DX40</f>
        <v>0</v>
      </c>
      <c r="BH40">
        <f>'SRC2'!BG40*'SRC2'!DY40</f>
        <v>0</v>
      </c>
      <c r="BI40">
        <f>'SRC2'!BH40*'SRC2'!DZ40</f>
        <v>0</v>
      </c>
      <c r="BJ40">
        <f>'SRC2'!BI40*'SRC2'!EA40</f>
        <v>0</v>
      </c>
      <c r="BK40">
        <f>'SRC2'!BJ40*'SRC2'!EB40</f>
        <v>0</v>
      </c>
      <c r="BL40">
        <f>'SRC2'!BK40*'SRC2'!EC40</f>
        <v>0</v>
      </c>
      <c r="BM40">
        <f>'SRC2'!BL40*'SRC2'!ED40</f>
        <v>0</v>
      </c>
      <c r="BN40">
        <f>'SRC2'!BM40*'SRC2'!EE40</f>
        <v>0</v>
      </c>
      <c r="BO40">
        <f>'SRC2'!BN40*'SRC2'!EF40</f>
        <v>0</v>
      </c>
      <c r="BP40">
        <f>'SRC2'!BO40*'SRC2'!EG40</f>
        <v>0</v>
      </c>
      <c r="BQ40">
        <f>'SRC2'!BP40*'SRC2'!EH40</f>
        <v>0</v>
      </c>
      <c r="BR40">
        <f>'SRC2'!BQ40*'SRC2'!EI40</f>
        <v>0</v>
      </c>
      <c r="BS40">
        <f>'SRC2'!BR40*'SRC2'!EJ40</f>
        <v>0</v>
      </c>
      <c r="BT40">
        <f>'SRC2'!BS40*'SRC2'!EK40</f>
        <v>0</v>
      </c>
    </row>
    <row r="41" spans="1:72" x14ac:dyDescent="0.2">
      <c r="A41" s="3" t="str">
        <f>'SRC2'!A41</f>
        <v>D3  5</v>
      </c>
      <c r="B41" s="4">
        <f>SUM(C41:BT41)/SUM('SRC2'!BT41:'SRC2'!EK41)/1000</f>
        <v>0.58031568431568425</v>
      </c>
      <c r="C41">
        <f>'SRC2'!B41*'SRC2'!BT41</f>
        <v>0</v>
      </c>
      <c r="D41">
        <f>'SRC2'!C41*'SRC2'!BU41</f>
        <v>0</v>
      </c>
      <c r="E41">
        <f>'SRC2'!D41*'SRC2'!BV41</f>
        <v>0</v>
      </c>
      <c r="F41">
        <f>'SRC2'!E41*'SRC2'!BW41</f>
        <v>0</v>
      </c>
      <c r="G41">
        <f>'SRC2'!F41*'SRC2'!BX41</f>
        <v>0</v>
      </c>
      <c r="H41">
        <f>'SRC2'!G41*'SRC2'!BY41</f>
        <v>0</v>
      </c>
      <c r="I41">
        <f>'SRC2'!H41*'SRC2'!BZ41</f>
        <v>0</v>
      </c>
      <c r="J41">
        <f>'SRC2'!I41*'SRC2'!CA41</f>
        <v>0</v>
      </c>
      <c r="K41">
        <f>'SRC2'!J41*'SRC2'!CB41</f>
        <v>0</v>
      </c>
      <c r="L41">
        <f>'SRC2'!K41*'SRC2'!CC41</f>
        <v>0</v>
      </c>
      <c r="M41">
        <f>'SRC2'!L41*'SRC2'!CD41</f>
        <v>0</v>
      </c>
      <c r="N41">
        <f>'SRC2'!M41*'SRC2'!CE41</f>
        <v>0</v>
      </c>
      <c r="O41">
        <f>'SRC2'!N41*'SRC2'!CF41</f>
        <v>0</v>
      </c>
      <c r="P41">
        <f>'SRC2'!O41*'SRC2'!CG41</f>
        <v>0</v>
      </c>
      <c r="Q41">
        <f>'SRC2'!P41*'SRC2'!CH41</f>
        <v>0</v>
      </c>
      <c r="R41">
        <f>'SRC2'!Q41*'SRC2'!CI41</f>
        <v>0</v>
      </c>
      <c r="S41">
        <f>'SRC2'!R41*'SRC2'!CJ41</f>
        <v>0</v>
      </c>
      <c r="T41">
        <f>'SRC2'!S41*'SRC2'!CK41</f>
        <v>0</v>
      </c>
      <c r="U41">
        <f>'SRC2'!T41*'SRC2'!CL41</f>
        <v>0</v>
      </c>
      <c r="V41">
        <f>'SRC2'!U41*'SRC2'!CM41</f>
        <v>0</v>
      </c>
      <c r="W41">
        <f>'SRC2'!V41*'SRC2'!CN41</f>
        <v>0</v>
      </c>
      <c r="X41">
        <f>'SRC2'!W41*'SRC2'!CO41</f>
        <v>0</v>
      </c>
      <c r="Y41">
        <f>'SRC2'!X41*'SRC2'!CP41</f>
        <v>0</v>
      </c>
      <c r="Z41">
        <f>'SRC2'!Y41*'SRC2'!CQ41</f>
        <v>0</v>
      </c>
      <c r="AA41">
        <f>'SRC2'!Z41*'SRC2'!CR41</f>
        <v>0</v>
      </c>
      <c r="AB41">
        <f>'SRC2'!AA41*'SRC2'!CS41</f>
        <v>0</v>
      </c>
      <c r="AC41">
        <f>'SRC2'!AB41*'SRC2'!CT41</f>
        <v>0</v>
      </c>
      <c r="AD41">
        <f>'SRC2'!AC41*'SRC2'!CU41</f>
        <v>0</v>
      </c>
      <c r="AE41">
        <f>'SRC2'!AD41*'SRC2'!CV41</f>
        <v>0</v>
      </c>
      <c r="AF41">
        <f>'SRC2'!AE41*'SRC2'!CW41</f>
        <v>0</v>
      </c>
      <c r="AG41">
        <f>'SRC2'!AF41*'SRC2'!CX41</f>
        <v>0</v>
      </c>
      <c r="AH41">
        <f>'SRC2'!AG41*'SRC2'!CY41</f>
        <v>0</v>
      </c>
      <c r="AI41">
        <f>'SRC2'!AH41*'SRC2'!CZ41</f>
        <v>0</v>
      </c>
      <c r="AJ41">
        <f>'SRC2'!AI41*'SRC2'!DA41</f>
        <v>0</v>
      </c>
      <c r="AK41">
        <f>'SRC2'!AJ41*'SRC2'!DB41</f>
        <v>0</v>
      </c>
      <c r="AL41">
        <f>'SRC2'!AK41*'SRC2'!DC41</f>
        <v>0</v>
      </c>
      <c r="AM41">
        <f>'SRC2'!AL41*'SRC2'!DD41</f>
        <v>0</v>
      </c>
      <c r="AN41">
        <f>'SRC2'!AM41*'SRC2'!DE41</f>
        <v>0</v>
      </c>
      <c r="AO41">
        <f>'SRC2'!AN41*'SRC2'!DF41</f>
        <v>0</v>
      </c>
      <c r="AP41">
        <f>'SRC2'!AO41*'SRC2'!DG41</f>
        <v>0</v>
      </c>
      <c r="AQ41">
        <f>'SRC2'!AP41*'SRC2'!DH41</f>
        <v>0</v>
      </c>
      <c r="AR41">
        <f>'SRC2'!AQ41*'SRC2'!DI41</f>
        <v>0</v>
      </c>
      <c r="AS41">
        <f>'SRC2'!AR41*'SRC2'!DJ41</f>
        <v>0</v>
      </c>
      <c r="AT41">
        <f>'SRC2'!AS41*'SRC2'!DK41</f>
        <v>44</v>
      </c>
      <c r="AU41">
        <f>'SRC2'!AT41*'SRC2'!DL41</f>
        <v>306</v>
      </c>
      <c r="AV41">
        <f>'SRC2'!AU41*'SRC2'!DM41</f>
        <v>1032.5</v>
      </c>
      <c r="AW41">
        <f>'SRC2'!AV41*'SRC2'!DN41</f>
        <v>2462.4</v>
      </c>
      <c r="AX41">
        <f>'SRC2'!AW41*'SRC2'!DO41</f>
        <v>4514.4000000000005</v>
      </c>
      <c r="AY41">
        <f>'SRC2'!AX41*'SRC2'!DP41</f>
        <v>6747.2999999999993</v>
      </c>
      <c r="AZ41">
        <f>'SRC2'!AY41*'SRC2'!DQ41</f>
        <v>8549.1</v>
      </c>
      <c r="BA41">
        <f>'SRC2'!AZ41*'SRC2'!DR41</f>
        <v>9532.5</v>
      </c>
      <c r="BB41">
        <f>'SRC2'!BA41*'SRC2'!DS41</f>
        <v>9398.4</v>
      </c>
      <c r="BC41">
        <f>'SRC2'!BB41*'SRC2'!DT41</f>
        <v>7837.5</v>
      </c>
      <c r="BD41">
        <f>'SRC2'!BC41*'SRC2'!DU41</f>
        <v>5061.5</v>
      </c>
      <c r="BE41">
        <f>'SRC2'!BD41*'SRC2'!DV41</f>
        <v>2220</v>
      </c>
      <c r="BF41">
        <f>'SRC2'!BE41*'SRC2'!DW41</f>
        <v>384</v>
      </c>
      <c r="BG41">
        <f>'SRC2'!BF41*'SRC2'!DX41</f>
        <v>0</v>
      </c>
      <c r="BH41">
        <f>'SRC2'!BG41*'SRC2'!DY41</f>
        <v>0</v>
      </c>
      <c r="BI41">
        <f>'SRC2'!BH41*'SRC2'!DZ41</f>
        <v>0</v>
      </c>
      <c r="BJ41">
        <f>'SRC2'!BI41*'SRC2'!EA41</f>
        <v>0</v>
      </c>
      <c r="BK41">
        <f>'SRC2'!BJ41*'SRC2'!EB41</f>
        <v>0</v>
      </c>
      <c r="BL41">
        <f>'SRC2'!BK41*'SRC2'!EC41</f>
        <v>0</v>
      </c>
      <c r="BM41">
        <f>'SRC2'!BL41*'SRC2'!ED41</f>
        <v>0</v>
      </c>
      <c r="BN41">
        <f>'SRC2'!BM41*'SRC2'!EE41</f>
        <v>0</v>
      </c>
      <c r="BO41">
        <f>'SRC2'!BN41*'SRC2'!EF41</f>
        <v>0</v>
      </c>
      <c r="BP41">
        <f>'SRC2'!BO41*'SRC2'!EG41</f>
        <v>0</v>
      </c>
      <c r="BQ41">
        <f>'SRC2'!BP41*'SRC2'!EH41</f>
        <v>0</v>
      </c>
      <c r="BR41">
        <f>'SRC2'!BQ41*'SRC2'!EI41</f>
        <v>0</v>
      </c>
      <c r="BS41">
        <f>'SRC2'!BR41*'SRC2'!EJ41</f>
        <v>0</v>
      </c>
      <c r="BT41">
        <f>'SRC2'!BS41*'SRC2'!EK41</f>
        <v>0</v>
      </c>
    </row>
    <row r="42" spans="1:72" x14ac:dyDescent="0.2">
      <c r="A42" s="3" t="str">
        <f>'SRC2'!A42</f>
        <v>D3  1</v>
      </c>
      <c r="B42" s="4">
        <f>SUM(C42:BT42)/SUM('SRC2'!BT42:'SRC2'!EK42)/1000</f>
        <v>0.53091200000000005</v>
      </c>
      <c r="C42">
        <f>'SRC2'!B42*'SRC2'!BT42</f>
        <v>0</v>
      </c>
      <c r="D42">
        <f>'SRC2'!C42*'SRC2'!BU42</f>
        <v>0</v>
      </c>
      <c r="E42">
        <f>'SRC2'!D42*'SRC2'!BV42</f>
        <v>0</v>
      </c>
      <c r="F42">
        <f>'SRC2'!E42*'SRC2'!BW42</f>
        <v>0</v>
      </c>
      <c r="G42">
        <f>'SRC2'!F42*'SRC2'!BX42</f>
        <v>0</v>
      </c>
      <c r="H42">
        <f>'SRC2'!G42*'SRC2'!BY42</f>
        <v>0</v>
      </c>
      <c r="I42">
        <f>'SRC2'!H42*'SRC2'!BZ42</f>
        <v>0</v>
      </c>
      <c r="J42">
        <f>'SRC2'!I42*'SRC2'!CA42</f>
        <v>0</v>
      </c>
      <c r="K42">
        <f>'SRC2'!J42*'SRC2'!CB42</f>
        <v>0</v>
      </c>
      <c r="L42">
        <f>'SRC2'!K42*'SRC2'!CC42</f>
        <v>0</v>
      </c>
      <c r="M42">
        <f>'SRC2'!L42*'SRC2'!CD42</f>
        <v>0</v>
      </c>
      <c r="N42">
        <f>'SRC2'!M42*'SRC2'!CE42</f>
        <v>0</v>
      </c>
      <c r="O42">
        <f>'SRC2'!N42*'SRC2'!CF42</f>
        <v>0</v>
      </c>
      <c r="P42">
        <f>'SRC2'!O42*'SRC2'!CG42</f>
        <v>0</v>
      </c>
      <c r="Q42">
        <f>'SRC2'!P42*'SRC2'!CH42</f>
        <v>0</v>
      </c>
      <c r="R42">
        <f>'SRC2'!Q42*'SRC2'!CI42</f>
        <v>0</v>
      </c>
      <c r="S42">
        <f>'SRC2'!R42*'SRC2'!CJ42</f>
        <v>0</v>
      </c>
      <c r="T42">
        <f>'SRC2'!S42*'SRC2'!CK42</f>
        <v>0</v>
      </c>
      <c r="U42">
        <f>'SRC2'!T42*'SRC2'!CL42</f>
        <v>0</v>
      </c>
      <c r="V42">
        <f>'SRC2'!U42*'SRC2'!CM42</f>
        <v>0</v>
      </c>
      <c r="W42">
        <f>'SRC2'!V42*'SRC2'!CN42</f>
        <v>0</v>
      </c>
      <c r="X42">
        <f>'SRC2'!W42*'SRC2'!CO42</f>
        <v>0</v>
      </c>
      <c r="Y42">
        <f>'SRC2'!X42*'SRC2'!CP42</f>
        <v>0</v>
      </c>
      <c r="Z42">
        <f>'SRC2'!Y42*'SRC2'!CQ42</f>
        <v>0</v>
      </c>
      <c r="AA42">
        <f>'SRC2'!Z42*'SRC2'!CR42</f>
        <v>0</v>
      </c>
      <c r="AB42">
        <f>'SRC2'!AA42*'SRC2'!CS42</f>
        <v>0</v>
      </c>
      <c r="AC42">
        <f>'SRC2'!AB42*'SRC2'!CT42</f>
        <v>0</v>
      </c>
      <c r="AD42">
        <f>'SRC2'!AC42*'SRC2'!CU42</f>
        <v>0</v>
      </c>
      <c r="AE42">
        <f>'SRC2'!AD42*'SRC2'!CV42</f>
        <v>0</v>
      </c>
      <c r="AF42">
        <f>'SRC2'!AE42*'SRC2'!CW42</f>
        <v>0</v>
      </c>
      <c r="AG42">
        <f>'SRC2'!AF42*'SRC2'!CX42</f>
        <v>0</v>
      </c>
      <c r="AH42">
        <f>'SRC2'!AG42*'SRC2'!CY42</f>
        <v>0</v>
      </c>
      <c r="AI42">
        <f>'SRC2'!AH42*'SRC2'!CZ42</f>
        <v>0</v>
      </c>
      <c r="AJ42">
        <f>'SRC2'!AI42*'SRC2'!DA42</f>
        <v>0</v>
      </c>
      <c r="AK42">
        <f>'SRC2'!AJ42*'SRC2'!DB42</f>
        <v>0</v>
      </c>
      <c r="AL42">
        <f>'SRC2'!AK42*'SRC2'!DC42</f>
        <v>0</v>
      </c>
      <c r="AM42">
        <f>'SRC2'!AL42*'SRC2'!DD42</f>
        <v>0</v>
      </c>
      <c r="AN42">
        <f>'SRC2'!AM42*'SRC2'!DE42</f>
        <v>0</v>
      </c>
      <c r="AO42">
        <f>'SRC2'!AN42*'SRC2'!DF42</f>
        <v>0</v>
      </c>
      <c r="AP42">
        <f>'SRC2'!AO42*'SRC2'!DG42</f>
        <v>0</v>
      </c>
      <c r="AQ42">
        <f>'SRC2'!AP42*'SRC2'!DH42</f>
        <v>0</v>
      </c>
      <c r="AR42">
        <f>'SRC2'!AQ42*'SRC2'!DI42</f>
        <v>0</v>
      </c>
      <c r="AS42">
        <f>'SRC2'!AR42*'SRC2'!DJ42</f>
        <v>0</v>
      </c>
      <c r="AT42">
        <f>'SRC2'!AS42*'SRC2'!DK42</f>
        <v>0</v>
      </c>
      <c r="AU42">
        <f>'SRC2'!AT42*'SRC2'!DL42</f>
        <v>127.50000000000003</v>
      </c>
      <c r="AV42">
        <f>'SRC2'!AU42*'SRC2'!DM42</f>
        <v>826.00000000000011</v>
      </c>
      <c r="AW42">
        <f>'SRC2'!AV42*'SRC2'!DN42</f>
        <v>2667.6000000000004</v>
      </c>
      <c r="AX42">
        <f>'SRC2'!AW42*'SRC2'!DO42</f>
        <v>5623.2000000000007</v>
      </c>
      <c r="AY42">
        <f>'SRC2'!AX42*'SRC2'!DP42</f>
        <v>8766.9000000000015</v>
      </c>
      <c r="AZ42">
        <f>'SRC2'!AY42*'SRC2'!DQ42</f>
        <v>10779.300000000003</v>
      </c>
      <c r="BA42">
        <f>'SRC2'!AZ42*'SRC2'!DR42</f>
        <v>10701</v>
      </c>
      <c r="BB42">
        <f>'SRC2'!BA42*'SRC2'!DS42</f>
        <v>8259.2000000000007</v>
      </c>
      <c r="BC42">
        <f>'SRC2'!BB42*'SRC2'!DT42</f>
        <v>4290.0000000000009</v>
      </c>
      <c r="BD42">
        <f>'SRC2'!BC42*'SRC2'!DU42</f>
        <v>1050.5000000000002</v>
      </c>
      <c r="BE42">
        <f>'SRC2'!BD42*'SRC2'!DV42</f>
        <v>0</v>
      </c>
      <c r="BF42">
        <f>'SRC2'!BE42*'SRC2'!DW42</f>
        <v>0</v>
      </c>
      <c r="BG42">
        <f>'SRC2'!BF42*'SRC2'!DX42</f>
        <v>0</v>
      </c>
      <c r="BH42">
        <f>'SRC2'!BG42*'SRC2'!DY42</f>
        <v>0</v>
      </c>
      <c r="BI42">
        <f>'SRC2'!BH42*'SRC2'!DZ42</f>
        <v>0</v>
      </c>
      <c r="BJ42">
        <f>'SRC2'!BI42*'SRC2'!EA42</f>
        <v>0</v>
      </c>
      <c r="BK42">
        <f>'SRC2'!BJ42*'SRC2'!EB42</f>
        <v>0</v>
      </c>
      <c r="BL42">
        <f>'SRC2'!BK42*'SRC2'!EC42</f>
        <v>0</v>
      </c>
      <c r="BM42">
        <f>'SRC2'!BL42*'SRC2'!ED42</f>
        <v>0</v>
      </c>
      <c r="BN42">
        <f>'SRC2'!BM42*'SRC2'!EE42</f>
        <v>0</v>
      </c>
      <c r="BO42">
        <f>'SRC2'!BN42*'SRC2'!EF42</f>
        <v>0</v>
      </c>
      <c r="BP42">
        <f>'SRC2'!BO42*'SRC2'!EG42</f>
        <v>0</v>
      </c>
      <c r="BQ42">
        <f>'SRC2'!BP42*'SRC2'!EH42</f>
        <v>0</v>
      </c>
      <c r="BR42">
        <f>'SRC2'!BQ42*'SRC2'!EI42</f>
        <v>0</v>
      </c>
      <c r="BS42">
        <f>'SRC2'!BR42*'SRC2'!EJ42</f>
        <v>0</v>
      </c>
      <c r="BT42">
        <f>'SRC2'!BS42*'SRC2'!EK42</f>
        <v>0</v>
      </c>
    </row>
    <row r="43" spans="1:72" x14ac:dyDescent="0.2">
      <c r="A43" s="3" t="str">
        <f>'SRC2'!A43</f>
        <v>D3  2</v>
      </c>
      <c r="B43" s="4">
        <f>SUM(C43:BT43)/SUM('SRC2'!BT43:'SRC2'!EK43)/1000</f>
        <v>0.53042600000000006</v>
      </c>
      <c r="C43">
        <f>'SRC2'!B43*'SRC2'!BT43</f>
        <v>0</v>
      </c>
      <c r="D43">
        <f>'SRC2'!C43*'SRC2'!BU43</f>
        <v>0</v>
      </c>
      <c r="E43">
        <f>'SRC2'!D43*'SRC2'!BV43</f>
        <v>0</v>
      </c>
      <c r="F43">
        <f>'SRC2'!E43*'SRC2'!BW43</f>
        <v>0</v>
      </c>
      <c r="G43">
        <f>'SRC2'!F43*'SRC2'!BX43</f>
        <v>0</v>
      </c>
      <c r="H43">
        <f>'SRC2'!G43*'SRC2'!BY43</f>
        <v>0</v>
      </c>
      <c r="I43">
        <f>'SRC2'!H43*'SRC2'!BZ43</f>
        <v>0</v>
      </c>
      <c r="J43">
        <f>'SRC2'!I43*'SRC2'!CA43</f>
        <v>0</v>
      </c>
      <c r="K43">
        <f>'SRC2'!J43*'SRC2'!CB43</f>
        <v>0</v>
      </c>
      <c r="L43">
        <f>'SRC2'!K43*'SRC2'!CC43</f>
        <v>0</v>
      </c>
      <c r="M43">
        <f>'SRC2'!L43*'SRC2'!CD43</f>
        <v>0</v>
      </c>
      <c r="N43">
        <f>'SRC2'!M43*'SRC2'!CE43</f>
        <v>0</v>
      </c>
      <c r="O43">
        <f>'SRC2'!N43*'SRC2'!CF43</f>
        <v>0</v>
      </c>
      <c r="P43">
        <f>'SRC2'!O43*'SRC2'!CG43</f>
        <v>0</v>
      </c>
      <c r="Q43">
        <f>'SRC2'!P43*'SRC2'!CH43</f>
        <v>0</v>
      </c>
      <c r="R43">
        <f>'SRC2'!Q43*'SRC2'!CI43</f>
        <v>0</v>
      </c>
      <c r="S43">
        <f>'SRC2'!R43*'SRC2'!CJ43</f>
        <v>0</v>
      </c>
      <c r="T43">
        <f>'SRC2'!S43*'SRC2'!CK43</f>
        <v>0</v>
      </c>
      <c r="U43">
        <f>'SRC2'!T43*'SRC2'!CL43</f>
        <v>0</v>
      </c>
      <c r="V43">
        <f>'SRC2'!U43*'SRC2'!CM43</f>
        <v>0</v>
      </c>
      <c r="W43">
        <f>'SRC2'!V43*'SRC2'!CN43</f>
        <v>0</v>
      </c>
      <c r="X43">
        <f>'SRC2'!W43*'SRC2'!CO43</f>
        <v>0</v>
      </c>
      <c r="Y43">
        <f>'SRC2'!X43*'SRC2'!CP43</f>
        <v>0</v>
      </c>
      <c r="Z43">
        <f>'SRC2'!Y43*'SRC2'!CQ43</f>
        <v>0</v>
      </c>
      <c r="AA43">
        <f>'SRC2'!Z43*'SRC2'!CR43</f>
        <v>0</v>
      </c>
      <c r="AB43">
        <f>'SRC2'!AA43*'SRC2'!CS43</f>
        <v>0</v>
      </c>
      <c r="AC43">
        <f>'SRC2'!AB43*'SRC2'!CT43</f>
        <v>0</v>
      </c>
      <c r="AD43">
        <f>'SRC2'!AC43*'SRC2'!CU43</f>
        <v>0</v>
      </c>
      <c r="AE43">
        <f>'SRC2'!AD43*'SRC2'!CV43</f>
        <v>0</v>
      </c>
      <c r="AF43">
        <f>'SRC2'!AE43*'SRC2'!CW43</f>
        <v>0</v>
      </c>
      <c r="AG43">
        <f>'SRC2'!AF43*'SRC2'!CX43</f>
        <v>0</v>
      </c>
      <c r="AH43">
        <f>'SRC2'!AG43*'SRC2'!CY43</f>
        <v>0</v>
      </c>
      <c r="AI43">
        <f>'SRC2'!AH43*'SRC2'!CZ43</f>
        <v>0</v>
      </c>
      <c r="AJ43">
        <f>'SRC2'!AI43*'SRC2'!DA43</f>
        <v>0</v>
      </c>
      <c r="AK43">
        <f>'SRC2'!AJ43*'SRC2'!DB43</f>
        <v>0</v>
      </c>
      <c r="AL43">
        <f>'SRC2'!AK43*'SRC2'!DC43</f>
        <v>0</v>
      </c>
      <c r="AM43">
        <f>'SRC2'!AL43*'SRC2'!DD43</f>
        <v>0</v>
      </c>
      <c r="AN43">
        <f>'SRC2'!AM43*'SRC2'!DE43</f>
        <v>0</v>
      </c>
      <c r="AO43">
        <f>'SRC2'!AN43*'SRC2'!DF43</f>
        <v>0</v>
      </c>
      <c r="AP43">
        <f>'SRC2'!AO43*'SRC2'!DG43</f>
        <v>0</v>
      </c>
      <c r="AQ43">
        <f>'SRC2'!AP43*'SRC2'!DH43</f>
        <v>0</v>
      </c>
      <c r="AR43">
        <f>'SRC2'!AQ43*'SRC2'!DI43</f>
        <v>0</v>
      </c>
      <c r="AS43">
        <f>'SRC2'!AR43*'SRC2'!DJ43</f>
        <v>0</v>
      </c>
      <c r="AT43">
        <f>'SRC2'!AS43*'SRC2'!DK43</f>
        <v>65.999999999999986</v>
      </c>
      <c r="AU43">
        <f>'SRC2'!AT43*'SRC2'!DL43</f>
        <v>407.99999999999994</v>
      </c>
      <c r="AV43">
        <f>'SRC2'!AU43*'SRC2'!DM43</f>
        <v>1356.9999999999995</v>
      </c>
      <c r="AW43">
        <f>'SRC2'!AV43*'SRC2'!DN43</f>
        <v>3112.1999999999994</v>
      </c>
      <c r="AX43">
        <f>'SRC2'!AW43*'SRC2'!DO43</f>
        <v>5504.4</v>
      </c>
      <c r="AY43">
        <f>'SRC2'!AX43*'SRC2'!DP43</f>
        <v>7894.7999999999993</v>
      </c>
      <c r="AZ43">
        <f>'SRC2'!AY43*'SRC2'!DQ43</f>
        <v>9345.6</v>
      </c>
      <c r="BA43">
        <f>'SRC2'!AZ43*'SRC2'!DR43</f>
        <v>9471</v>
      </c>
      <c r="BB43">
        <f>'SRC2'!BA43*'SRC2'!DS43</f>
        <v>8045.5999999999995</v>
      </c>
      <c r="BC43">
        <f>'SRC2'!BB43*'SRC2'!DT43</f>
        <v>5197.4999999999991</v>
      </c>
      <c r="BD43">
        <f>'SRC2'!BC43*'SRC2'!DU43</f>
        <v>2196.4999999999995</v>
      </c>
      <c r="BE43">
        <f>'SRC2'!BD43*'SRC2'!DV43</f>
        <v>443.99999999999994</v>
      </c>
      <c r="BF43">
        <f>'SRC2'!BE43*'SRC2'!DW43</f>
        <v>0</v>
      </c>
      <c r="BG43">
        <f>'SRC2'!BF43*'SRC2'!DX43</f>
        <v>0</v>
      </c>
      <c r="BH43">
        <f>'SRC2'!BG43*'SRC2'!DY43</f>
        <v>0</v>
      </c>
      <c r="BI43">
        <f>'SRC2'!BH43*'SRC2'!DZ43</f>
        <v>0</v>
      </c>
      <c r="BJ43">
        <f>'SRC2'!BI43*'SRC2'!EA43</f>
        <v>0</v>
      </c>
      <c r="BK43">
        <f>'SRC2'!BJ43*'SRC2'!EB43</f>
        <v>0</v>
      </c>
      <c r="BL43">
        <f>'SRC2'!BK43*'SRC2'!EC43</f>
        <v>0</v>
      </c>
      <c r="BM43">
        <f>'SRC2'!BL43*'SRC2'!ED43</f>
        <v>0</v>
      </c>
      <c r="BN43">
        <f>'SRC2'!BM43*'SRC2'!EE43</f>
        <v>0</v>
      </c>
      <c r="BO43">
        <f>'SRC2'!BN43*'SRC2'!EF43</f>
        <v>0</v>
      </c>
      <c r="BP43">
        <f>'SRC2'!BO43*'SRC2'!EG43</f>
        <v>0</v>
      </c>
      <c r="BQ43">
        <f>'SRC2'!BP43*'SRC2'!EH43</f>
        <v>0</v>
      </c>
      <c r="BR43">
        <f>'SRC2'!BQ43*'SRC2'!EI43</f>
        <v>0</v>
      </c>
      <c r="BS43">
        <f>'SRC2'!BR43*'SRC2'!EJ43</f>
        <v>0</v>
      </c>
      <c r="BT43">
        <f>'SRC2'!BS43*'SRC2'!EK43</f>
        <v>0</v>
      </c>
    </row>
    <row r="44" spans="1:72" x14ac:dyDescent="0.2">
      <c r="A44" s="3" t="str">
        <f>'SRC2'!A44</f>
        <v>D3  3</v>
      </c>
      <c r="B44" s="4">
        <f>SUM(C44:BT44)/SUM('SRC2'!BT44:'SRC2'!EK44)/1000</f>
        <v>0.56371828171828164</v>
      </c>
      <c r="C44">
        <f>'SRC2'!B44*'SRC2'!BT44</f>
        <v>0</v>
      </c>
      <c r="D44">
        <f>'SRC2'!C44*'SRC2'!BU44</f>
        <v>0</v>
      </c>
      <c r="E44">
        <f>'SRC2'!D44*'SRC2'!BV44</f>
        <v>0</v>
      </c>
      <c r="F44">
        <f>'SRC2'!E44*'SRC2'!BW44</f>
        <v>0</v>
      </c>
      <c r="G44">
        <f>'SRC2'!F44*'SRC2'!BX44</f>
        <v>0</v>
      </c>
      <c r="H44">
        <f>'SRC2'!G44*'SRC2'!BY44</f>
        <v>0</v>
      </c>
      <c r="I44">
        <f>'SRC2'!H44*'SRC2'!BZ44</f>
        <v>0</v>
      </c>
      <c r="J44">
        <f>'SRC2'!I44*'SRC2'!CA44</f>
        <v>0</v>
      </c>
      <c r="K44">
        <f>'SRC2'!J44*'SRC2'!CB44</f>
        <v>0</v>
      </c>
      <c r="L44">
        <f>'SRC2'!K44*'SRC2'!CC44</f>
        <v>0</v>
      </c>
      <c r="M44">
        <f>'SRC2'!L44*'SRC2'!CD44</f>
        <v>0</v>
      </c>
      <c r="N44">
        <f>'SRC2'!M44*'SRC2'!CE44</f>
        <v>0</v>
      </c>
      <c r="O44">
        <f>'SRC2'!N44*'SRC2'!CF44</f>
        <v>0</v>
      </c>
      <c r="P44">
        <f>'SRC2'!O44*'SRC2'!CG44</f>
        <v>0</v>
      </c>
      <c r="Q44">
        <f>'SRC2'!P44*'SRC2'!CH44</f>
        <v>0</v>
      </c>
      <c r="R44">
        <f>'SRC2'!Q44*'SRC2'!CI44</f>
        <v>0</v>
      </c>
      <c r="S44">
        <f>'SRC2'!R44*'SRC2'!CJ44</f>
        <v>0</v>
      </c>
      <c r="T44">
        <f>'SRC2'!S44*'SRC2'!CK44</f>
        <v>0</v>
      </c>
      <c r="U44">
        <f>'SRC2'!T44*'SRC2'!CL44</f>
        <v>0</v>
      </c>
      <c r="V44">
        <f>'SRC2'!U44*'SRC2'!CM44</f>
        <v>0</v>
      </c>
      <c r="W44">
        <f>'SRC2'!V44*'SRC2'!CN44</f>
        <v>0</v>
      </c>
      <c r="X44">
        <f>'SRC2'!W44*'SRC2'!CO44</f>
        <v>0</v>
      </c>
      <c r="Y44">
        <f>'SRC2'!X44*'SRC2'!CP44</f>
        <v>0</v>
      </c>
      <c r="Z44">
        <f>'SRC2'!Y44*'SRC2'!CQ44</f>
        <v>0</v>
      </c>
      <c r="AA44">
        <f>'SRC2'!Z44*'SRC2'!CR44</f>
        <v>0</v>
      </c>
      <c r="AB44">
        <f>'SRC2'!AA44*'SRC2'!CS44</f>
        <v>0</v>
      </c>
      <c r="AC44">
        <f>'SRC2'!AB44*'SRC2'!CT44</f>
        <v>0</v>
      </c>
      <c r="AD44">
        <f>'SRC2'!AC44*'SRC2'!CU44</f>
        <v>0</v>
      </c>
      <c r="AE44">
        <f>'SRC2'!AD44*'SRC2'!CV44</f>
        <v>0</v>
      </c>
      <c r="AF44">
        <f>'SRC2'!AE44*'SRC2'!CW44</f>
        <v>0</v>
      </c>
      <c r="AG44">
        <f>'SRC2'!AF44*'SRC2'!CX44</f>
        <v>0</v>
      </c>
      <c r="AH44">
        <f>'SRC2'!AG44*'SRC2'!CY44</f>
        <v>0</v>
      </c>
      <c r="AI44">
        <f>'SRC2'!AH44*'SRC2'!CZ44</f>
        <v>0</v>
      </c>
      <c r="AJ44">
        <f>'SRC2'!AI44*'SRC2'!DA44</f>
        <v>0</v>
      </c>
      <c r="AK44">
        <f>'SRC2'!AJ44*'SRC2'!DB44</f>
        <v>0</v>
      </c>
      <c r="AL44">
        <f>'SRC2'!AK44*'SRC2'!DC44</f>
        <v>0</v>
      </c>
      <c r="AM44">
        <f>'SRC2'!AL44*'SRC2'!DD44</f>
        <v>0</v>
      </c>
      <c r="AN44">
        <f>'SRC2'!AM44*'SRC2'!DE44</f>
        <v>0</v>
      </c>
      <c r="AO44">
        <f>'SRC2'!AN44*'SRC2'!DF44</f>
        <v>0</v>
      </c>
      <c r="AP44">
        <f>'SRC2'!AO44*'SRC2'!DG44</f>
        <v>0</v>
      </c>
      <c r="AQ44">
        <f>'SRC2'!AP44*'SRC2'!DH44</f>
        <v>0</v>
      </c>
      <c r="AR44">
        <f>'SRC2'!AQ44*'SRC2'!DI44</f>
        <v>0</v>
      </c>
      <c r="AS44">
        <f>'SRC2'!AR44*'SRC2'!DJ44</f>
        <v>0</v>
      </c>
      <c r="AT44">
        <f>'SRC2'!AS44*'SRC2'!DK44</f>
        <v>88</v>
      </c>
      <c r="AU44">
        <f>'SRC2'!AT44*'SRC2'!DL44</f>
        <v>433.5</v>
      </c>
      <c r="AV44">
        <f>'SRC2'!AU44*'SRC2'!DM44</f>
        <v>1239</v>
      </c>
      <c r="AW44">
        <f>'SRC2'!AV44*'SRC2'!DN44</f>
        <v>2701.8</v>
      </c>
      <c r="AX44">
        <f>'SRC2'!AW44*'SRC2'!DO44</f>
        <v>4712.4000000000005</v>
      </c>
      <c r="AY44">
        <f>'SRC2'!AX44*'SRC2'!DP44</f>
        <v>6885</v>
      </c>
      <c r="AZ44">
        <f>'SRC2'!AY44*'SRC2'!DQ44</f>
        <v>8549.1</v>
      </c>
      <c r="BA44">
        <f>'SRC2'!AZ44*'SRC2'!DR44</f>
        <v>9409.5</v>
      </c>
      <c r="BB44">
        <f>'SRC2'!BA44*'SRC2'!DS44</f>
        <v>9042.4</v>
      </c>
      <c r="BC44">
        <f>'SRC2'!BB44*'SRC2'!DT44</f>
        <v>7260.0000000000009</v>
      </c>
      <c r="BD44">
        <f>'SRC2'!BC44*'SRC2'!DU44</f>
        <v>4297.5</v>
      </c>
      <c r="BE44">
        <f>'SRC2'!BD44*'SRC2'!DV44</f>
        <v>1554</v>
      </c>
      <c r="BF44">
        <f>'SRC2'!BE44*'SRC2'!DW44</f>
        <v>256</v>
      </c>
      <c r="BG44">
        <f>'SRC2'!BF44*'SRC2'!DX44</f>
        <v>0</v>
      </c>
      <c r="BH44">
        <f>'SRC2'!BG44*'SRC2'!DY44</f>
        <v>0</v>
      </c>
      <c r="BI44">
        <f>'SRC2'!BH44*'SRC2'!DZ44</f>
        <v>0</v>
      </c>
      <c r="BJ44">
        <f>'SRC2'!BI44*'SRC2'!EA44</f>
        <v>0</v>
      </c>
      <c r="BK44">
        <f>'SRC2'!BJ44*'SRC2'!EB44</f>
        <v>0</v>
      </c>
      <c r="BL44">
        <f>'SRC2'!BK44*'SRC2'!EC44</f>
        <v>0</v>
      </c>
      <c r="BM44">
        <f>'SRC2'!BL44*'SRC2'!ED44</f>
        <v>0</v>
      </c>
      <c r="BN44">
        <f>'SRC2'!BM44*'SRC2'!EE44</f>
        <v>0</v>
      </c>
      <c r="BO44">
        <f>'SRC2'!BN44*'SRC2'!EF44</f>
        <v>0</v>
      </c>
      <c r="BP44">
        <f>'SRC2'!BO44*'SRC2'!EG44</f>
        <v>0</v>
      </c>
      <c r="BQ44">
        <f>'SRC2'!BP44*'SRC2'!EH44</f>
        <v>0</v>
      </c>
      <c r="BR44">
        <f>'SRC2'!BQ44*'SRC2'!EI44</f>
        <v>0</v>
      </c>
      <c r="BS44">
        <f>'SRC2'!BR44*'SRC2'!EJ44</f>
        <v>0</v>
      </c>
      <c r="BT44">
        <f>'SRC2'!BS44*'SRC2'!EK44</f>
        <v>0</v>
      </c>
    </row>
    <row r="45" spans="1:72" x14ac:dyDescent="0.2">
      <c r="A45" s="3" t="str">
        <f>'SRC2'!A45</f>
        <v>D3  4</v>
      </c>
      <c r="B45" s="4">
        <f>SUM(C45:BT45)/SUM('SRC2'!BT45:'SRC2'!EK45)/1000</f>
        <v>0.54623100000000002</v>
      </c>
      <c r="C45">
        <f>'SRC2'!B45*'SRC2'!BT45</f>
        <v>0</v>
      </c>
      <c r="D45">
        <f>'SRC2'!C45*'SRC2'!BU45</f>
        <v>0</v>
      </c>
      <c r="E45">
        <f>'SRC2'!D45*'SRC2'!BV45</f>
        <v>0</v>
      </c>
      <c r="F45">
        <f>'SRC2'!E45*'SRC2'!BW45</f>
        <v>0</v>
      </c>
      <c r="G45">
        <f>'SRC2'!F45*'SRC2'!BX45</f>
        <v>0</v>
      </c>
      <c r="H45">
        <f>'SRC2'!G45*'SRC2'!BY45</f>
        <v>0</v>
      </c>
      <c r="I45">
        <f>'SRC2'!H45*'SRC2'!BZ45</f>
        <v>0</v>
      </c>
      <c r="J45">
        <f>'SRC2'!I45*'SRC2'!CA45</f>
        <v>0</v>
      </c>
      <c r="K45">
        <f>'SRC2'!J45*'SRC2'!CB45</f>
        <v>0</v>
      </c>
      <c r="L45">
        <f>'SRC2'!K45*'SRC2'!CC45</f>
        <v>0</v>
      </c>
      <c r="M45">
        <f>'SRC2'!L45*'SRC2'!CD45</f>
        <v>0</v>
      </c>
      <c r="N45">
        <f>'SRC2'!M45*'SRC2'!CE45</f>
        <v>0</v>
      </c>
      <c r="O45">
        <f>'SRC2'!N45*'SRC2'!CF45</f>
        <v>0</v>
      </c>
      <c r="P45">
        <f>'SRC2'!O45*'SRC2'!CG45</f>
        <v>0</v>
      </c>
      <c r="Q45">
        <f>'SRC2'!P45*'SRC2'!CH45</f>
        <v>0</v>
      </c>
      <c r="R45">
        <f>'SRC2'!Q45*'SRC2'!CI45</f>
        <v>0</v>
      </c>
      <c r="S45">
        <f>'SRC2'!R45*'SRC2'!CJ45</f>
        <v>0</v>
      </c>
      <c r="T45">
        <f>'SRC2'!S45*'SRC2'!CK45</f>
        <v>0</v>
      </c>
      <c r="U45">
        <f>'SRC2'!T45*'SRC2'!CL45</f>
        <v>0</v>
      </c>
      <c r="V45">
        <f>'SRC2'!U45*'SRC2'!CM45</f>
        <v>0</v>
      </c>
      <c r="W45">
        <f>'SRC2'!V45*'SRC2'!CN45</f>
        <v>0</v>
      </c>
      <c r="X45">
        <f>'SRC2'!W45*'SRC2'!CO45</f>
        <v>0</v>
      </c>
      <c r="Y45">
        <f>'SRC2'!X45*'SRC2'!CP45</f>
        <v>0</v>
      </c>
      <c r="Z45">
        <f>'SRC2'!Y45*'SRC2'!CQ45</f>
        <v>0</v>
      </c>
      <c r="AA45">
        <f>'SRC2'!Z45*'SRC2'!CR45</f>
        <v>0</v>
      </c>
      <c r="AB45">
        <f>'SRC2'!AA45*'SRC2'!CS45</f>
        <v>0</v>
      </c>
      <c r="AC45">
        <f>'SRC2'!AB45*'SRC2'!CT45</f>
        <v>0</v>
      </c>
      <c r="AD45">
        <f>'SRC2'!AC45*'SRC2'!CU45</f>
        <v>0</v>
      </c>
      <c r="AE45">
        <f>'SRC2'!AD45*'SRC2'!CV45</f>
        <v>0</v>
      </c>
      <c r="AF45">
        <f>'SRC2'!AE45*'SRC2'!CW45</f>
        <v>0</v>
      </c>
      <c r="AG45">
        <f>'SRC2'!AF45*'SRC2'!CX45</f>
        <v>0</v>
      </c>
      <c r="AH45">
        <f>'SRC2'!AG45*'SRC2'!CY45</f>
        <v>0</v>
      </c>
      <c r="AI45">
        <f>'SRC2'!AH45*'SRC2'!CZ45</f>
        <v>0</v>
      </c>
      <c r="AJ45">
        <f>'SRC2'!AI45*'SRC2'!DA45</f>
        <v>0</v>
      </c>
      <c r="AK45">
        <f>'SRC2'!AJ45*'SRC2'!DB45</f>
        <v>0</v>
      </c>
      <c r="AL45">
        <f>'SRC2'!AK45*'SRC2'!DC45</f>
        <v>0</v>
      </c>
      <c r="AM45">
        <f>'SRC2'!AL45*'SRC2'!DD45</f>
        <v>0</v>
      </c>
      <c r="AN45">
        <f>'SRC2'!AM45*'SRC2'!DE45</f>
        <v>0</v>
      </c>
      <c r="AO45">
        <f>'SRC2'!AN45*'SRC2'!DF45</f>
        <v>0</v>
      </c>
      <c r="AP45">
        <f>'SRC2'!AO45*'SRC2'!DG45</f>
        <v>0</v>
      </c>
      <c r="AQ45">
        <f>'SRC2'!AP45*'SRC2'!DH45</f>
        <v>0</v>
      </c>
      <c r="AR45">
        <f>'SRC2'!AQ45*'SRC2'!DI45</f>
        <v>0</v>
      </c>
      <c r="AS45">
        <f>'SRC2'!AR45*'SRC2'!DJ45</f>
        <v>0</v>
      </c>
      <c r="AT45">
        <f>'SRC2'!AS45*'SRC2'!DK45</f>
        <v>0</v>
      </c>
      <c r="AU45">
        <f>'SRC2'!AT45*'SRC2'!DL45</f>
        <v>153.00000000000003</v>
      </c>
      <c r="AV45">
        <f>'SRC2'!AU45*'SRC2'!DM45</f>
        <v>855.50000000000011</v>
      </c>
      <c r="AW45">
        <f>'SRC2'!AV45*'SRC2'!DN45</f>
        <v>2565.0000000000005</v>
      </c>
      <c r="AX45">
        <f>'SRC2'!AW45*'SRC2'!DO45</f>
        <v>5227.2000000000007</v>
      </c>
      <c r="AY45">
        <f>'SRC2'!AX45*'SRC2'!DP45</f>
        <v>8124.3000000000011</v>
      </c>
      <c r="AZ45">
        <f>'SRC2'!AY45*'SRC2'!DQ45</f>
        <v>10142.100000000002</v>
      </c>
      <c r="BA45">
        <f>'SRC2'!AZ45*'SRC2'!DR45</f>
        <v>10516.500000000004</v>
      </c>
      <c r="BB45">
        <f>'SRC2'!BA45*'SRC2'!DS45</f>
        <v>8900.0000000000018</v>
      </c>
      <c r="BC45">
        <f>'SRC2'!BB45*'SRC2'!DT45</f>
        <v>5610.0000000000009</v>
      </c>
      <c r="BD45">
        <f>'SRC2'!BC45*'SRC2'!DU45</f>
        <v>2196.5</v>
      </c>
      <c r="BE45">
        <f>'SRC2'!BD45*'SRC2'!DV45</f>
        <v>333.00000000000006</v>
      </c>
      <c r="BF45">
        <f>'SRC2'!BE45*'SRC2'!DW45</f>
        <v>0</v>
      </c>
      <c r="BG45">
        <f>'SRC2'!BF45*'SRC2'!DX45</f>
        <v>0</v>
      </c>
      <c r="BH45">
        <f>'SRC2'!BG45*'SRC2'!DY45</f>
        <v>0</v>
      </c>
      <c r="BI45">
        <f>'SRC2'!BH45*'SRC2'!DZ45</f>
        <v>0</v>
      </c>
      <c r="BJ45">
        <f>'SRC2'!BI45*'SRC2'!EA45</f>
        <v>0</v>
      </c>
      <c r="BK45">
        <f>'SRC2'!BJ45*'SRC2'!EB45</f>
        <v>0</v>
      </c>
      <c r="BL45">
        <f>'SRC2'!BK45*'SRC2'!EC45</f>
        <v>0</v>
      </c>
      <c r="BM45">
        <f>'SRC2'!BL45*'SRC2'!ED45</f>
        <v>0</v>
      </c>
      <c r="BN45">
        <f>'SRC2'!BM45*'SRC2'!EE45</f>
        <v>0</v>
      </c>
      <c r="BO45">
        <f>'SRC2'!BN45*'SRC2'!EF45</f>
        <v>0</v>
      </c>
      <c r="BP45">
        <f>'SRC2'!BO45*'SRC2'!EG45</f>
        <v>0</v>
      </c>
      <c r="BQ45">
        <f>'SRC2'!BP45*'SRC2'!EH45</f>
        <v>0</v>
      </c>
      <c r="BR45">
        <f>'SRC2'!BQ45*'SRC2'!EI45</f>
        <v>0</v>
      </c>
      <c r="BS45">
        <f>'SRC2'!BR45*'SRC2'!EJ45</f>
        <v>0</v>
      </c>
      <c r="BT45">
        <f>'SRC2'!BS45*'SRC2'!EK45</f>
        <v>0</v>
      </c>
    </row>
    <row r="46" spans="1:72" x14ac:dyDescent="0.2">
      <c r="A46" s="3" t="str">
        <f>'SRC2'!A46</f>
        <v>D3  5</v>
      </c>
      <c r="B46" s="4">
        <f>SUM(C46:BT46)/SUM('SRC2'!BT46:'SRC2'!EK46)/1000</f>
        <v>0.53073770491803274</v>
      </c>
      <c r="C46">
        <f>'SRC2'!B46*'SRC2'!BT46</f>
        <v>0</v>
      </c>
      <c r="D46">
        <f>'SRC2'!C46*'SRC2'!BU46</f>
        <v>0</v>
      </c>
      <c r="E46">
        <f>'SRC2'!D46*'SRC2'!BV46</f>
        <v>0</v>
      </c>
      <c r="F46">
        <f>'SRC2'!E46*'SRC2'!BW46</f>
        <v>0</v>
      </c>
      <c r="G46">
        <f>'SRC2'!F46*'SRC2'!BX46</f>
        <v>0</v>
      </c>
      <c r="H46">
        <f>'SRC2'!G46*'SRC2'!BY46</f>
        <v>0</v>
      </c>
      <c r="I46">
        <f>'SRC2'!H46*'SRC2'!BZ46</f>
        <v>0</v>
      </c>
      <c r="J46">
        <f>'SRC2'!I46*'SRC2'!CA46</f>
        <v>0</v>
      </c>
      <c r="K46">
        <f>'SRC2'!J46*'SRC2'!CB46</f>
        <v>0</v>
      </c>
      <c r="L46">
        <f>'SRC2'!K46*'SRC2'!CC46</f>
        <v>0</v>
      </c>
      <c r="M46">
        <f>'SRC2'!L46*'SRC2'!CD46</f>
        <v>0</v>
      </c>
      <c r="N46">
        <f>'SRC2'!M46*'SRC2'!CE46</f>
        <v>0</v>
      </c>
      <c r="O46">
        <f>'SRC2'!N46*'SRC2'!CF46</f>
        <v>0</v>
      </c>
      <c r="P46">
        <f>'SRC2'!O46*'SRC2'!CG46</f>
        <v>0</v>
      </c>
      <c r="Q46">
        <f>'SRC2'!P46*'SRC2'!CH46</f>
        <v>0</v>
      </c>
      <c r="R46">
        <f>'SRC2'!Q46*'SRC2'!CI46</f>
        <v>0</v>
      </c>
      <c r="S46">
        <f>'SRC2'!R46*'SRC2'!CJ46</f>
        <v>0</v>
      </c>
      <c r="T46">
        <f>'SRC2'!S46*'SRC2'!CK46</f>
        <v>0</v>
      </c>
      <c r="U46">
        <f>'SRC2'!T46*'SRC2'!CL46</f>
        <v>0</v>
      </c>
      <c r="V46">
        <f>'SRC2'!U46*'SRC2'!CM46</f>
        <v>0</v>
      </c>
      <c r="W46">
        <f>'SRC2'!V46*'SRC2'!CN46</f>
        <v>0</v>
      </c>
      <c r="X46">
        <f>'SRC2'!W46*'SRC2'!CO46</f>
        <v>0</v>
      </c>
      <c r="Y46">
        <f>'SRC2'!X46*'SRC2'!CP46</f>
        <v>0</v>
      </c>
      <c r="Z46">
        <f>'SRC2'!Y46*'SRC2'!CQ46</f>
        <v>0</v>
      </c>
      <c r="AA46">
        <f>'SRC2'!Z46*'SRC2'!CR46</f>
        <v>0</v>
      </c>
      <c r="AB46">
        <f>'SRC2'!AA46*'SRC2'!CS46</f>
        <v>0</v>
      </c>
      <c r="AC46">
        <f>'SRC2'!AB46*'SRC2'!CT46</f>
        <v>0</v>
      </c>
      <c r="AD46">
        <f>'SRC2'!AC46*'SRC2'!CU46</f>
        <v>0</v>
      </c>
      <c r="AE46">
        <f>'SRC2'!AD46*'SRC2'!CV46</f>
        <v>0</v>
      </c>
      <c r="AF46">
        <f>'SRC2'!AE46*'SRC2'!CW46</f>
        <v>0</v>
      </c>
      <c r="AG46">
        <f>'SRC2'!AF46*'SRC2'!CX46</f>
        <v>0</v>
      </c>
      <c r="AH46">
        <f>'SRC2'!AG46*'SRC2'!CY46</f>
        <v>0</v>
      </c>
      <c r="AI46">
        <f>'SRC2'!AH46*'SRC2'!CZ46</f>
        <v>0</v>
      </c>
      <c r="AJ46">
        <f>'SRC2'!AI46*'SRC2'!DA46</f>
        <v>0</v>
      </c>
      <c r="AK46">
        <f>'SRC2'!AJ46*'SRC2'!DB46</f>
        <v>0</v>
      </c>
      <c r="AL46">
        <f>'SRC2'!AK46*'SRC2'!DC46</f>
        <v>0</v>
      </c>
      <c r="AM46">
        <f>'SRC2'!AL46*'SRC2'!DD46</f>
        <v>0</v>
      </c>
      <c r="AN46">
        <f>'SRC2'!AM46*'SRC2'!DE46</f>
        <v>0</v>
      </c>
      <c r="AO46">
        <f>'SRC2'!AN46*'SRC2'!DF46</f>
        <v>0</v>
      </c>
      <c r="AP46">
        <f>'SRC2'!AO46*'SRC2'!DG46</f>
        <v>0</v>
      </c>
      <c r="AQ46">
        <f>'SRC2'!AP46*'SRC2'!DH46</f>
        <v>0</v>
      </c>
      <c r="AR46">
        <f>'SRC2'!AQ46*'SRC2'!DI46</f>
        <v>0</v>
      </c>
      <c r="AS46">
        <f>'SRC2'!AR46*'SRC2'!DJ46</f>
        <v>0</v>
      </c>
      <c r="AT46">
        <f>'SRC2'!AS46*'SRC2'!DK46</f>
        <v>51.522248243559723</v>
      </c>
      <c r="AU46">
        <f>'SRC2'!AT46*'SRC2'!DL46</f>
        <v>358.31381733021084</v>
      </c>
      <c r="AV46">
        <f>'SRC2'!AU46*'SRC2'!DM46</f>
        <v>1278.1030444964874</v>
      </c>
      <c r="AW46">
        <f>'SRC2'!AV46*'SRC2'!DN46</f>
        <v>3083.6065573770497</v>
      </c>
      <c r="AX46">
        <f>'SRC2'!AW46*'SRC2'!DO46</f>
        <v>5564.4028103044502</v>
      </c>
      <c r="AY46">
        <f>'SRC2'!AX46*'SRC2'!DP46</f>
        <v>8008.3138173302114</v>
      </c>
      <c r="AZ46">
        <f>'SRC2'!AY46*'SRC2'!DQ46</f>
        <v>9513.2318501170976</v>
      </c>
      <c r="BA46">
        <f>'SRC2'!AZ46*'SRC2'!DR46</f>
        <v>9577.8688524590179</v>
      </c>
      <c r="BB46">
        <f>'SRC2'!BA46*'SRC2'!DS46</f>
        <v>8003.7470725995327</v>
      </c>
      <c r="BC46">
        <f>'SRC2'!BB46*'SRC2'!DT46</f>
        <v>5120.0234192037469</v>
      </c>
      <c r="BD46">
        <f>'SRC2'!BC46*'SRC2'!DU46</f>
        <v>2124.7072599531616</v>
      </c>
      <c r="BE46">
        <f>'SRC2'!BD46*'SRC2'!DV46</f>
        <v>389.92974238875883</v>
      </c>
      <c r="BF46">
        <f>'SRC2'!BE46*'SRC2'!DW46</f>
        <v>0</v>
      </c>
      <c r="BG46">
        <f>'SRC2'!BF46*'SRC2'!DX46</f>
        <v>0</v>
      </c>
      <c r="BH46">
        <f>'SRC2'!BG46*'SRC2'!DY46</f>
        <v>0</v>
      </c>
      <c r="BI46">
        <f>'SRC2'!BH46*'SRC2'!DZ46</f>
        <v>0</v>
      </c>
      <c r="BJ46">
        <f>'SRC2'!BI46*'SRC2'!EA46</f>
        <v>0</v>
      </c>
      <c r="BK46">
        <f>'SRC2'!BJ46*'SRC2'!EB46</f>
        <v>0</v>
      </c>
      <c r="BL46">
        <f>'SRC2'!BK46*'SRC2'!EC46</f>
        <v>0</v>
      </c>
      <c r="BM46">
        <f>'SRC2'!BL46*'SRC2'!ED46</f>
        <v>0</v>
      </c>
      <c r="BN46">
        <f>'SRC2'!BM46*'SRC2'!EE46</f>
        <v>0</v>
      </c>
      <c r="BO46">
        <f>'SRC2'!BN46*'SRC2'!EF46</f>
        <v>0</v>
      </c>
      <c r="BP46">
        <f>'SRC2'!BO46*'SRC2'!EG46</f>
        <v>0</v>
      </c>
      <c r="BQ46">
        <f>'SRC2'!BP46*'SRC2'!EH46</f>
        <v>0</v>
      </c>
      <c r="BR46">
        <f>'SRC2'!BQ46*'SRC2'!EI46</f>
        <v>0</v>
      </c>
      <c r="BS46">
        <f>'SRC2'!BR46*'SRC2'!EJ46</f>
        <v>0</v>
      </c>
      <c r="BT46">
        <f>'SRC2'!BS46*'SRC2'!EK46</f>
        <v>0</v>
      </c>
    </row>
    <row r="47" spans="1:72" x14ac:dyDescent="0.2">
      <c r="A47" s="3" t="str">
        <f>'SRC2'!A47</f>
        <v>M1  1</v>
      </c>
      <c r="B47" s="4">
        <f>SUM(C47:BT47)/SUM('SRC2'!BT47:'SRC2'!EK47)/1000</f>
        <v>0.49491000000000007</v>
      </c>
      <c r="C47">
        <f>'SRC2'!B47*'SRC2'!BT47</f>
        <v>0</v>
      </c>
      <c r="D47">
        <f>'SRC2'!C47*'SRC2'!BU47</f>
        <v>0</v>
      </c>
      <c r="E47">
        <f>'SRC2'!D47*'SRC2'!BV47</f>
        <v>0</v>
      </c>
      <c r="F47">
        <f>'SRC2'!E47*'SRC2'!BW47</f>
        <v>0</v>
      </c>
      <c r="G47">
        <f>'SRC2'!F47*'SRC2'!BX47</f>
        <v>0</v>
      </c>
      <c r="H47">
        <f>'SRC2'!G47*'SRC2'!BY47</f>
        <v>0</v>
      </c>
      <c r="I47">
        <f>'SRC2'!H47*'SRC2'!BZ47</f>
        <v>0</v>
      </c>
      <c r="J47">
        <f>'SRC2'!I47*'SRC2'!CA47</f>
        <v>0</v>
      </c>
      <c r="K47">
        <f>'SRC2'!J47*'SRC2'!CB47</f>
        <v>0</v>
      </c>
      <c r="L47">
        <f>'SRC2'!K47*'SRC2'!CC47</f>
        <v>0</v>
      </c>
      <c r="M47">
        <f>'SRC2'!L47*'SRC2'!CD47</f>
        <v>0</v>
      </c>
      <c r="N47">
        <f>'SRC2'!M47*'SRC2'!CE47</f>
        <v>0</v>
      </c>
      <c r="O47">
        <f>'SRC2'!N47*'SRC2'!CF47</f>
        <v>0</v>
      </c>
      <c r="P47">
        <f>'SRC2'!O47*'SRC2'!CG47</f>
        <v>0</v>
      </c>
      <c r="Q47">
        <f>'SRC2'!P47*'SRC2'!CH47</f>
        <v>0</v>
      </c>
      <c r="R47">
        <f>'SRC2'!Q47*'SRC2'!CI47</f>
        <v>0</v>
      </c>
      <c r="S47">
        <f>'SRC2'!R47*'SRC2'!CJ47</f>
        <v>0</v>
      </c>
      <c r="T47">
        <f>'SRC2'!S47*'SRC2'!CK47</f>
        <v>0</v>
      </c>
      <c r="U47">
        <f>'SRC2'!T47*'SRC2'!CL47</f>
        <v>0</v>
      </c>
      <c r="V47">
        <f>'SRC2'!U47*'SRC2'!CM47</f>
        <v>0</v>
      </c>
      <c r="W47">
        <f>'SRC2'!V47*'SRC2'!CN47</f>
        <v>0</v>
      </c>
      <c r="X47">
        <f>'SRC2'!W47*'SRC2'!CO47</f>
        <v>0</v>
      </c>
      <c r="Y47">
        <f>'SRC2'!X47*'SRC2'!CP47</f>
        <v>0</v>
      </c>
      <c r="Z47">
        <f>'SRC2'!Y47*'SRC2'!CQ47</f>
        <v>0</v>
      </c>
      <c r="AA47">
        <f>'SRC2'!Z47*'SRC2'!CR47</f>
        <v>0</v>
      </c>
      <c r="AB47">
        <f>'SRC2'!AA47*'SRC2'!CS47</f>
        <v>0</v>
      </c>
      <c r="AC47">
        <f>'SRC2'!AB47*'SRC2'!CT47</f>
        <v>0</v>
      </c>
      <c r="AD47">
        <f>'SRC2'!AC47*'SRC2'!CU47</f>
        <v>0</v>
      </c>
      <c r="AE47">
        <f>'SRC2'!AD47*'SRC2'!CV47</f>
        <v>0</v>
      </c>
      <c r="AF47">
        <f>'SRC2'!AE47*'SRC2'!CW47</f>
        <v>0</v>
      </c>
      <c r="AG47">
        <f>'SRC2'!AF47*'SRC2'!CX47</f>
        <v>0</v>
      </c>
      <c r="AH47">
        <f>'SRC2'!AG47*'SRC2'!CY47</f>
        <v>0</v>
      </c>
      <c r="AI47">
        <f>'SRC2'!AH47*'SRC2'!CZ47</f>
        <v>0</v>
      </c>
      <c r="AJ47">
        <f>'SRC2'!AI47*'SRC2'!DA47</f>
        <v>0</v>
      </c>
      <c r="AK47">
        <f>'SRC2'!AJ47*'SRC2'!DB47</f>
        <v>0</v>
      </c>
      <c r="AL47">
        <f>'SRC2'!AK47*'SRC2'!DC47</f>
        <v>0</v>
      </c>
      <c r="AM47">
        <f>'SRC2'!AL47*'SRC2'!DD47</f>
        <v>0</v>
      </c>
      <c r="AN47">
        <f>'SRC2'!AM47*'SRC2'!DE47</f>
        <v>0</v>
      </c>
      <c r="AO47">
        <f>'SRC2'!AN47*'SRC2'!DF47</f>
        <v>0</v>
      </c>
      <c r="AP47">
        <f>'SRC2'!AO47*'SRC2'!DG47</f>
        <v>0</v>
      </c>
      <c r="AQ47">
        <f>'SRC2'!AP47*'SRC2'!DH47</f>
        <v>0</v>
      </c>
      <c r="AR47">
        <f>'SRC2'!AQ47*'SRC2'!DI47</f>
        <v>0</v>
      </c>
      <c r="AS47">
        <f>'SRC2'!AR47*'SRC2'!DJ47</f>
        <v>0</v>
      </c>
      <c r="AT47">
        <f>'SRC2'!AS47*'SRC2'!DK47</f>
        <v>44.000000000000007</v>
      </c>
      <c r="AU47">
        <f>'SRC2'!AT47*'SRC2'!DL47</f>
        <v>382.50000000000006</v>
      </c>
      <c r="AV47">
        <f>'SRC2'!AU47*'SRC2'!DM47</f>
        <v>1504.5000000000002</v>
      </c>
      <c r="AW47">
        <f>'SRC2'!AV47*'SRC2'!DN47</f>
        <v>3727.8000000000006</v>
      </c>
      <c r="AX47">
        <f>'SRC2'!AW47*'SRC2'!DO47</f>
        <v>6692.4</v>
      </c>
      <c r="AY47">
        <f>'SRC2'!AX47*'SRC2'!DP47</f>
        <v>9225.9000000000015</v>
      </c>
      <c r="AZ47">
        <f>'SRC2'!AY47*'SRC2'!DQ47</f>
        <v>10089.000000000002</v>
      </c>
      <c r="BA47">
        <f>'SRC2'!AZ47*'SRC2'!DR47</f>
        <v>8856.0000000000018</v>
      </c>
      <c r="BB47">
        <f>'SRC2'!BA47*'SRC2'!DS47</f>
        <v>5838.4</v>
      </c>
      <c r="BC47">
        <f>'SRC2'!BB47*'SRC2'!DT47</f>
        <v>2557.5000000000005</v>
      </c>
      <c r="BD47">
        <f>'SRC2'!BC47*'SRC2'!DU47</f>
        <v>573.00000000000011</v>
      </c>
      <c r="BE47">
        <f>'SRC2'!BD47*'SRC2'!DV47</f>
        <v>0</v>
      </c>
      <c r="BF47">
        <f>'SRC2'!BE47*'SRC2'!DW47</f>
        <v>0</v>
      </c>
      <c r="BG47">
        <f>'SRC2'!BF47*'SRC2'!DX47</f>
        <v>0</v>
      </c>
      <c r="BH47">
        <f>'SRC2'!BG47*'SRC2'!DY47</f>
        <v>0</v>
      </c>
      <c r="BI47">
        <f>'SRC2'!BH47*'SRC2'!DZ47</f>
        <v>0</v>
      </c>
      <c r="BJ47">
        <f>'SRC2'!BI47*'SRC2'!EA47</f>
        <v>0</v>
      </c>
      <c r="BK47">
        <f>'SRC2'!BJ47*'SRC2'!EB47</f>
        <v>0</v>
      </c>
      <c r="BL47">
        <f>'SRC2'!BK47*'SRC2'!EC47</f>
        <v>0</v>
      </c>
      <c r="BM47">
        <f>'SRC2'!BL47*'SRC2'!ED47</f>
        <v>0</v>
      </c>
      <c r="BN47">
        <f>'SRC2'!BM47*'SRC2'!EE47</f>
        <v>0</v>
      </c>
      <c r="BO47">
        <f>'SRC2'!BN47*'SRC2'!EF47</f>
        <v>0</v>
      </c>
      <c r="BP47">
        <f>'SRC2'!BO47*'SRC2'!EG47</f>
        <v>0</v>
      </c>
      <c r="BQ47">
        <f>'SRC2'!BP47*'SRC2'!EH47</f>
        <v>0</v>
      </c>
      <c r="BR47">
        <f>'SRC2'!BQ47*'SRC2'!EI47</f>
        <v>0</v>
      </c>
      <c r="BS47">
        <f>'SRC2'!BR47*'SRC2'!EJ47</f>
        <v>0</v>
      </c>
      <c r="BT47">
        <f>'SRC2'!BS47*'SRC2'!EK47</f>
        <v>0</v>
      </c>
    </row>
    <row r="48" spans="1:72" x14ac:dyDescent="0.2">
      <c r="A48" s="3" t="str">
        <f>'SRC2'!A48</f>
        <v>M1  2</v>
      </c>
      <c r="B48" s="4">
        <f>SUM(C48:BT48)/SUM('SRC2'!BT48:'SRC2'!EK48)/1000</f>
        <v>0.53347804391217568</v>
      </c>
      <c r="C48">
        <f>'SRC2'!B48*'SRC2'!BT48</f>
        <v>0</v>
      </c>
      <c r="D48">
        <f>'SRC2'!C48*'SRC2'!BU48</f>
        <v>0</v>
      </c>
      <c r="E48">
        <f>'SRC2'!D48*'SRC2'!BV48</f>
        <v>0</v>
      </c>
      <c r="F48">
        <f>'SRC2'!E48*'SRC2'!BW48</f>
        <v>0</v>
      </c>
      <c r="G48">
        <f>'SRC2'!F48*'SRC2'!BX48</f>
        <v>0</v>
      </c>
      <c r="H48">
        <f>'SRC2'!G48*'SRC2'!BY48</f>
        <v>0</v>
      </c>
      <c r="I48">
        <f>'SRC2'!H48*'SRC2'!BZ48</f>
        <v>0</v>
      </c>
      <c r="J48">
        <f>'SRC2'!I48*'SRC2'!CA48</f>
        <v>0</v>
      </c>
      <c r="K48">
        <f>'SRC2'!J48*'SRC2'!CB48</f>
        <v>0</v>
      </c>
      <c r="L48">
        <f>'SRC2'!K48*'SRC2'!CC48</f>
        <v>0</v>
      </c>
      <c r="M48">
        <f>'SRC2'!L48*'SRC2'!CD48</f>
        <v>0</v>
      </c>
      <c r="N48">
        <f>'SRC2'!M48*'SRC2'!CE48</f>
        <v>0</v>
      </c>
      <c r="O48">
        <f>'SRC2'!N48*'SRC2'!CF48</f>
        <v>0</v>
      </c>
      <c r="P48">
        <f>'SRC2'!O48*'SRC2'!CG48</f>
        <v>0</v>
      </c>
      <c r="Q48">
        <f>'SRC2'!P48*'SRC2'!CH48</f>
        <v>0</v>
      </c>
      <c r="R48">
        <f>'SRC2'!Q48*'SRC2'!CI48</f>
        <v>0</v>
      </c>
      <c r="S48">
        <f>'SRC2'!R48*'SRC2'!CJ48</f>
        <v>0</v>
      </c>
      <c r="T48">
        <f>'SRC2'!S48*'SRC2'!CK48</f>
        <v>0</v>
      </c>
      <c r="U48">
        <f>'SRC2'!T48*'SRC2'!CL48</f>
        <v>0</v>
      </c>
      <c r="V48">
        <f>'SRC2'!U48*'SRC2'!CM48</f>
        <v>0</v>
      </c>
      <c r="W48">
        <f>'SRC2'!V48*'SRC2'!CN48</f>
        <v>0</v>
      </c>
      <c r="X48">
        <f>'SRC2'!W48*'SRC2'!CO48</f>
        <v>0</v>
      </c>
      <c r="Y48">
        <f>'SRC2'!X48*'SRC2'!CP48</f>
        <v>0</v>
      </c>
      <c r="Z48">
        <f>'SRC2'!Y48*'SRC2'!CQ48</f>
        <v>0</v>
      </c>
      <c r="AA48">
        <f>'SRC2'!Z48*'SRC2'!CR48</f>
        <v>0</v>
      </c>
      <c r="AB48">
        <f>'SRC2'!AA48*'SRC2'!CS48</f>
        <v>0</v>
      </c>
      <c r="AC48">
        <f>'SRC2'!AB48*'SRC2'!CT48</f>
        <v>0</v>
      </c>
      <c r="AD48">
        <f>'SRC2'!AC48*'SRC2'!CU48</f>
        <v>0</v>
      </c>
      <c r="AE48">
        <f>'SRC2'!AD48*'SRC2'!CV48</f>
        <v>0</v>
      </c>
      <c r="AF48">
        <f>'SRC2'!AE48*'SRC2'!CW48</f>
        <v>0</v>
      </c>
      <c r="AG48">
        <f>'SRC2'!AF48*'SRC2'!CX48</f>
        <v>0</v>
      </c>
      <c r="AH48">
        <f>'SRC2'!AG48*'SRC2'!CY48</f>
        <v>0</v>
      </c>
      <c r="AI48">
        <f>'SRC2'!AH48*'SRC2'!CZ48</f>
        <v>0</v>
      </c>
      <c r="AJ48">
        <f>'SRC2'!AI48*'SRC2'!DA48</f>
        <v>0</v>
      </c>
      <c r="AK48">
        <f>'SRC2'!AJ48*'SRC2'!DB48</f>
        <v>0</v>
      </c>
      <c r="AL48">
        <f>'SRC2'!AK48*'SRC2'!DC48</f>
        <v>0</v>
      </c>
      <c r="AM48">
        <f>'SRC2'!AL48*'SRC2'!DD48</f>
        <v>0</v>
      </c>
      <c r="AN48">
        <f>'SRC2'!AM48*'SRC2'!DE48</f>
        <v>0</v>
      </c>
      <c r="AO48">
        <f>'SRC2'!AN48*'SRC2'!DF48</f>
        <v>0</v>
      </c>
      <c r="AP48">
        <f>'SRC2'!AO48*'SRC2'!DG48</f>
        <v>0</v>
      </c>
      <c r="AQ48">
        <f>'SRC2'!AP48*'SRC2'!DH48</f>
        <v>0</v>
      </c>
      <c r="AR48">
        <f>'SRC2'!AQ48*'SRC2'!DI48</f>
        <v>0</v>
      </c>
      <c r="AS48">
        <f>'SRC2'!AR48*'SRC2'!DJ48</f>
        <v>19</v>
      </c>
      <c r="AT48">
        <f>'SRC2'!AS48*'SRC2'!DK48</f>
        <v>132</v>
      </c>
      <c r="AU48">
        <f>'SRC2'!AT48*'SRC2'!DL48</f>
        <v>561</v>
      </c>
      <c r="AV48">
        <f>'SRC2'!AU48*'SRC2'!DM48</f>
        <v>1534</v>
      </c>
      <c r="AW48">
        <f>'SRC2'!AV48*'SRC2'!DN48</f>
        <v>3180.6000000000004</v>
      </c>
      <c r="AX48">
        <f>'SRC2'!AW48*'SRC2'!DO48</f>
        <v>5306.4000000000005</v>
      </c>
      <c r="AY48">
        <f>'SRC2'!AX48*'SRC2'!DP48</f>
        <v>7389.9000000000005</v>
      </c>
      <c r="AZ48">
        <f>'SRC2'!AY48*'SRC2'!DQ48</f>
        <v>8761.5</v>
      </c>
      <c r="BA48">
        <f>'SRC2'!AZ48*'SRC2'!DR48</f>
        <v>9040.5</v>
      </c>
      <c r="BB48">
        <f>'SRC2'!BA48*'SRC2'!DS48</f>
        <v>8045.6</v>
      </c>
      <c r="BC48">
        <f>'SRC2'!BB48*'SRC2'!DT48</f>
        <v>5857.5</v>
      </c>
      <c r="BD48">
        <f>'SRC2'!BC48*'SRC2'!DU48</f>
        <v>2960.5</v>
      </c>
      <c r="BE48">
        <f>'SRC2'!BD48*'SRC2'!DV48</f>
        <v>666</v>
      </c>
      <c r="BF48">
        <f>'SRC2'!BE48*'SRC2'!DW48</f>
        <v>0</v>
      </c>
      <c r="BG48">
        <f>'SRC2'!BF48*'SRC2'!DX48</f>
        <v>0</v>
      </c>
      <c r="BH48">
        <f>'SRC2'!BG48*'SRC2'!DY48</f>
        <v>0</v>
      </c>
      <c r="BI48">
        <f>'SRC2'!BH48*'SRC2'!DZ48</f>
        <v>0</v>
      </c>
      <c r="BJ48">
        <f>'SRC2'!BI48*'SRC2'!EA48</f>
        <v>0</v>
      </c>
      <c r="BK48">
        <f>'SRC2'!BJ48*'SRC2'!EB48</f>
        <v>0</v>
      </c>
      <c r="BL48">
        <f>'SRC2'!BK48*'SRC2'!EC48</f>
        <v>0</v>
      </c>
      <c r="BM48">
        <f>'SRC2'!BL48*'SRC2'!ED48</f>
        <v>0</v>
      </c>
      <c r="BN48">
        <f>'SRC2'!BM48*'SRC2'!EE48</f>
        <v>0</v>
      </c>
      <c r="BO48">
        <f>'SRC2'!BN48*'SRC2'!EF48</f>
        <v>0</v>
      </c>
      <c r="BP48">
        <f>'SRC2'!BO48*'SRC2'!EG48</f>
        <v>0</v>
      </c>
      <c r="BQ48">
        <f>'SRC2'!BP48*'SRC2'!EH48</f>
        <v>0</v>
      </c>
      <c r="BR48">
        <f>'SRC2'!BQ48*'SRC2'!EI48</f>
        <v>0</v>
      </c>
      <c r="BS48">
        <f>'SRC2'!BR48*'SRC2'!EJ48</f>
        <v>0</v>
      </c>
      <c r="BT48">
        <f>'SRC2'!BS48*'SRC2'!EK48</f>
        <v>0</v>
      </c>
    </row>
    <row r="49" spans="1:72" x14ac:dyDescent="0.2">
      <c r="A49" s="3" t="str">
        <f>'SRC2'!A49</f>
        <v>M1  3</v>
      </c>
      <c r="B49" s="4">
        <f>SUM(C49:BT49)/SUM('SRC2'!BT49:'SRC2'!EK49)/1000</f>
        <v>0.55321556886227552</v>
      </c>
      <c r="C49">
        <f>'SRC2'!B49*'SRC2'!BT49</f>
        <v>0</v>
      </c>
      <c r="D49">
        <f>'SRC2'!C49*'SRC2'!BU49</f>
        <v>0</v>
      </c>
      <c r="E49">
        <f>'SRC2'!D49*'SRC2'!BV49</f>
        <v>0</v>
      </c>
      <c r="F49">
        <f>'SRC2'!E49*'SRC2'!BW49</f>
        <v>0</v>
      </c>
      <c r="G49">
        <f>'SRC2'!F49*'SRC2'!BX49</f>
        <v>0</v>
      </c>
      <c r="H49">
        <f>'SRC2'!G49*'SRC2'!BY49</f>
        <v>0</v>
      </c>
      <c r="I49">
        <f>'SRC2'!H49*'SRC2'!BZ49</f>
        <v>0</v>
      </c>
      <c r="J49">
        <f>'SRC2'!I49*'SRC2'!CA49</f>
        <v>0</v>
      </c>
      <c r="K49">
        <f>'SRC2'!J49*'SRC2'!CB49</f>
        <v>0</v>
      </c>
      <c r="L49">
        <f>'SRC2'!K49*'SRC2'!CC49</f>
        <v>0</v>
      </c>
      <c r="M49">
        <f>'SRC2'!L49*'SRC2'!CD49</f>
        <v>0</v>
      </c>
      <c r="N49">
        <f>'SRC2'!M49*'SRC2'!CE49</f>
        <v>0</v>
      </c>
      <c r="O49">
        <f>'SRC2'!N49*'SRC2'!CF49</f>
        <v>0</v>
      </c>
      <c r="P49">
        <f>'SRC2'!O49*'SRC2'!CG49</f>
        <v>0</v>
      </c>
      <c r="Q49">
        <f>'SRC2'!P49*'SRC2'!CH49</f>
        <v>0</v>
      </c>
      <c r="R49">
        <f>'SRC2'!Q49*'SRC2'!CI49</f>
        <v>0</v>
      </c>
      <c r="S49">
        <f>'SRC2'!R49*'SRC2'!CJ49</f>
        <v>0</v>
      </c>
      <c r="T49">
        <f>'SRC2'!S49*'SRC2'!CK49</f>
        <v>0</v>
      </c>
      <c r="U49">
        <f>'SRC2'!T49*'SRC2'!CL49</f>
        <v>0</v>
      </c>
      <c r="V49">
        <f>'SRC2'!U49*'SRC2'!CM49</f>
        <v>0</v>
      </c>
      <c r="W49">
        <f>'SRC2'!V49*'SRC2'!CN49</f>
        <v>0</v>
      </c>
      <c r="X49">
        <f>'SRC2'!W49*'SRC2'!CO49</f>
        <v>0</v>
      </c>
      <c r="Y49">
        <f>'SRC2'!X49*'SRC2'!CP49</f>
        <v>0</v>
      </c>
      <c r="Z49">
        <f>'SRC2'!Y49*'SRC2'!CQ49</f>
        <v>0</v>
      </c>
      <c r="AA49">
        <f>'SRC2'!Z49*'SRC2'!CR49</f>
        <v>0</v>
      </c>
      <c r="AB49">
        <f>'SRC2'!AA49*'SRC2'!CS49</f>
        <v>0</v>
      </c>
      <c r="AC49">
        <f>'SRC2'!AB49*'SRC2'!CT49</f>
        <v>0</v>
      </c>
      <c r="AD49">
        <f>'SRC2'!AC49*'SRC2'!CU49</f>
        <v>0</v>
      </c>
      <c r="AE49">
        <f>'SRC2'!AD49*'SRC2'!CV49</f>
        <v>0</v>
      </c>
      <c r="AF49">
        <f>'SRC2'!AE49*'SRC2'!CW49</f>
        <v>0</v>
      </c>
      <c r="AG49">
        <f>'SRC2'!AF49*'SRC2'!CX49</f>
        <v>0</v>
      </c>
      <c r="AH49">
        <f>'SRC2'!AG49*'SRC2'!CY49</f>
        <v>0</v>
      </c>
      <c r="AI49">
        <f>'SRC2'!AH49*'SRC2'!CZ49</f>
        <v>0</v>
      </c>
      <c r="AJ49">
        <f>'SRC2'!AI49*'SRC2'!DA49</f>
        <v>0</v>
      </c>
      <c r="AK49">
        <f>'SRC2'!AJ49*'SRC2'!DB49</f>
        <v>0</v>
      </c>
      <c r="AL49">
        <f>'SRC2'!AK49*'SRC2'!DC49</f>
        <v>0</v>
      </c>
      <c r="AM49">
        <f>'SRC2'!AL49*'SRC2'!DD49</f>
        <v>0</v>
      </c>
      <c r="AN49">
        <f>'SRC2'!AM49*'SRC2'!DE49</f>
        <v>0</v>
      </c>
      <c r="AO49">
        <f>'SRC2'!AN49*'SRC2'!DF49</f>
        <v>0</v>
      </c>
      <c r="AP49">
        <f>'SRC2'!AO49*'SRC2'!DG49</f>
        <v>0</v>
      </c>
      <c r="AQ49">
        <f>'SRC2'!AP49*'SRC2'!DH49</f>
        <v>0</v>
      </c>
      <c r="AR49">
        <f>'SRC2'!AQ49*'SRC2'!DI49</f>
        <v>0</v>
      </c>
      <c r="AS49">
        <f>'SRC2'!AR49*'SRC2'!DJ49</f>
        <v>0</v>
      </c>
      <c r="AT49">
        <f>'SRC2'!AS49*'SRC2'!DK49</f>
        <v>66</v>
      </c>
      <c r="AU49">
        <f>'SRC2'!AT49*'SRC2'!DL49</f>
        <v>408</v>
      </c>
      <c r="AV49">
        <f>'SRC2'!AU49*'SRC2'!DM49</f>
        <v>1298</v>
      </c>
      <c r="AW49">
        <f>'SRC2'!AV49*'SRC2'!DN49</f>
        <v>2872.8</v>
      </c>
      <c r="AX49">
        <f>'SRC2'!AW49*'SRC2'!DO49</f>
        <v>5029.2</v>
      </c>
      <c r="AY49">
        <f>'SRC2'!AX49*'SRC2'!DP49</f>
        <v>7206.2999999999993</v>
      </c>
      <c r="AZ49">
        <f>'SRC2'!AY49*'SRC2'!DQ49</f>
        <v>8761.5</v>
      </c>
      <c r="BA49">
        <f>'SRC2'!AZ49*'SRC2'!DR49</f>
        <v>9348</v>
      </c>
      <c r="BB49">
        <f>'SRC2'!BA49*'SRC2'!DS49</f>
        <v>8686.4</v>
      </c>
      <c r="BC49">
        <f>'SRC2'!BB49*'SRC2'!DT49</f>
        <v>6682.5</v>
      </c>
      <c r="BD49">
        <f>'SRC2'!BC49*'SRC2'!DU49</f>
        <v>3724.5</v>
      </c>
      <c r="BE49">
        <f>'SRC2'!BD49*'SRC2'!DV49</f>
        <v>1221</v>
      </c>
      <c r="BF49">
        <f>'SRC2'!BE49*'SRC2'!DW49</f>
        <v>128</v>
      </c>
      <c r="BG49">
        <f>'SRC2'!BF49*'SRC2'!DX49</f>
        <v>0</v>
      </c>
      <c r="BH49">
        <f>'SRC2'!BG49*'SRC2'!DY49</f>
        <v>0</v>
      </c>
      <c r="BI49">
        <f>'SRC2'!BH49*'SRC2'!DZ49</f>
        <v>0</v>
      </c>
      <c r="BJ49">
        <f>'SRC2'!BI49*'SRC2'!EA49</f>
        <v>0</v>
      </c>
      <c r="BK49">
        <f>'SRC2'!BJ49*'SRC2'!EB49</f>
        <v>0</v>
      </c>
      <c r="BL49">
        <f>'SRC2'!BK49*'SRC2'!EC49</f>
        <v>0</v>
      </c>
      <c r="BM49">
        <f>'SRC2'!BL49*'SRC2'!ED49</f>
        <v>0</v>
      </c>
      <c r="BN49">
        <f>'SRC2'!BM49*'SRC2'!EE49</f>
        <v>0</v>
      </c>
      <c r="BO49">
        <f>'SRC2'!BN49*'SRC2'!EF49</f>
        <v>0</v>
      </c>
      <c r="BP49">
        <f>'SRC2'!BO49*'SRC2'!EG49</f>
        <v>0</v>
      </c>
      <c r="BQ49">
        <f>'SRC2'!BP49*'SRC2'!EH49</f>
        <v>0</v>
      </c>
      <c r="BR49">
        <f>'SRC2'!BQ49*'SRC2'!EI49</f>
        <v>0</v>
      </c>
      <c r="BS49">
        <f>'SRC2'!BR49*'SRC2'!EJ49</f>
        <v>0</v>
      </c>
      <c r="BT49">
        <f>'SRC2'!BS49*'SRC2'!EK49</f>
        <v>0</v>
      </c>
    </row>
    <row r="50" spans="1:72" x14ac:dyDescent="0.2">
      <c r="A50" s="3" t="str">
        <f>'SRC2'!A50</f>
        <v>M1  4</v>
      </c>
      <c r="B50" s="4">
        <f>SUM(C50:BT50)/SUM('SRC2'!BT50:'SRC2'!EK50)/1000</f>
        <v>0.60015784215784207</v>
      </c>
      <c r="C50">
        <f>'SRC2'!B50*'SRC2'!BT50</f>
        <v>0</v>
      </c>
      <c r="D50">
        <f>'SRC2'!C50*'SRC2'!BU50</f>
        <v>0</v>
      </c>
      <c r="E50">
        <f>'SRC2'!D50*'SRC2'!BV50</f>
        <v>0</v>
      </c>
      <c r="F50">
        <f>'SRC2'!E50*'SRC2'!BW50</f>
        <v>0</v>
      </c>
      <c r="G50">
        <f>'SRC2'!F50*'SRC2'!BX50</f>
        <v>0</v>
      </c>
      <c r="H50">
        <f>'SRC2'!G50*'SRC2'!BY50</f>
        <v>0</v>
      </c>
      <c r="I50">
        <f>'SRC2'!H50*'SRC2'!BZ50</f>
        <v>0</v>
      </c>
      <c r="J50">
        <f>'SRC2'!I50*'SRC2'!CA50</f>
        <v>0</v>
      </c>
      <c r="K50">
        <f>'SRC2'!J50*'SRC2'!CB50</f>
        <v>0</v>
      </c>
      <c r="L50">
        <f>'SRC2'!K50*'SRC2'!CC50</f>
        <v>0</v>
      </c>
      <c r="M50">
        <f>'SRC2'!L50*'SRC2'!CD50</f>
        <v>0</v>
      </c>
      <c r="N50">
        <f>'SRC2'!M50*'SRC2'!CE50</f>
        <v>0</v>
      </c>
      <c r="O50">
        <f>'SRC2'!N50*'SRC2'!CF50</f>
        <v>0</v>
      </c>
      <c r="P50">
        <f>'SRC2'!O50*'SRC2'!CG50</f>
        <v>0</v>
      </c>
      <c r="Q50">
        <f>'SRC2'!P50*'SRC2'!CH50</f>
        <v>0</v>
      </c>
      <c r="R50">
        <f>'SRC2'!Q50*'SRC2'!CI50</f>
        <v>0</v>
      </c>
      <c r="S50">
        <f>'SRC2'!R50*'SRC2'!CJ50</f>
        <v>0</v>
      </c>
      <c r="T50">
        <f>'SRC2'!S50*'SRC2'!CK50</f>
        <v>0</v>
      </c>
      <c r="U50">
        <f>'SRC2'!T50*'SRC2'!CL50</f>
        <v>0</v>
      </c>
      <c r="V50">
        <f>'SRC2'!U50*'SRC2'!CM50</f>
        <v>0</v>
      </c>
      <c r="W50">
        <f>'SRC2'!V50*'SRC2'!CN50</f>
        <v>0</v>
      </c>
      <c r="X50">
        <f>'SRC2'!W50*'SRC2'!CO50</f>
        <v>0</v>
      </c>
      <c r="Y50">
        <f>'SRC2'!X50*'SRC2'!CP50</f>
        <v>0</v>
      </c>
      <c r="Z50">
        <f>'SRC2'!Y50*'SRC2'!CQ50</f>
        <v>0</v>
      </c>
      <c r="AA50">
        <f>'SRC2'!Z50*'SRC2'!CR50</f>
        <v>0</v>
      </c>
      <c r="AB50">
        <f>'SRC2'!AA50*'SRC2'!CS50</f>
        <v>0</v>
      </c>
      <c r="AC50">
        <f>'SRC2'!AB50*'SRC2'!CT50</f>
        <v>0</v>
      </c>
      <c r="AD50">
        <f>'SRC2'!AC50*'SRC2'!CU50</f>
        <v>0</v>
      </c>
      <c r="AE50">
        <f>'SRC2'!AD50*'SRC2'!CV50</f>
        <v>0</v>
      </c>
      <c r="AF50">
        <f>'SRC2'!AE50*'SRC2'!CW50</f>
        <v>0</v>
      </c>
      <c r="AG50">
        <f>'SRC2'!AF50*'SRC2'!CX50</f>
        <v>0</v>
      </c>
      <c r="AH50">
        <f>'SRC2'!AG50*'SRC2'!CY50</f>
        <v>0</v>
      </c>
      <c r="AI50">
        <f>'SRC2'!AH50*'SRC2'!CZ50</f>
        <v>0</v>
      </c>
      <c r="AJ50">
        <f>'SRC2'!AI50*'SRC2'!DA50</f>
        <v>0</v>
      </c>
      <c r="AK50">
        <f>'SRC2'!AJ50*'SRC2'!DB50</f>
        <v>0</v>
      </c>
      <c r="AL50">
        <f>'SRC2'!AK50*'SRC2'!DC50</f>
        <v>0</v>
      </c>
      <c r="AM50">
        <f>'SRC2'!AL50*'SRC2'!DD50</f>
        <v>0</v>
      </c>
      <c r="AN50">
        <f>'SRC2'!AM50*'SRC2'!DE50</f>
        <v>0</v>
      </c>
      <c r="AO50">
        <f>'SRC2'!AN50*'SRC2'!DF50</f>
        <v>0</v>
      </c>
      <c r="AP50">
        <f>'SRC2'!AO50*'SRC2'!DG50</f>
        <v>0</v>
      </c>
      <c r="AQ50">
        <f>'SRC2'!AP50*'SRC2'!DH50</f>
        <v>0</v>
      </c>
      <c r="AR50">
        <f>'SRC2'!AQ50*'SRC2'!DI50</f>
        <v>0</v>
      </c>
      <c r="AS50">
        <f>'SRC2'!AR50*'SRC2'!DJ50</f>
        <v>19</v>
      </c>
      <c r="AT50">
        <f>'SRC2'!AS50*'SRC2'!DK50</f>
        <v>132</v>
      </c>
      <c r="AU50">
        <f>'SRC2'!AT50*'SRC2'!DL50</f>
        <v>484.5</v>
      </c>
      <c r="AV50">
        <f>'SRC2'!AU50*'SRC2'!DM50</f>
        <v>1239</v>
      </c>
      <c r="AW50">
        <f>'SRC2'!AV50*'SRC2'!DN50</f>
        <v>2530.8000000000002</v>
      </c>
      <c r="AX50">
        <f>'SRC2'!AW50*'SRC2'!DO50</f>
        <v>4237.2</v>
      </c>
      <c r="AY50">
        <f>'SRC2'!AX50*'SRC2'!DP50</f>
        <v>6012.9</v>
      </c>
      <c r="AZ50">
        <f>'SRC2'!AY50*'SRC2'!DQ50</f>
        <v>7487.0999999999995</v>
      </c>
      <c r="BA50">
        <f>'SRC2'!AZ50*'SRC2'!DR50</f>
        <v>8487</v>
      </c>
      <c r="BB50">
        <f>'SRC2'!BA50*'SRC2'!DS50</f>
        <v>8828.8000000000011</v>
      </c>
      <c r="BC50">
        <f>'SRC2'!BB50*'SRC2'!DT50</f>
        <v>8167.5</v>
      </c>
      <c r="BD50">
        <f>'SRC2'!BC50*'SRC2'!DU50</f>
        <v>6494</v>
      </c>
      <c r="BE50">
        <f>'SRC2'!BD50*'SRC2'!DV50</f>
        <v>3996</v>
      </c>
      <c r="BF50">
        <f>'SRC2'!BE50*'SRC2'!DW50</f>
        <v>1664</v>
      </c>
      <c r="BG50">
        <f>'SRC2'!BF50*'SRC2'!DX50</f>
        <v>296</v>
      </c>
      <c r="BH50">
        <f>'SRC2'!BG50*'SRC2'!DY50</f>
        <v>0</v>
      </c>
      <c r="BI50">
        <f>'SRC2'!BH50*'SRC2'!DZ50</f>
        <v>0</v>
      </c>
      <c r="BJ50">
        <f>'SRC2'!BI50*'SRC2'!EA50</f>
        <v>0</v>
      </c>
      <c r="BK50">
        <f>'SRC2'!BJ50*'SRC2'!EB50</f>
        <v>0</v>
      </c>
      <c r="BL50">
        <f>'SRC2'!BK50*'SRC2'!EC50</f>
        <v>0</v>
      </c>
      <c r="BM50">
        <f>'SRC2'!BL50*'SRC2'!ED50</f>
        <v>0</v>
      </c>
      <c r="BN50">
        <f>'SRC2'!BM50*'SRC2'!EE50</f>
        <v>0</v>
      </c>
      <c r="BO50">
        <f>'SRC2'!BN50*'SRC2'!EF50</f>
        <v>0</v>
      </c>
      <c r="BP50">
        <f>'SRC2'!BO50*'SRC2'!EG50</f>
        <v>0</v>
      </c>
      <c r="BQ50">
        <f>'SRC2'!BP50*'SRC2'!EH50</f>
        <v>0</v>
      </c>
      <c r="BR50">
        <f>'SRC2'!BQ50*'SRC2'!EI50</f>
        <v>0</v>
      </c>
      <c r="BS50">
        <f>'SRC2'!BR50*'SRC2'!EJ50</f>
        <v>0</v>
      </c>
      <c r="BT50">
        <f>'SRC2'!BS50*'SRC2'!EK50</f>
        <v>0</v>
      </c>
    </row>
    <row r="51" spans="1:72" x14ac:dyDescent="0.2">
      <c r="A51" s="3" t="str">
        <f>'SRC2'!A51</f>
        <v>M1  5</v>
      </c>
      <c r="B51" s="4">
        <f>SUM(C51:BT51)/SUM('SRC2'!BT51:'SRC2'!EK51)/1000</f>
        <v>0.52846253746253746</v>
      </c>
      <c r="C51">
        <f>'SRC2'!B51*'SRC2'!BT51</f>
        <v>0</v>
      </c>
      <c r="D51">
        <f>'SRC2'!C51*'SRC2'!BU51</f>
        <v>0</v>
      </c>
      <c r="E51">
        <f>'SRC2'!D51*'SRC2'!BV51</f>
        <v>0</v>
      </c>
      <c r="F51">
        <f>'SRC2'!E51*'SRC2'!BW51</f>
        <v>0</v>
      </c>
      <c r="G51">
        <f>'SRC2'!F51*'SRC2'!BX51</f>
        <v>0</v>
      </c>
      <c r="H51">
        <f>'SRC2'!G51*'SRC2'!BY51</f>
        <v>0</v>
      </c>
      <c r="I51">
        <f>'SRC2'!H51*'SRC2'!BZ51</f>
        <v>0</v>
      </c>
      <c r="J51">
        <f>'SRC2'!I51*'SRC2'!CA51</f>
        <v>0</v>
      </c>
      <c r="K51">
        <f>'SRC2'!J51*'SRC2'!CB51</f>
        <v>0</v>
      </c>
      <c r="L51">
        <f>'SRC2'!K51*'SRC2'!CC51</f>
        <v>0</v>
      </c>
      <c r="M51">
        <f>'SRC2'!L51*'SRC2'!CD51</f>
        <v>0</v>
      </c>
      <c r="N51">
        <f>'SRC2'!M51*'SRC2'!CE51</f>
        <v>0</v>
      </c>
      <c r="O51">
        <f>'SRC2'!N51*'SRC2'!CF51</f>
        <v>0</v>
      </c>
      <c r="P51">
        <f>'SRC2'!O51*'SRC2'!CG51</f>
        <v>0</v>
      </c>
      <c r="Q51">
        <f>'SRC2'!P51*'SRC2'!CH51</f>
        <v>0</v>
      </c>
      <c r="R51">
        <f>'SRC2'!Q51*'SRC2'!CI51</f>
        <v>0</v>
      </c>
      <c r="S51">
        <f>'SRC2'!R51*'SRC2'!CJ51</f>
        <v>0</v>
      </c>
      <c r="T51">
        <f>'SRC2'!S51*'SRC2'!CK51</f>
        <v>0</v>
      </c>
      <c r="U51">
        <f>'SRC2'!T51*'SRC2'!CL51</f>
        <v>0</v>
      </c>
      <c r="V51">
        <f>'SRC2'!U51*'SRC2'!CM51</f>
        <v>0</v>
      </c>
      <c r="W51">
        <f>'SRC2'!V51*'SRC2'!CN51</f>
        <v>0</v>
      </c>
      <c r="X51">
        <f>'SRC2'!W51*'SRC2'!CO51</f>
        <v>0</v>
      </c>
      <c r="Y51">
        <f>'SRC2'!X51*'SRC2'!CP51</f>
        <v>0</v>
      </c>
      <c r="Z51">
        <f>'SRC2'!Y51*'SRC2'!CQ51</f>
        <v>0</v>
      </c>
      <c r="AA51">
        <f>'SRC2'!Z51*'SRC2'!CR51</f>
        <v>0</v>
      </c>
      <c r="AB51">
        <f>'SRC2'!AA51*'SRC2'!CS51</f>
        <v>0</v>
      </c>
      <c r="AC51">
        <f>'SRC2'!AB51*'SRC2'!CT51</f>
        <v>0</v>
      </c>
      <c r="AD51">
        <f>'SRC2'!AC51*'SRC2'!CU51</f>
        <v>0</v>
      </c>
      <c r="AE51">
        <f>'SRC2'!AD51*'SRC2'!CV51</f>
        <v>0</v>
      </c>
      <c r="AF51">
        <f>'SRC2'!AE51*'SRC2'!CW51</f>
        <v>0</v>
      </c>
      <c r="AG51">
        <f>'SRC2'!AF51*'SRC2'!CX51</f>
        <v>0</v>
      </c>
      <c r="AH51">
        <f>'SRC2'!AG51*'SRC2'!CY51</f>
        <v>0</v>
      </c>
      <c r="AI51">
        <f>'SRC2'!AH51*'SRC2'!CZ51</f>
        <v>0</v>
      </c>
      <c r="AJ51">
        <f>'SRC2'!AI51*'SRC2'!DA51</f>
        <v>0</v>
      </c>
      <c r="AK51">
        <f>'SRC2'!AJ51*'SRC2'!DB51</f>
        <v>0</v>
      </c>
      <c r="AL51">
        <f>'SRC2'!AK51*'SRC2'!DC51</f>
        <v>0</v>
      </c>
      <c r="AM51">
        <f>'SRC2'!AL51*'SRC2'!DD51</f>
        <v>0</v>
      </c>
      <c r="AN51">
        <f>'SRC2'!AM51*'SRC2'!DE51</f>
        <v>0</v>
      </c>
      <c r="AO51">
        <f>'SRC2'!AN51*'SRC2'!DF51</f>
        <v>0</v>
      </c>
      <c r="AP51">
        <f>'SRC2'!AO51*'SRC2'!DG51</f>
        <v>0</v>
      </c>
      <c r="AQ51">
        <f>'SRC2'!AP51*'SRC2'!DH51</f>
        <v>0</v>
      </c>
      <c r="AR51">
        <f>'SRC2'!AQ51*'SRC2'!DI51</f>
        <v>0</v>
      </c>
      <c r="AS51">
        <f>'SRC2'!AR51*'SRC2'!DJ51</f>
        <v>19</v>
      </c>
      <c r="AT51">
        <f>'SRC2'!AS51*'SRC2'!DK51</f>
        <v>132</v>
      </c>
      <c r="AU51">
        <f>'SRC2'!AT51*'SRC2'!DL51</f>
        <v>586.5</v>
      </c>
      <c r="AV51">
        <f>'SRC2'!AU51*'SRC2'!DM51</f>
        <v>1593</v>
      </c>
      <c r="AW51">
        <f>'SRC2'!AV51*'SRC2'!DN51</f>
        <v>3283.2</v>
      </c>
      <c r="AX51">
        <f>'SRC2'!AW51*'SRC2'!DO51</f>
        <v>5425.2</v>
      </c>
      <c r="AY51">
        <f>'SRC2'!AX51*'SRC2'!DP51</f>
        <v>7481.7000000000007</v>
      </c>
      <c r="AZ51">
        <f>'SRC2'!AY51*'SRC2'!DQ51</f>
        <v>8761.5</v>
      </c>
      <c r="BA51">
        <f>'SRC2'!AZ51*'SRC2'!DR51</f>
        <v>8917.5</v>
      </c>
      <c r="BB51">
        <f>'SRC2'!BA51*'SRC2'!DS51</f>
        <v>7832</v>
      </c>
      <c r="BC51">
        <f>'SRC2'!BB51*'SRC2'!DT51</f>
        <v>5527.5</v>
      </c>
      <c r="BD51">
        <f>'SRC2'!BC51*'SRC2'!DU51</f>
        <v>2674</v>
      </c>
      <c r="BE51">
        <f>'SRC2'!BD51*'SRC2'!DV51</f>
        <v>666</v>
      </c>
      <c r="BF51">
        <f>'SRC2'!BE51*'SRC2'!DW51</f>
        <v>0</v>
      </c>
      <c r="BG51">
        <f>'SRC2'!BF51*'SRC2'!DX51</f>
        <v>0</v>
      </c>
      <c r="BH51">
        <f>'SRC2'!BG51*'SRC2'!DY51</f>
        <v>0</v>
      </c>
      <c r="BI51">
        <f>'SRC2'!BH51*'SRC2'!DZ51</f>
        <v>0</v>
      </c>
      <c r="BJ51">
        <f>'SRC2'!BI51*'SRC2'!EA51</f>
        <v>0</v>
      </c>
      <c r="BK51">
        <f>'SRC2'!BJ51*'SRC2'!EB51</f>
        <v>0</v>
      </c>
      <c r="BL51">
        <f>'SRC2'!BK51*'SRC2'!EC51</f>
        <v>0</v>
      </c>
      <c r="BM51">
        <f>'SRC2'!BL51*'SRC2'!ED51</f>
        <v>0</v>
      </c>
      <c r="BN51">
        <f>'SRC2'!BM51*'SRC2'!EE51</f>
        <v>0</v>
      </c>
      <c r="BO51">
        <f>'SRC2'!BN51*'SRC2'!EF51</f>
        <v>0</v>
      </c>
      <c r="BP51">
        <f>'SRC2'!BO51*'SRC2'!EG51</f>
        <v>0</v>
      </c>
      <c r="BQ51">
        <f>'SRC2'!BP51*'SRC2'!EH51</f>
        <v>0</v>
      </c>
      <c r="BR51">
        <f>'SRC2'!BQ51*'SRC2'!EI51</f>
        <v>0</v>
      </c>
      <c r="BS51">
        <f>'SRC2'!BR51*'SRC2'!EJ51</f>
        <v>0</v>
      </c>
      <c r="BT51">
        <f>'SRC2'!BS51*'SRC2'!EK51</f>
        <v>0</v>
      </c>
    </row>
    <row r="52" spans="1:72" x14ac:dyDescent="0.2">
      <c r="A52" s="3" t="str">
        <f>'SRC2'!A52</f>
        <v>M1  1</v>
      </c>
      <c r="B52" s="4">
        <f>SUM(C52:BT52)/SUM('SRC2'!BT52:'SRC2'!EK52)/1000</f>
        <v>0.57424200000000003</v>
      </c>
      <c r="C52">
        <f>'SRC2'!B52*'SRC2'!BT52</f>
        <v>0</v>
      </c>
      <c r="D52">
        <f>'SRC2'!C52*'SRC2'!BU52</f>
        <v>0</v>
      </c>
      <c r="E52">
        <f>'SRC2'!D52*'SRC2'!BV52</f>
        <v>0</v>
      </c>
      <c r="F52">
        <f>'SRC2'!E52*'SRC2'!BW52</f>
        <v>0</v>
      </c>
      <c r="G52">
        <f>'SRC2'!F52*'SRC2'!BX52</f>
        <v>0</v>
      </c>
      <c r="H52">
        <f>'SRC2'!G52*'SRC2'!BY52</f>
        <v>0</v>
      </c>
      <c r="I52">
        <f>'SRC2'!H52*'SRC2'!BZ52</f>
        <v>0</v>
      </c>
      <c r="J52">
        <f>'SRC2'!I52*'SRC2'!CA52</f>
        <v>0</v>
      </c>
      <c r="K52">
        <f>'SRC2'!J52*'SRC2'!CB52</f>
        <v>0</v>
      </c>
      <c r="L52">
        <f>'SRC2'!K52*'SRC2'!CC52</f>
        <v>0</v>
      </c>
      <c r="M52">
        <f>'SRC2'!L52*'SRC2'!CD52</f>
        <v>0</v>
      </c>
      <c r="N52">
        <f>'SRC2'!M52*'SRC2'!CE52</f>
        <v>0</v>
      </c>
      <c r="O52">
        <f>'SRC2'!N52*'SRC2'!CF52</f>
        <v>0</v>
      </c>
      <c r="P52">
        <f>'SRC2'!O52*'SRC2'!CG52</f>
        <v>0</v>
      </c>
      <c r="Q52">
        <f>'SRC2'!P52*'SRC2'!CH52</f>
        <v>0</v>
      </c>
      <c r="R52">
        <f>'SRC2'!Q52*'SRC2'!CI52</f>
        <v>0</v>
      </c>
      <c r="S52">
        <f>'SRC2'!R52*'SRC2'!CJ52</f>
        <v>0</v>
      </c>
      <c r="T52">
        <f>'SRC2'!S52*'SRC2'!CK52</f>
        <v>0</v>
      </c>
      <c r="U52">
        <f>'SRC2'!T52*'SRC2'!CL52</f>
        <v>0</v>
      </c>
      <c r="V52">
        <f>'SRC2'!U52*'SRC2'!CM52</f>
        <v>0</v>
      </c>
      <c r="W52">
        <f>'SRC2'!V52*'SRC2'!CN52</f>
        <v>0</v>
      </c>
      <c r="X52">
        <f>'SRC2'!W52*'SRC2'!CO52</f>
        <v>0</v>
      </c>
      <c r="Y52">
        <f>'SRC2'!X52*'SRC2'!CP52</f>
        <v>0</v>
      </c>
      <c r="Z52">
        <f>'SRC2'!Y52*'SRC2'!CQ52</f>
        <v>0</v>
      </c>
      <c r="AA52">
        <f>'SRC2'!Z52*'SRC2'!CR52</f>
        <v>0</v>
      </c>
      <c r="AB52">
        <f>'SRC2'!AA52*'SRC2'!CS52</f>
        <v>0</v>
      </c>
      <c r="AC52">
        <f>'SRC2'!AB52*'SRC2'!CT52</f>
        <v>0</v>
      </c>
      <c r="AD52">
        <f>'SRC2'!AC52*'SRC2'!CU52</f>
        <v>0</v>
      </c>
      <c r="AE52">
        <f>'SRC2'!AD52*'SRC2'!CV52</f>
        <v>0</v>
      </c>
      <c r="AF52">
        <f>'SRC2'!AE52*'SRC2'!CW52</f>
        <v>0</v>
      </c>
      <c r="AG52">
        <f>'SRC2'!AF52*'SRC2'!CX52</f>
        <v>0</v>
      </c>
      <c r="AH52">
        <f>'SRC2'!AG52*'SRC2'!CY52</f>
        <v>0</v>
      </c>
      <c r="AI52">
        <f>'SRC2'!AH52*'SRC2'!CZ52</f>
        <v>0</v>
      </c>
      <c r="AJ52">
        <f>'SRC2'!AI52*'SRC2'!DA52</f>
        <v>0</v>
      </c>
      <c r="AK52">
        <f>'SRC2'!AJ52*'SRC2'!DB52</f>
        <v>0</v>
      </c>
      <c r="AL52">
        <f>'SRC2'!AK52*'SRC2'!DC52</f>
        <v>0</v>
      </c>
      <c r="AM52">
        <f>'SRC2'!AL52*'SRC2'!DD52</f>
        <v>0</v>
      </c>
      <c r="AN52">
        <f>'SRC2'!AM52*'SRC2'!DE52</f>
        <v>0</v>
      </c>
      <c r="AO52">
        <f>'SRC2'!AN52*'SRC2'!DF52</f>
        <v>0</v>
      </c>
      <c r="AP52">
        <f>'SRC2'!AO52*'SRC2'!DG52</f>
        <v>0</v>
      </c>
      <c r="AQ52">
        <f>'SRC2'!AP52*'SRC2'!DH52</f>
        <v>0</v>
      </c>
      <c r="AR52">
        <f>'SRC2'!AQ52*'SRC2'!DI52</f>
        <v>0</v>
      </c>
      <c r="AS52">
        <f>'SRC2'!AR52*'SRC2'!DJ52</f>
        <v>0</v>
      </c>
      <c r="AT52">
        <f>'SRC2'!AS52*'SRC2'!DK52</f>
        <v>88</v>
      </c>
      <c r="AU52">
        <f>'SRC2'!AT52*'SRC2'!DL52</f>
        <v>408</v>
      </c>
      <c r="AV52">
        <f>'SRC2'!AU52*'SRC2'!DM52</f>
        <v>1180</v>
      </c>
      <c r="AW52">
        <f>'SRC2'!AV52*'SRC2'!DN52</f>
        <v>2599.1999999999998</v>
      </c>
      <c r="AX52">
        <f>'SRC2'!AW52*'SRC2'!DO52</f>
        <v>4554</v>
      </c>
      <c r="AY52">
        <f>'SRC2'!AX52*'SRC2'!DP52</f>
        <v>6655.5</v>
      </c>
      <c r="AZ52">
        <f>'SRC2'!AY52*'SRC2'!DQ52</f>
        <v>8336.6999999999989</v>
      </c>
      <c r="BA52">
        <f>'SRC2'!AZ52*'SRC2'!DR52</f>
        <v>9286.5</v>
      </c>
      <c r="BB52">
        <f>'SRC2'!BA52*'SRC2'!DS52</f>
        <v>9184.8000000000011</v>
      </c>
      <c r="BC52">
        <f>'SRC2'!BB52*'SRC2'!DT52</f>
        <v>7672.5000000000009</v>
      </c>
      <c r="BD52">
        <f>'SRC2'!BC52*'SRC2'!DU52</f>
        <v>4966</v>
      </c>
      <c r="BE52">
        <f>'SRC2'!BD52*'SRC2'!DV52</f>
        <v>2109</v>
      </c>
      <c r="BF52">
        <f>'SRC2'!BE52*'SRC2'!DW52</f>
        <v>384</v>
      </c>
      <c r="BG52">
        <f>'SRC2'!BF52*'SRC2'!DX52</f>
        <v>0</v>
      </c>
      <c r="BH52">
        <f>'SRC2'!BG52*'SRC2'!DY52</f>
        <v>0</v>
      </c>
      <c r="BI52">
        <f>'SRC2'!BH52*'SRC2'!DZ52</f>
        <v>0</v>
      </c>
      <c r="BJ52">
        <f>'SRC2'!BI52*'SRC2'!EA52</f>
        <v>0</v>
      </c>
      <c r="BK52">
        <f>'SRC2'!BJ52*'SRC2'!EB52</f>
        <v>0</v>
      </c>
      <c r="BL52">
        <f>'SRC2'!BK52*'SRC2'!EC52</f>
        <v>0</v>
      </c>
      <c r="BM52">
        <f>'SRC2'!BL52*'SRC2'!ED52</f>
        <v>0</v>
      </c>
      <c r="BN52">
        <f>'SRC2'!BM52*'SRC2'!EE52</f>
        <v>0</v>
      </c>
      <c r="BO52">
        <f>'SRC2'!BN52*'SRC2'!EF52</f>
        <v>0</v>
      </c>
      <c r="BP52">
        <f>'SRC2'!BO52*'SRC2'!EG52</f>
        <v>0</v>
      </c>
      <c r="BQ52">
        <f>'SRC2'!BP52*'SRC2'!EH52</f>
        <v>0</v>
      </c>
      <c r="BR52">
        <f>'SRC2'!BQ52*'SRC2'!EI52</f>
        <v>0</v>
      </c>
      <c r="BS52">
        <f>'SRC2'!BR52*'SRC2'!EJ52</f>
        <v>0</v>
      </c>
      <c r="BT52">
        <f>'SRC2'!BS52*'SRC2'!EK52</f>
        <v>0</v>
      </c>
    </row>
    <row r="53" spans="1:72" x14ac:dyDescent="0.2">
      <c r="A53" s="3" t="str">
        <f>'SRC2'!A53</f>
        <v>M1  2</v>
      </c>
      <c r="B53" s="4">
        <f>SUM(C53:BT53)/SUM('SRC2'!BT53:'SRC2'!EK53)/1000</f>
        <v>0.51428499999999999</v>
      </c>
      <c r="C53">
        <f>'SRC2'!B53*'SRC2'!BT53</f>
        <v>0</v>
      </c>
      <c r="D53">
        <f>'SRC2'!C53*'SRC2'!BU53</f>
        <v>0</v>
      </c>
      <c r="E53">
        <f>'SRC2'!D53*'SRC2'!BV53</f>
        <v>0</v>
      </c>
      <c r="F53">
        <f>'SRC2'!E53*'SRC2'!BW53</f>
        <v>0</v>
      </c>
      <c r="G53">
        <f>'SRC2'!F53*'SRC2'!BX53</f>
        <v>0</v>
      </c>
      <c r="H53">
        <f>'SRC2'!G53*'SRC2'!BY53</f>
        <v>0</v>
      </c>
      <c r="I53">
        <f>'SRC2'!H53*'SRC2'!BZ53</f>
        <v>0</v>
      </c>
      <c r="J53">
        <f>'SRC2'!I53*'SRC2'!CA53</f>
        <v>0</v>
      </c>
      <c r="K53">
        <f>'SRC2'!J53*'SRC2'!CB53</f>
        <v>0</v>
      </c>
      <c r="L53">
        <f>'SRC2'!K53*'SRC2'!CC53</f>
        <v>0</v>
      </c>
      <c r="M53">
        <f>'SRC2'!L53*'SRC2'!CD53</f>
        <v>0</v>
      </c>
      <c r="N53">
        <f>'SRC2'!M53*'SRC2'!CE53</f>
        <v>0</v>
      </c>
      <c r="O53">
        <f>'SRC2'!N53*'SRC2'!CF53</f>
        <v>0</v>
      </c>
      <c r="P53">
        <f>'SRC2'!O53*'SRC2'!CG53</f>
        <v>0</v>
      </c>
      <c r="Q53">
        <f>'SRC2'!P53*'SRC2'!CH53</f>
        <v>0</v>
      </c>
      <c r="R53">
        <f>'SRC2'!Q53*'SRC2'!CI53</f>
        <v>0</v>
      </c>
      <c r="S53">
        <f>'SRC2'!R53*'SRC2'!CJ53</f>
        <v>0</v>
      </c>
      <c r="T53">
        <f>'SRC2'!S53*'SRC2'!CK53</f>
        <v>0</v>
      </c>
      <c r="U53">
        <f>'SRC2'!T53*'SRC2'!CL53</f>
        <v>0</v>
      </c>
      <c r="V53">
        <f>'SRC2'!U53*'SRC2'!CM53</f>
        <v>0</v>
      </c>
      <c r="W53">
        <f>'SRC2'!V53*'SRC2'!CN53</f>
        <v>0</v>
      </c>
      <c r="X53">
        <f>'SRC2'!W53*'SRC2'!CO53</f>
        <v>0</v>
      </c>
      <c r="Y53">
        <f>'SRC2'!X53*'SRC2'!CP53</f>
        <v>0</v>
      </c>
      <c r="Z53">
        <f>'SRC2'!Y53*'SRC2'!CQ53</f>
        <v>0</v>
      </c>
      <c r="AA53">
        <f>'SRC2'!Z53*'SRC2'!CR53</f>
        <v>0</v>
      </c>
      <c r="AB53">
        <f>'SRC2'!AA53*'SRC2'!CS53</f>
        <v>0</v>
      </c>
      <c r="AC53">
        <f>'SRC2'!AB53*'SRC2'!CT53</f>
        <v>0</v>
      </c>
      <c r="AD53">
        <f>'SRC2'!AC53*'SRC2'!CU53</f>
        <v>0</v>
      </c>
      <c r="AE53">
        <f>'SRC2'!AD53*'SRC2'!CV53</f>
        <v>0</v>
      </c>
      <c r="AF53">
        <f>'SRC2'!AE53*'SRC2'!CW53</f>
        <v>0</v>
      </c>
      <c r="AG53">
        <f>'SRC2'!AF53*'SRC2'!CX53</f>
        <v>0</v>
      </c>
      <c r="AH53">
        <f>'SRC2'!AG53*'SRC2'!CY53</f>
        <v>0</v>
      </c>
      <c r="AI53">
        <f>'SRC2'!AH53*'SRC2'!CZ53</f>
        <v>0</v>
      </c>
      <c r="AJ53">
        <f>'SRC2'!AI53*'SRC2'!DA53</f>
        <v>0</v>
      </c>
      <c r="AK53">
        <f>'SRC2'!AJ53*'SRC2'!DB53</f>
        <v>0</v>
      </c>
      <c r="AL53">
        <f>'SRC2'!AK53*'SRC2'!DC53</f>
        <v>0</v>
      </c>
      <c r="AM53">
        <f>'SRC2'!AL53*'SRC2'!DD53</f>
        <v>0</v>
      </c>
      <c r="AN53">
        <f>'SRC2'!AM53*'SRC2'!DE53</f>
        <v>0</v>
      </c>
      <c r="AO53">
        <f>'SRC2'!AN53*'SRC2'!DF53</f>
        <v>0</v>
      </c>
      <c r="AP53">
        <f>'SRC2'!AO53*'SRC2'!DG53</f>
        <v>0</v>
      </c>
      <c r="AQ53">
        <f>'SRC2'!AP53*'SRC2'!DH53</f>
        <v>0</v>
      </c>
      <c r="AR53">
        <f>'SRC2'!AQ53*'SRC2'!DI53</f>
        <v>0</v>
      </c>
      <c r="AS53">
        <f>'SRC2'!AR53*'SRC2'!DJ53</f>
        <v>0</v>
      </c>
      <c r="AT53">
        <f>'SRC2'!AS53*'SRC2'!DK53</f>
        <v>43.999999999999993</v>
      </c>
      <c r="AU53">
        <f>'SRC2'!AT53*'SRC2'!DL53</f>
        <v>382.49999999999994</v>
      </c>
      <c r="AV53">
        <f>'SRC2'!AU53*'SRC2'!DM53</f>
        <v>1386.4999999999998</v>
      </c>
      <c r="AW53">
        <f>'SRC2'!AV53*'SRC2'!DN53</f>
        <v>3317.3999999999992</v>
      </c>
      <c r="AX53">
        <f>'SRC2'!AW53*'SRC2'!DO53</f>
        <v>5979.5999999999995</v>
      </c>
      <c r="AY53">
        <f>'SRC2'!AX53*'SRC2'!DP53</f>
        <v>8491.4999999999982</v>
      </c>
      <c r="AZ53">
        <f>'SRC2'!AY53*'SRC2'!DQ53</f>
        <v>9876.5999999999985</v>
      </c>
      <c r="BA53">
        <f>'SRC2'!AZ53*'SRC2'!DR53</f>
        <v>9471</v>
      </c>
      <c r="BB53">
        <f>'SRC2'!BA53*'SRC2'!DS53</f>
        <v>7262.3999999999978</v>
      </c>
      <c r="BC53">
        <f>'SRC2'!BB53*'SRC2'!DT53</f>
        <v>3959.9999999999991</v>
      </c>
      <c r="BD53">
        <f>'SRC2'!BC53*'SRC2'!DU53</f>
        <v>1145.9999999999998</v>
      </c>
      <c r="BE53">
        <f>'SRC2'!BD53*'SRC2'!DV53</f>
        <v>110.99999999999999</v>
      </c>
      <c r="BF53">
        <f>'SRC2'!BE53*'SRC2'!DW53</f>
        <v>0</v>
      </c>
      <c r="BG53">
        <f>'SRC2'!BF53*'SRC2'!DX53</f>
        <v>0</v>
      </c>
      <c r="BH53">
        <f>'SRC2'!BG53*'SRC2'!DY53</f>
        <v>0</v>
      </c>
      <c r="BI53">
        <f>'SRC2'!BH53*'SRC2'!DZ53</f>
        <v>0</v>
      </c>
      <c r="BJ53">
        <f>'SRC2'!BI53*'SRC2'!EA53</f>
        <v>0</v>
      </c>
      <c r="BK53">
        <f>'SRC2'!BJ53*'SRC2'!EB53</f>
        <v>0</v>
      </c>
      <c r="BL53">
        <f>'SRC2'!BK53*'SRC2'!EC53</f>
        <v>0</v>
      </c>
      <c r="BM53">
        <f>'SRC2'!BL53*'SRC2'!ED53</f>
        <v>0</v>
      </c>
      <c r="BN53">
        <f>'SRC2'!BM53*'SRC2'!EE53</f>
        <v>0</v>
      </c>
      <c r="BO53">
        <f>'SRC2'!BN53*'SRC2'!EF53</f>
        <v>0</v>
      </c>
      <c r="BP53">
        <f>'SRC2'!BO53*'SRC2'!EG53</f>
        <v>0</v>
      </c>
      <c r="BQ53">
        <f>'SRC2'!BP53*'SRC2'!EH53</f>
        <v>0</v>
      </c>
      <c r="BR53">
        <f>'SRC2'!BQ53*'SRC2'!EI53</f>
        <v>0</v>
      </c>
      <c r="BS53">
        <f>'SRC2'!BR53*'SRC2'!EJ53</f>
        <v>0</v>
      </c>
      <c r="BT53">
        <f>'SRC2'!BS53*'SRC2'!EK53</f>
        <v>0</v>
      </c>
    </row>
    <row r="54" spans="1:72" x14ac:dyDescent="0.2">
      <c r="A54" s="3" t="str">
        <f>'SRC2'!A54</f>
        <v>M1  3</v>
      </c>
      <c r="B54" s="4">
        <f>SUM(C54:BT54)/SUM('SRC2'!BT54:'SRC2'!EK54)/1000</f>
        <v>0.560025</v>
      </c>
      <c r="C54">
        <f>'SRC2'!B54*'SRC2'!BT54</f>
        <v>0</v>
      </c>
      <c r="D54">
        <f>'SRC2'!C54*'SRC2'!BU54</f>
        <v>0</v>
      </c>
      <c r="E54">
        <f>'SRC2'!D54*'SRC2'!BV54</f>
        <v>0</v>
      </c>
      <c r="F54">
        <f>'SRC2'!E54*'SRC2'!BW54</f>
        <v>0</v>
      </c>
      <c r="G54">
        <f>'SRC2'!F54*'SRC2'!BX54</f>
        <v>0</v>
      </c>
      <c r="H54">
        <f>'SRC2'!G54*'SRC2'!BY54</f>
        <v>0</v>
      </c>
      <c r="I54">
        <f>'SRC2'!H54*'SRC2'!BZ54</f>
        <v>0</v>
      </c>
      <c r="J54">
        <f>'SRC2'!I54*'SRC2'!CA54</f>
        <v>0</v>
      </c>
      <c r="K54">
        <f>'SRC2'!J54*'SRC2'!CB54</f>
        <v>0</v>
      </c>
      <c r="L54">
        <f>'SRC2'!K54*'SRC2'!CC54</f>
        <v>0</v>
      </c>
      <c r="M54">
        <f>'SRC2'!L54*'SRC2'!CD54</f>
        <v>0</v>
      </c>
      <c r="N54">
        <f>'SRC2'!M54*'SRC2'!CE54</f>
        <v>0</v>
      </c>
      <c r="O54">
        <f>'SRC2'!N54*'SRC2'!CF54</f>
        <v>0</v>
      </c>
      <c r="P54">
        <f>'SRC2'!O54*'SRC2'!CG54</f>
        <v>0</v>
      </c>
      <c r="Q54">
        <f>'SRC2'!P54*'SRC2'!CH54</f>
        <v>0</v>
      </c>
      <c r="R54">
        <f>'SRC2'!Q54*'SRC2'!CI54</f>
        <v>0</v>
      </c>
      <c r="S54">
        <f>'SRC2'!R54*'SRC2'!CJ54</f>
        <v>0</v>
      </c>
      <c r="T54">
        <f>'SRC2'!S54*'SRC2'!CK54</f>
        <v>0</v>
      </c>
      <c r="U54">
        <f>'SRC2'!T54*'SRC2'!CL54</f>
        <v>0</v>
      </c>
      <c r="V54">
        <f>'SRC2'!U54*'SRC2'!CM54</f>
        <v>0</v>
      </c>
      <c r="W54">
        <f>'SRC2'!V54*'SRC2'!CN54</f>
        <v>0</v>
      </c>
      <c r="X54">
        <f>'SRC2'!W54*'SRC2'!CO54</f>
        <v>0</v>
      </c>
      <c r="Y54">
        <f>'SRC2'!X54*'SRC2'!CP54</f>
        <v>0</v>
      </c>
      <c r="Z54">
        <f>'SRC2'!Y54*'SRC2'!CQ54</f>
        <v>0</v>
      </c>
      <c r="AA54">
        <f>'SRC2'!Z54*'SRC2'!CR54</f>
        <v>0</v>
      </c>
      <c r="AB54">
        <f>'SRC2'!AA54*'SRC2'!CS54</f>
        <v>0</v>
      </c>
      <c r="AC54">
        <f>'SRC2'!AB54*'SRC2'!CT54</f>
        <v>0</v>
      </c>
      <c r="AD54">
        <f>'SRC2'!AC54*'SRC2'!CU54</f>
        <v>0</v>
      </c>
      <c r="AE54">
        <f>'SRC2'!AD54*'SRC2'!CV54</f>
        <v>0</v>
      </c>
      <c r="AF54">
        <f>'SRC2'!AE54*'SRC2'!CW54</f>
        <v>0</v>
      </c>
      <c r="AG54">
        <f>'SRC2'!AF54*'SRC2'!CX54</f>
        <v>0</v>
      </c>
      <c r="AH54">
        <f>'SRC2'!AG54*'SRC2'!CY54</f>
        <v>0</v>
      </c>
      <c r="AI54">
        <f>'SRC2'!AH54*'SRC2'!CZ54</f>
        <v>0</v>
      </c>
      <c r="AJ54">
        <f>'SRC2'!AI54*'SRC2'!DA54</f>
        <v>0</v>
      </c>
      <c r="AK54">
        <f>'SRC2'!AJ54*'SRC2'!DB54</f>
        <v>0</v>
      </c>
      <c r="AL54">
        <f>'SRC2'!AK54*'SRC2'!DC54</f>
        <v>0</v>
      </c>
      <c r="AM54">
        <f>'SRC2'!AL54*'SRC2'!DD54</f>
        <v>0</v>
      </c>
      <c r="AN54">
        <f>'SRC2'!AM54*'SRC2'!DE54</f>
        <v>0</v>
      </c>
      <c r="AO54">
        <f>'SRC2'!AN54*'SRC2'!DF54</f>
        <v>0</v>
      </c>
      <c r="AP54">
        <f>'SRC2'!AO54*'SRC2'!DG54</f>
        <v>0</v>
      </c>
      <c r="AQ54">
        <f>'SRC2'!AP54*'SRC2'!DH54</f>
        <v>0</v>
      </c>
      <c r="AR54">
        <f>'SRC2'!AQ54*'SRC2'!DI54</f>
        <v>0</v>
      </c>
      <c r="AS54">
        <f>'SRC2'!AR54*'SRC2'!DJ54</f>
        <v>19</v>
      </c>
      <c r="AT54">
        <f>'SRC2'!AS54*'SRC2'!DK54</f>
        <v>132</v>
      </c>
      <c r="AU54">
        <f>'SRC2'!AT54*'SRC2'!DL54</f>
        <v>561</v>
      </c>
      <c r="AV54">
        <f>'SRC2'!AU54*'SRC2'!DM54</f>
        <v>1416</v>
      </c>
      <c r="AW54">
        <f>'SRC2'!AV54*'SRC2'!DN54</f>
        <v>2872.8</v>
      </c>
      <c r="AX54">
        <f>'SRC2'!AW54*'SRC2'!DO54</f>
        <v>4831.2</v>
      </c>
      <c r="AY54">
        <f>'SRC2'!AX54*'SRC2'!DP54</f>
        <v>6747.2999999999993</v>
      </c>
      <c r="AZ54">
        <f>'SRC2'!AY54*'SRC2'!DQ54</f>
        <v>8177.4000000000005</v>
      </c>
      <c r="BA54">
        <f>'SRC2'!AZ54*'SRC2'!DR54</f>
        <v>8794.5</v>
      </c>
      <c r="BB54">
        <f>'SRC2'!BA54*'SRC2'!DS54</f>
        <v>8472.8000000000011</v>
      </c>
      <c r="BC54">
        <f>'SRC2'!BB54*'SRC2'!DT54</f>
        <v>7012.5</v>
      </c>
      <c r="BD54">
        <f>'SRC2'!BC54*'SRC2'!DU54</f>
        <v>4584</v>
      </c>
      <c r="BE54">
        <f>'SRC2'!BD54*'SRC2'!DV54</f>
        <v>1998</v>
      </c>
      <c r="BF54">
        <f>'SRC2'!BE54*'SRC2'!DW54</f>
        <v>384</v>
      </c>
      <c r="BG54">
        <f>'SRC2'!BF54*'SRC2'!DX54</f>
        <v>0</v>
      </c>
      <c r="BH54">
        <f>'SRC2'!BG54*'SRC2'!DY54</f>
        <v>0</v>
      </c>
      <c r="BI54">
        <f>'SRC2'!BH54*'SRC2'!DZ54</f>
        <v>0</v>
      </c>
      <c r="BJ54">
        <f>'SRC2'!BI54*'SRC2'!EA54</f>
        <v>0</v>
      </c>
      <c r="BK54">
        <f>'SRC2'!BJ54*'SRC2'!EB54</f>
        <v>0</v>
      </c>
      <c r="BL54">
        <f>'SRC2'!BK54*'SRC2'!EC54</f>
        <v>0</v>
      </c>
      <c r="BM54">
        <f>'SRC2'!BL54*'SRC2'!ED54</f>
        <v>0</v>
      </c>
      <c r="BN54">
        <f>'SRC2'!BM54*'SRC2'!EE54</f>
        <v>0</v>
      </c>
      <c r="BO54">
        <f>'SRC2'!BN54*'SRC2'!EF54</f>
        <v>0</v>
      </c>
      <c r="BP54">
        <f>'SRC2'!BO54*'SRC2'!EG54</f>
        <v>0</v>
      </c>
      <c r="BQ54">
        <f>'SRC2'!BP54*'SRC2'!EH54</f>
        <v>0</v>
      </c>
      <c r="BR54">
        <f>'SRC2'!BQ54*'SRC2'!EI54</f>
        <v>0</v>
      </c>
      <c r="BS54">
        <f>'SRC2'!BR54*'SRC2'!EJ54</f>
        <v>0</v>
      </c>
      <c r="BT54">
        <f>'SRC2'!BS54*'SRC2'!EK54</f>
        <v>0</v>
      </c>
    </row>
    <row r="55" spans="1:72" x14ac:dyDescent="0.2">
      <c r="A55" s="3" t="str">
        <f>'SRC2'!A55</f>
        <v>M1  4</v>
      </c>
      <c r="B55" s="4">
        <f>SUM(C55:BT55)/SUM('SRC2'!BT55:'SRC2'!EK55)/1000</f>
        <v>0.59112887112887125</v>
      </c>
      <c r="C55">
        <f>'SRC2'!B55*'SRC2'!BT55</f>
        <v>0</v>
      </c>
      <c r="D55">
        <f>'SRC2'!C55*'SRC2'!BU55</f>
        <v>0</v>
      </c>
      <c r="E55">
        <f>'SRC2'!D55*'SRC2'!BV55</f>
        <v>0</v>
      </c>
      <c r="F55">
        <f>'SRC2'!E55*'SRC2'!BW55</f>
        <v>0</v>
      </c>
      <c r="G55">
        <f>'SRC2'!F55*'SRC2'!BX55</f>
        <v>0</v>
      </c>
      <c r="H55">
        <f>'SRC2'!G55*'SRC2'!BY55</f>
        <v>0</v>
      </c>
      <c r="I55">
        <f>'SRC2'!H55*'SRC2'!BZ55</f>
        <v>0</v>
      </c>
      <c r="J55">
        <f>'SRC2'!I55*'SRC2'!CA55</f>
        <v>0</v>
      </c>
      <c r="K55">
        <f>'SRC2'!J55*'SRC2'!CB55</f>
        <v>0</v>
      </c>
      <c r="L55">
        <f>'SRC2'!K55*'SRC2'!CC55</f>
        <v>0</v>
      </c>
      <c r="M55">
        <f>'SRC2'!L55*'SRC2'!CD55</f>
        <v>0</v>
      </c>
      <c r="N55">
        <f>'SRC2'!M55*'SRC2'!CE55</f>
        <v>0</v>
      </c>
      <c r="O55">
        <f>'SRC2'!N55*'SRC2'!CF55</f>
        <v>0</v>
      </c>
      <c r="P55">
        <f>'SRC2'!O55*'SRC2'!CG55</f>
        <v>0</v>
      </c>
      <c r="Q55">
        <f>'SRC2'!P55*'SRC2'!CH55</f>
        <v>0</v>
      </c>
      <c r="R55">
        <f>'SRC2'!Q55*'SRC2'!CI55</f>
        <v>0</v>
      </c>
      <c r="S55">
        <f>'SRC2'!R55*'SRC2'!CJ55</f>
        <v>0</v>
      </c>
      <c r="T55">
        <f>'SRC2'!S55*'SRC2'!CK55</f>
        <v>0</v>
      </c>
      <c r="U55">
        <f>'SRC2'!T55*'SRC2'!CL55</f>
        <v>0</v>
      </c>
      <c r="V55">
        <f>'SRC2'!U55*'SRC2'!CM55</f>
        <v>0</v>
      </c>
      <c r="W55">
        <f>'SRC2'!V55*'SRC2'!CN55</f>
        <v>0</v>
      </c>
      <c r="X55">
        <f>'SRC2'!W55*'SRC2'!CO55</f>
        <v>0</v>
      </c>
      <c r="Y55">
        <f>'SRC2'!X55*'SRC2'!CP55</f>
        <v>0</v>
      </c>
      <c r="Z55">
        <f>'SRC2'!Y55*'SRC2'!CQ55</f>
        <v>0</v>
      </c>
      <c r="AA55">
        <f>'SRC2'!Z55*'SRC2'!CR55</f>
        <v>0</v>
      </c>
      <c r="AB55">
        <f>'SRC2'!AA55*'SRC2'!CS55</f>
        <v>0</v>
      </c>
      <c r="AC55">
        <f>'SRC2'!AB55*'SRC2'!CT55</f>
        <v>0</v>
      </c>
      <c r="AD55">
        <f>'SRC2'!AC55*'SRC2'!CU55</f>
        <v>0</v>
      </c>
      <c r="AE55">
        <f>'SRC2'!AD55*'SRC2'!CV55</f>
        <v>0</v>
      </c>
      <c r="AF55">
        <f>'SRC2'!AE55*'SRC2'!CW55</f>
        <v>0</v>
      </c>
      <c r="AG55">
        <f>'SRC2'!AF55*'SRC2'!CX55</f>
        <v>0</v>
      </c>
      <c r="AH55">
        <f>'SRC2'!AG55*'SRC2'!CY55</f>
        <v>0</v>
      </c>
      <c r="AI55">
        <f>'SRC2'!AH55*'SRC2'!CZ55</f>
        <v>0</v>
      </c>
      <c r="AJ55">
        <f>'SRC2'!AI55*'SRC2'!DA55</f>
        <v>0</v>
      </c>
      <c r="AK55">
        <f>'SRC2'!AJ55*'SRC2'!DB55</f>
        <v>0</v>
      </c>
      <c r="AL55">
        <f>'SRC2'!AK55*'SRC2'!DC55</f>
        <v>0</v>
      </c>
      <c r="AM55">
        <f>'SRC2'!AL55*'SRC2'!DD55</f>
        <v>0</v>
      </c>
      <c r="AN55">
        <f>'SRC2'!AM55*'SRC2'!DE55</f>
        <v>0</v>
      </c>
      <c r="AO55">
        <f>'SRC2'!AN55*'SRC2'!DF55</f>
        <v>0</v>
      </c>
      <c r="AP55">
        <f>'SRC2'!AO55*'SRC2'!DG55</f>
        <v>0</v>
      </c>
      <c r="AQ55">
        <f>'SRC2'!AP55*'SRC2'!DH55</f>
        <v>0</v>
      </c>
      <c r="AR55">
        <f>'SRC2'!AQ55*'SRC2'!DI55</f>
        <v>0</v>
      </c>
      <c r="AS55">
        <f>'SRC2'!AR55*'SRC2'!DJ55</f>
        <v>38</v>
      </c>
      <c r="AT55">
        <f>'SRC2'!AS55*'SRC2'!DK55</f>
        <v>220</v>
      </c>
      <c r="AU55">
        <f>'SRC2'!AT55*'SRC2'!DL55</f>
        <v>637.5</v>
      </c>
      <c r="AV55">
        <f>'SRC2'!AU55*'SRC2'!DM55</f>
        <v>1416</v>
      </c>
      <c r="AW55">
        <f>'SRC2'!AV55*'SRC2'!DN55</f>
        <v>2667.6</v>
      </c>
      <c r="AX55">
        <f>'SRC2'!AW55*'SRC2'!DO55</f>
        <v>4276.8</v>
      </c>
      <c r="AY55">
        <f>'SRC2'!AX55*'SRC2'!DP55</f>
        <v>5921.1</v>
      </c>
      <c r="AZ55">
        <f>'SRC2'!AY55*'SRC2'!DQ55</f>
        <v>7274.7</v>
      </c>
      <c r="BA55">
        <f>'SRC2'!AZ55*'SRC2'!DR55</f>
        <v>8179.5</v>
      </c>
      <c r="BB55">
        <f>'SRC2'!BA55*'SRC2'!DS55</f>
        <v>8472.8000000000011</v>
      </c>
      <c r="BC55">
        <f>'SRC2'!BB55*'SRC2'!DT55</f>
        <v>7920</v>
      </c>
      <c r="BD55">
        <f>'SRC2'!BC55*'SRC2'!DU55</f>
        <v>6303</v>
      </c>
      <c r="BE55">
        <f>'SRC2'!BD55*'SRC2'!DV55</f>
        <v>3885</v>
      </c>
      <c r="BF55">
        <f>'SRC2'!BE55*'SRC2'!DW55</f>
        <v>1664</v>
      </c>
      <c r="BG55">
        <f>'SRC2'!BF55*'SRC2'!DX55</f>
        <v>296</v>
      </c>
      <c r="BH55">
        <f>'SRC2'!BG55*'SRC2'!DY55</f>
        <v>0</v>
      </c>
      <c r="BI55">
        <f>'SRC2'!BH55*'SRC2'!DZ55</f>
        <v>0</v>
      </c>
      <c r="BJ55">
        <f>'SRC2'!BI55*'SRC2'!EA55</f>
        <v>0</v>
      </c>
      <c r="BK55">
        <f>'SRC2'!BJ55*'SRC2'!EB55</f>
        <v>0</v>
      </c>
      <c r="BL55">
        <f>'SRC2'!BK55*'SRC2'!EC55</f>
        <v>0</v>
      </c>
      <c r="BM55">
        <f>'SRC2'!BL55*'SRC2'!ED55</f>
        <v>0</v>
      </c>
      <c r="BN55">
        <f>'SRC2'!BM55*'SRC2'!EE55</f>
        <v>0</v>
      </c>
      <c r="BO55">
        <f>'SRC2'!BN55*'SRC2'!EF55</f>
        <v>0</v>
      </c>
      <c r="BP55">
        <f>'SRC2'!BO55*'SRC2'!EG55</f>
        <v>0</v>
      </c>
      <c r="BQ55">
        <f>'SRC2'!BP55*'SRC2'!EH55</f>
        <v>0</v>
      </c>
      <c r="BR55">
        <f>'SRC2'!BQ55*'SRC2'!EI55</f>
        <v>0</v>
      </c>
      <c r="BS55">
        <f>'SRC2'!BR55*'SRC2'!EJ55</f>
        <v>0</v>
      </c>
      <c r="BT55">
        <f>'SRC2'!BS55*'SRC2'!EK55</f>
        <v>0</v>
      </c>
    </row>
    <row r="56" spans="1:72" x14ac:dyDescent="0.2">
      <c r="A56" s="3" t="str">
        <f>'SRC2'!A56</f>
        <v>M1  5</v>
      </c>
      <c r="B56" s="4">
        <f>SUM(C56:BT56)/SUM('SRC2'!BT56:'SRC2'!EK56)/1000</f>
        <v>0.6061470000000001</v>
      </c>
      <c r="C56">
        <f>'SRC2'!B56*'SRC2'!BT56</f>
        <v>0</v>
      </c>
      <c r="D56">
        <f>'SRC2'!C56*'SRC2'!BU56</f>
        <v>0</v>
      </c>
      <c r="E56">
        <f>'SRC2'!D56*'SRC2'!BV56</f>
        <v>0</v>
      </c>
      <c r="F56">
        <f>'SRC2'!E56*'SRC2'!BW56</f>
        <v>0</v>
      </c>
      <c r="G56">
        <f>'SRC2'!F56*'SRC2'!BX56</f>
        <v>0</v>
      </c>
      <c r="H56">
        <f>'SRC2'!G56*'SRC2'!BY56</f>
        <v>0</v>
      </c>
      <c r="I56">
        <f>'SRC2'!H56*'SRC2'!BZ56</f>
        <v>0</v>
      </c>
      <c r="J56">
        <f>'SRC2'!I56*'SRC2'!CA56</f>
        <v>0</v>
      </c>
      <c r="K56">
        <f>'SRC2'!J56*'SRC2'!CB56</f>
        <v>0</v>
      </c>
      <c r="L56">
        <f>'SRC2'!K56*'SRC2'!CC56</f>
        <v>0</v>
      </c>
      <c r="M56">
        <f>'SRC2'!L56*'SRC2'!CD56</f>
        <v>0</v>
      </c>
      <c r="N56">
        <f>'SRC2'!M56*'SRC2'!CE56</f>
        <v>0</v>
      </c>
      <c r="O56">
        <f>'SRC2'!N56*'SRC2'!CF56</f>
        <v>0</v>
      </c>
      <c r="P56">
        <f>'SRC2'!O56*'SRC2'!CG56</f>
        <v>0</v>
      </c>
      <c r="Q56">
        <f>'SRC2'!P56*'SRC2'!CH56</f>
        <v>0</v>
      </c>
      <c r="R56">
        <f>'SRC2'!Q56*'SRC2'!CI56</f>
        <v>0</v>
      </c>
      <c r="S56">
        <f>'SRC2'!R56*'SRC2'!CJ56</f>
        <v>0</v>
      </c>
      <c r="T56">
        <f>'SRC2'!S56*'SRC2'!CK56</f>
        <v>0</v>
      </c>
      <c r="U56">
        <f>'SRC2'!T56*'SRC2'!CL56</f>
        <v>0</v>
      </c>
      <c r="V56">
        <f>'SRC2'!U56*'SRC2'!CM56</f>
        <v>0</v>
      </c>
      <c r="W56">
        <f>'SRC2'!V56*'SRC2'!CN56</f>
        <v>0</v>
      </c>
      <c r="X56">
        <f>'SRC2'!W56*'SRC2'!CO56</f>
        <v>0</v>
      </c>
      <c r="Y56">
        <f>'SRC2'!X56*'SRC2'!CP56</f>
        <v>0</v>
      </c>
      <c r="Z56">
        <f>'SRC2'!Y56*'SRC2'!CQ56</f>
        <v>0</v>
      </c>
      <c r="AA56">
        <f>'SRC2'!Z56*'SRC2'!CR56</f>
        <v>0</v>
      </c>
      <c r="AB56">
        <f>'SRC2'!AA56*'SRC2'!CS56</f>
        <v>0</v>
      </c>
      <c r="AC56">
        <f>'SRC2'!AB56*'SRC2'!CT56</f>
        <v>0</v>
      </c>
      <c r="AD56">
        <f>'SRC2'!AC56*'SRC2'!CU56</f>
        <v>0</v>
      </c>
      <c r="AE56">
        <f>'SRC2'!AD56*'SRC2'!CV56</f>
        <v>0</v>
      </c>
      <c r="AF56">
        <f>'SRC2'!AE56*'SRC2'!CW56</f>
        <v>0</v>
      </c>
      <c r="AG56">
        <f>'SRC2'!AF56*'SRC2'!CX56</f>
        <v>0</v>
      </c>
      <c r="AH56">
        <f>'SRC2'!AG56*'SRC2'!CY56</f>
        <v>0</v>
      </c>
      <c r="AI56">
        <f>'SRC2'!AH56*'SRC2'!CZ56</f>
        <v>0</v>
      </c>
      <c r="AJ56">
        <f>'SRC2'!AI56*'SRC2'!DA56</f>
        <v>0</v>
      </c>
      <c r="AK56">
        <f>'SRC2'!AJ56*'SRC2'!DB56</f>
        <v>0</v>
      </c>
      <c r="AL56">
        <f>'SRC2'!AK56*'SRC2'!DC56</f>
        <v>0</v>
      </c>
      <c r="AM56">
        <f>'SRC2'!AL56*'SRC2'!DD56</f>
        <v>0</v>
      </c>
      <c r="AN56">
        <f>'SRC2'!AM56*'SRC2'!DE56</f>
        <v>0</v>
      </c>
      <c r="AO56">
        <f>'SRC2'!AN56*'SRC2'!DF56</f>
        <v>0</v>
      </c>
      <c r="AP56">
        <f>'SRC2'!AO56*'SRC2'!DG56</f>
        <v>0</v>
      </c>
      <c r="AQ56">
        <f>'SRC2'!AP56*'SRC2'!DH56</f>
        <v>0</v>
      </c>
      <c r="AR56">
        <f>'SRC2'!AQ56*'SRC2'!DI56</f>
        <v>16.400000000000002</v>
      </c>
      <c r="AS56">
        <f>'SRC2'!AR56*'SRC2'!DJ56</f>
        <v>95</v>
      </c>
      <c r="AT56">
        <f>'SRC2'!AS56*'SRC2'!DK56</f>
        <v>286</v>
      </c>
      <c r="AU56">
        <f>'SRC2'!AT56*'SRC2'!DL56</f>
        <v>688.5</v>
      </c>
      <c r="AV56">
        <f>'SRC2'!AU56*'SRC2'!DM56</f>
        <v>1386.5</v>
      </c>
      <c r="AW56">
        <f>'SRC2'!AV56*'SRC2'!DN56</f>
        <v>2496.6</v>
      </c>
      <c r="AX56">
        <f>'SRC2'!AW56*'SRC2'!DO56</f>
        <v>3920.4</v>
      </c>
      <c r="AY56">
        <f>'SRC2'!AX56*'SRC2'!DP56</f>
        <v>5462.1</v>
      </c>
      <c r="AZ56">
        <f>'SRC2'!AY56*'SRC2'!DQ56</f>
        <v>6849.9000000000005</v>
      </c>
      <c r="BA56">
        <f>'SRC2'!AZ56*'SRC2'!DR56</f>
        <v>7872</v>
      </c>
      <c r="BB56">
        <f>'SRC2'!BA56*'SRC2'!DS56</f>
        <v>8472.8000000000011</v>
      </c>
      <c r="BC56">
        <f>'SRC2'!BB56*'SRC2'!DT56</f>
        <v>8332.5</v>
      </c>
      <c r="BD56">
        <f>'SRC2'!BC56*'SRC2'!DU56</f>
        <v>7067</v>
      </c>
      <c r="BE56">
        <f>'SRC2'!BD56*'SRC2'!DV56</f>
        <v>4773</v>
      </c>
      <c r="BF56">
        <f>'SRC2'!BE56*'SRC2'!DW56</f>
        <v>2304</v>
      </c>
      <c r="BG56">
        <f>'SRC2'!BF56*'SRC2'!DX56</f>
        <v>592</v>
      </c>
      <c r="BH56">
        <f>'SRC2'!BG56*'SRC2'!DY56</f>
        <v>0</v>
      </c>
      <c r="BI56">
        <f>'SRC2'!BH56*'SRC2'!DZ56</f>
        <v>0</v>
      </c>
      <c r="BJ56">
        <f>'SRC2'!BI56*'SRC2'!EA56</f>
        <v>0</v>
      </c>
      <c r="BK56">
        <f>'SRC2'!BJ56*'SRC2'!EB56</f>
        <v>0</v>
      </c>
      <c r="BL56">
        <f>'SRC2'!BK56*'SRC2'!EC56</f>
        <v>0</v>
      </c>
      <c r="BM56">
        <f>'SRC2'!BL56*'SRC2'!ED56</f>
        <v>0</v>
      </c>
      <c r="BN56">
        <f>'SRC2'!BM56*'SRC2'!EE56</f>
        <v>0</v>
      </c>
      <c r="BO56">
        <f>'SRC2'!BN56*'SRC2'!EF56</f>
        <v>0</v>
      </c>
      <c r="BP56">
        <f>'SRC2'!BO56*'SRC2'!EG56</f>
        <v>0</v>
      </c>
      <c r="BQ56">
        <f>'SRC2'!BP56*'SRC2'!EH56</f>
        <v>0</v>
      </c>
      <c r="BR56">
        <f>'SRC2'!BQ56*'SRC2'!EI56</f>
        <v>0</v>
      </c>
      <c r="BS56">
        <f>'SRC2'!BR56*'SRC2'!EJ56</f>
        <v>0</v>
      </c>
      <c r="BT56">
        <f>'SRC2'!BS56*'SRC2'!EK56</f>
        <v>0</v>
      </c>
    </row>
    <row r="57" spans="1:72" x14ac:dyDescent="0.2">
      <c r="A57" s="3" t="str">
        <f>'SRC2'!A57</f>
        <v>M1  1</v>
      </c>
      <c r="B57" s="4">
        <f>SUM(C57:BT57)/SUM('SRC2'!BT57:'SRC2'!EK57)/1000</f>
        <v>0.53463326653306609</v>
      </c>
      <c r="C57">
        <f>'SRC2'!B57*'SRC2'!BT57</f>
        <v>0</v>
      </c>
      <c r="D57">
        <f>'SRC2'!C57*'SRC2'!BU57</f>
        <v>0</v>
      </c>
      <c r="E57">
        <f>'SRC2'!D57*'SRC2'!BV57</f>
        <v>0</v>
      </c>
      <c r="F57">
        <f>'SRC2'!E57*'SRC2'!BW57</f>
        <v>0</v>
      </c>
      <c r="G57">
        <f>'SRC2'!F57*'SRC2'!BX57</f>
        <v>0</v>
      </c>
      <c r="H57">
        <f>'SRC2'!G57*'SRC2'!BY57</f>
        <v>0</v>
      </c>
      <c r="I57">
        <f>'SRC2'!H57*'SRC2'!BZ57</f>
        <v>0</v>
      </c>
      <c r="J57">
        <f>'SRC2'!I57*'SRC2'!CA57</f>
        <v>0</v>
      </c>
      <c r="K57">
        <f>'SRC2'!J57*'SRC2'!CB57</f>
        <v>0</v>
      </c>
      <c r="L57">
        <f>'SRC2'!K57*'SRC2'!CC57</f>
        <v>0</v>
      </c>
      <c r="M57">
        <f>'SRC2'!L57*'SRC2'!CD57</f>
        <v>0</v>
      </c>
      <c r="N57">
        <f>'SRC2'!M57*'SRC2'!CE57</f>
        <v>0</v>
      </c>
      <c r="O57">
        <f>'SRC2'!N57*'SRC2'!CF57</f>
        <v>0</v>
      </c>
      <c r="P57">
        <f>'SRC2'!O57*'SRC2'!CG57</f>
        <v>0</v>
      </c>
      <c r="Q57">
        <f>'SRC2'!P57*'SRC2'!CH57</f>
        <v>0</v>
      </c>
      <c r="R57">
        <f>'SRC2'!Q57*'SRC2'!CI57</f>
        <v>0</v>
      </c>
      <c r="S57">
        <f>'SRC2'!R57*'SRC2'!CJ57</f>
        <v>0</v>
      </c>
      <c r="T57">
        <f>'SRC2'!S57*'SRC2'!CK57</f>
        <v>0</v>
      </c>
      <c r="U57">
        <f>'SRC2'!T57*'SRC2'!CL57</f>
        <v>0</v>
      </c>
      <c r="V57">
        <f>'SRC2'!U57*'SRC2'!CM57</f>
        <v>0</v>
      </c>
      <c r="W57">
        <f>'SRC2'!V57*'SRC2'!CN57</f>
        <v>0</v>
      </c>
      <c r="X57">
        <f>'SRC2'!W57*'SRC2'!CO57</f>
        <v>0</v>
      </c>
      <c r="Y57">
        <f>'SRC2'!X57*'SRC2'!CP57</f>
        <v>0</v>
      </c>
      <c r="Z57">
        <f>'SRC2'!Y57*'SRC2'!CQ57</f>
        <v>0</v>
      </c>
      <c r="AA57">
        <f>'SRC2'!Z57*'SRC2'!CR57</f>
        <v>0</v>
      </c>
      <c r="AB57">
        <f>'SRC2'!AA57*'SRC2'!CS57</f>
        <v>0</v>
      </c>
      <c r="AC57">
        <f>'SRC2'!AB57*'SRC2'!CT57</f>
        <v>0</v>
      </c>
      <c r="AD57">
        <f>'SRC2'!AC57*'SRC2'!CU57</f>
        <v>0</v>
      </c>
      <c r="AE57">
        <f>'SRC2'!AD57*'SRC2'!CV57</f>
        <v>0</v>
      </c>
      <c r="AF57">
        <f>'SRC2'!AE57*'SRC2'!CW57</f>
        <v>0</v>
      </c>
      <c r="AG57">
        <f>'SRC2'!AF57*'SRC2'!CX57</f>
        <v>0</v>
      </c>
      <c r="AH57">
        <f>'SRC2'!AG57*'SRC2'!CY57</f>
        <v>0</v>
      </c>
      <c r="AI57">
        <f>'SRC2'!AH57*'SRC2'!CZ57</f>
        <v>0</v>
      </c>
      <c r="AJ57">
        <f>'SRC2'!AI57*'SRC2'!DA57</f>
        <v>0</v>
      </c>
      <c r="AK57">
        <f>'SRC2'!AJ57*'SRC2'!DB57</f>
        <v>0</v>
      </c>
      <c r="AL57">
        <f>'SRC2'!AK57*'SRC2'!DC57</f>
        <v>0</v>
      </c>
      <c r="AM57">
        <f>'SRC2'!AL57*'SRC2'!DD57</f>
        <v>0</v>
      </c>
      <c r="AN57">
        <f>'SRC2'!AM57*'SRC2'!DE57</f>
        <v>0</v>
      </c>
      <c r="AO57">
        <f>'SRC2'!AN57*'SRC2'!DF57</f>
        <v>0</v>
      </c>
      <c r="AP57">
        <f>'SRC2'!AO57*'SRC2'!DG57</f>
        <v>0</v>
      </c>
      <c r="AQ57">
        <f>'SRC2'!AP57*'SRC2'!DH57</f>
        <v>0</v>
      </c>
      <c r="AR57">
        <f>'SRC2'!AQ57*'SRC2'!DI57</f>
        <v>0</v>
      </c>
      <c r="AS57">
        <f>'SRC2'!AR57*'SRC2'!DJ57</f>
        <v>0</v>
      </c>
      <c r="AT57">
        <f>'SRC2'!AS57*'SRC2'!DK57</f>
        <v>66</v>
      </c>
      <c r="AU57">
        <f>'SRC2'!AT57*'SRC2'!DL57</f>
        <v>433.5</v>
      </c>
      <c r="AV57">
        <f>'SRC2'!AU57*'SRC2'!DM57</f>
        <v>1386.5</v>
      </c>
      <c r="AW57">
        <f>'SRC2'!AV57*'SRC2'!DN57</f>
        <v>3078</v>
      </c>
      <c r="AX57">
        <f>'SRC2'!AW57*'SRC2'!DO57</f>
        <v>5385.5999999999995</v>
      </c>
      <c r="AY57">
        <f>'SRC2'!AX57*'SRC2'!DP57</f>
        <v>7665.2999999999993</v>
      </c>
      <c r="AZ57">
        <f>'SRC2'!AY57*'SRC2'!DQ57</f>
        <v>9133.1999999999989</v>
      </c>
      <c r="BA57">
        <f>'SRC2'!AZ57*'SRC2'!DR57</f>
        <v>9348</v>
      </c>
      <c r="BB57">
        <f>'SRC2'!BA57*'SRC2'!DS57</f>
        <v>8116.8</v>
      </c>
      <c r="BC57">
        <f>'SRC2'!BB57*'SRC2'!DT57</f>
        <v>5610</v>
      </c>
      <c r="BD57">
        <f>'SRC2'!BC57*'SRC2'!DU57</f>
        <v>2578.5</v>
      </c>
      <c r="BE57">
        <f>'SRC2'!BD57*'SRC2'!DV57</f>
        <v>555</v>
      </c>
      <c r="BF57">
        <f>'SRC2'!BE57*'SRC2'!DW57</f>
        <v>0</v>
      </c>
      <c r="BG57">
        <f>'SRC2'!BF57*'SRC2'!DX57</f>
        <v>0</v>
      </c>
      <c r="BH57">
        <f>'SRC2'!BG57*'SRC2'!DY57</f>
        <v>0</v>
      </c>
      <c r="BI57">
        <f>'SRC2'!BH57*'SRC2'!DZ57</f>
        <v>0</v>
      </c>
      <c r="BJ57">
        <f>'SRC2'!BI57*'SRC2'!EA57</f>
        <v>0</v>
      </c>
      <c r="BK57">
        <f>'SRC2'!BJ57*'SRC2'!EB57</f>
        <v>0</v>
      </c>
      <c r="BL57">
        <f>'SRC2'!BK57*'SRC2'!EC57</f>
        <v>0</v>
      </c>
      <c r="BM57">
        <f>'SRC2'!BL57*'SRC2'!ED57</f>
        <v>0</v>
      </c>
      <c r="BN57">
        <f>'SRC2'!BM57*'SRC2'!EE57</f>
        <v>0</v>
      </c>
      <c r="BO57">
        <f>'SRC2'!BN57*'SRC2'!EF57</f>
        <v>0</v>
      </c>
      <c r="BP57">
        <f>'SRC2'!BO57*'SRC2'!EG57</f>
        <v>0</v>
      </c>
      <c r="BQ57">
        <f>'SRC2'!BP57*'SRC2'!EH57</f>
        <v>0</v>
      </c>
      <c r="BR57">
        <f>'SRC2'!BQ57*'SRC2'!EI57</f>
        <v>0</v>
      </c>
      <c r="BS57">
        <f>'SRC2'!BR57*'SRC2'!EJ57</f>
        <v>0</v>
      </c>
      <c r="BT57">
        <f>'SRC2'!BS57*'SRC2'!EK57</f>
        <v>0</v>
      </c>
    </row>
    <row r="58" spans="1:72" x14ac:dyDescent="0.2">
      <c r="A58" s="3" t="str">
        <f>'SRC2'!A58</f>
        <v>M1  2</v>
      </c>
      <c r="B58" s="4">
        <f>SUM(C58:BT58)/SUM('SRC2'!BT58:'SRC2'!EK58)/1000</f>
        <v>0.55330480656506453</v>
      </c>
      <c r="C58">
        <f>'SRC2'!B58*'SRC2'!BT58</f>
        <v>0</v>
      </c>
      <c r="D58">
        <f>'SRC2'!C58*'SRC2'!BU58</f>
        <v>0</v>
      </c>
      <c r="E58">
        <f>'SRC2'!D58*'SRC2'!BV58</f>
        <v>0</v>
      </c>
      <c r="F58">
        <f>'SRC2'!E58*'SRC2'!BW58</f>
        <v>0</v>
      </c>
      <c r="G58">
        <f>'SRC2'!F58*'SRC2'!BX58</f>
        <v>0</v>
      </c>
      <c r="H58">
        <f>'SRC2'!G58*'SRC2'!BY58</f>
        <v>0</v>
      </c>
      <c r="I58">
        <f>'SRC2'!H58*'SRC2'!BZ58</f>
        <v>0</v>
      </c>
      <c r="J58">
        <f>'SRC2'!I58*'SRC2'!CA58</f>
        <v>0</v>
      </c>
      <c r="K58">
        <f>'SRC2'!J58*'SRC2'!CB58</f>
        <v>0</v>
      </c>
      <c r="L58">
        <f>'SRC2'!K58*'SRC2'!CC58</f>
        <v>0</v>
      </c>
      <c r="M58">
        <f>'SRC2'!L58*'SRC2'!CD58</f>
        <v>0</v>
      </c>
      <c r="N58">
        <f>'SRC2'!M58*'SRC2'!CE58</f>
        <v>0</v>
      </c>
      <c r="O58">
        <f>'SRC2'!N58*'SRC2'!CF58</f>
        <v>0</v>
      </c>
      <c r="P58">
        <f>'SRC2'!O58*'SRC2'!CG58</f>
        <v>0</v>
      </c>
      <c r="Q58">
        <f>'SRC2'!P58*'SRC2'!CH58</f>
        <v>0</v>
      </c>
      <c r="R58">
        <f>'SRC2'!Q58*'SRC2'!CI58</f>
        <v>0</v>
      </c>
      <c r="S58">
        <f>'SRC2'!R58*'SRC2'!CJ58</f>
        <v>0</v>
      </c>
      <c r="T58">
        <f>'SRC2'!S58*'SRC2'!CK58</f>
        <v>0</v>
      </c>
      <c r="U58">
        <f>'SRC2'!T58*'SRC2'!CL58</f>
        <v>0</v>
      </c>
      <c r="V58">
        <f>'SRC2'!U58*'SRC2'!CM58</f>
        <v>0</v>
      </c>
      <c r="W58">
        <f>'SRC2'!V58*'SRC2'!CN58</f>
        <v>0</v>
      </c>
      <c r="X58">
        <f>'SRC2'!W58*'SRC2'!CO58</f>
        <v>0</v>
      </c>
      <c r="Y58">
        <f>'SRC2'!X58*'SRC2'!CP58</f>
        <v>0</v>
      </c>
      <c r="Z58">
        <f>'SRC2'!Y58*'SRC2'!CQ58</f>
        <v>0</v>
      </c>
      <c r="AA58">
        <f>'SRC2'!Z58*'SRC2'!CR58</f>
        <v>0</v>
      </c>
      <c r="AB58">
        <f>'SRC2'!AA58*'SRC2'!CS58</f>
        <v>0</v>
      </c>
      <c r="AC58">
        <f>'SRC2'!AB58*'SRC2'!CT58</f>
        <v>0</v>
      </c>
      <c r="AD58">
        <f>'SRC2'!AC58*'SRC2'!CU58</f>
        <v>0</v>
      </c>
      <c r="AE58">
        <f>'SRC2'!AD58*'SRC2'!CV58</f>
        <v>0</v>
      </c>
      <c r="AF58">
        <f>'SRC2'!AE58*'SRC2'!CW58</f>
        <v>0</v>
      </c>
      <c r="AG58">
        <f>'SRC2'!AF58*'SRC2'!CX58</f>
        <v>0</v>
      </c>
      <c r="AH58">
        <f>'SRC2'!AG58*'SRC2'!CY58</f>
        <v>0</v>
      </c>
      <c r="AI58">
        <f>'SRC2'!AH58*'SRC2'!CZ58</f>
        <v>0</v>
      </c>
      <c r="AJ58">
        <f>'SRC2'!AI58*'SRC2'!DA58</f>
        <v>0</v>
      </c>
      <c r="AK58">
        <f>'SRC2'!AJ58*'SRC2'!DB58</f>
        <v>0</v>
      </c>
      <c r="AL58">
        <f>'SRC2'!AK58*'SRC2'!DC58</f>
        <v>0</v>
      </c>
      <c r="AM58">
        <f>'SRC2'!AL58*'SRC2'!DD58</f>
        <v>0</v>
      </c>
      <c r="AN58">
        <f>'SRC2'!AM58*'SRC2'!DE58</f>
        <v>0</v>
      </c>
      <c r="AO58">
        <f>'SRC2'!AN58*'SRC2'!DF58</f>
        <v>0</v>
      </c>
      <c r="AP58">
        <f>'SRC2'!AO58*'SRC2'!DG58</f>
        <v>0</v>
      </c>
      <c r="AQ58">
        <f>'SRC2'!AP58*'SRC2'!DH58</f>
        <v>0</v>
      </c>
      <c r="AR58">
        <f>'SRC2'!AQ58*'SRC2'!DI58</f>
        <v>0</v>
      </c>
      <c r="AS58">
        <f>'SRC2'!AR58*'SRC2'!DJ58</f>
        <v>22.27432590855803</v>
      </c>
      <c r="AT58">
        <f>'SRC2'!AS58*'SRC2'!DK58</f>
        <v>154.74794841735053</v>
      </c>
      <c r="AU58">
        <f>'SRC2'!AT58*'SRC2'!DL58</f>
        <v>567.99531066822988</v>
      </c>
      <c r="AV58">
        <f>'SRC2'!AU58*'SRC2'!DM58</f>
        <v>1487.1043376318876</v>
      </c>
      <c r="AW58">
        <f>'SRC2'!AV58*'SRC2'!DN58</f>
        <v>2966.9402110199298</v>
      </c>
      <c r="AX58">
        <f>'SRC2'!AW58*'SRC2'!DO58</f>
        <v>4920.9847596717473</v>
      </c>
      <c r="AY58">
        <f>'SRC2'!AX58*'SRC2'!DP58</f>
        <v>6833.8804220398597</v>
      </c>
      <c r="AZ58">
        <f>'SRC2'!AY58*'SRC2'!DQ58</f>
        <v>8217.1160609613125</v>
      </c>
      <c r="BA58">
        <f>'SRC2'!AZ58*'SRC2'!DR58</f>
        <v>8796.0140679953111</v>
      </c>
      <c r="BB58">
        <f>'SRC2'!BA58*'SRC2'!DS58</f>
        <v>8347.0105509964833</v>
      </c>
      <c r="BC58">
        <f>'SRC2'!BB58*'SRC2'!DT58</f>
        <v>6770.2227432590862</v>
      </c>
      <c r="BD58">
        <f>'SRC2'!BC58*'SRC2'!DU58</f>
        <v>4254.3962485345846</v>
      </c>
      <c r="BE58">
        <f>'SRC2'!BD58*'SRC2'!DV58</f>
        <v>1691.6764361078547</v>
      </c>
      <c r="BF58">
        <f>'SRC2'!BE58*'SRC2'!DW58</f>
        <v>300.11723329425558</v>
      </c>
      <c r="BG58">
        <f>'SRC2'!BF58*'SRC2'!DX58</f>
        <v>0</v>
      </c>
      <c r="BH58">
        <f>'SRC2'!BG58*'SRC2'!DY58</f>
        <v>0</v>
      </c>
      <c r="BI58">
        <f>'SRC2'!BH58*'SRC2'!DZ58</f>
        <v>0</v>
      </c>
      <c r="BJ58">
        <f>'SRC2'!BI58*'SRC2'!EA58</f>
        <v>0</v>
      </c>
      <c r="BK58">
        <f>'SRC2'!BJ58*'SRC2'!EB58</f>
        <v>0</v>
      </c>
      <c r="BL58">
        <f>'SRC2'!BK58*'SRC2'!EC58</f>
        <v>0</v>
      </c>
      <c r="BM58">
        <f>'SRC2'!BL58*'SRC2'!ED58</f>
        <v>0</v>
      </c>
      <c r="BN58">
        <f>'SRC2'!BM58*'SRC2'!EE58</f>
        <v>0</v>
      </c>
      <c r="BO58">
        <f>'SRC2'!BN58*'SRC2'!EF58</f>
        <v>0</v>
      </c>
      <c r="BP58">
        <f>'SRC2'!BO58*'SRC2'!EG58</f>
        <v>0</v>
      </c>
      <c r="BQ58">
        <f>'SRC2'!BP58*'SRC2'!EH58</f>
        <v>0</v>
      </c>
      <c r="BR58">
        <f>'SRC2'!BQ58*'SRC2'!EI58</f>
        <v>0</v>
      </c>
      <c r="BS58">
        <f>'SRC2'!BR58*'SRC2'!EJ58</f>
        <v>0</v>
      </c>
      <c r="BT58">
        <f>'SRC2'!BS58*'SRC2'!EK58</f>
        <v>0</v>
      </c>
    </row>
    <row r="59" spans="1:72" x14ac:dyDescent="0.2">
      <c r="A59" s="3" t="str">
        <f>'SRC2'!A59</f>
        <v>M1  3</v>
      </c>
      <c r="B59" s="4">
        <f>SUM(C59:BT59)/SUM('SRC2'!BT59:'SRC2'!EK59)/1000</f>
        <v>0.56358926174496637</v>
      </c>
      <c r="C59">
        <f>'SRC2'!B59*'SRC2'!BT59</f>
        <v>0</v>
      </c>
      <c r="D59">
        <f>'SRC2'!C59*'SRC2'!BU59</f>
        <v>0</v>
      </c>
      <c r="E59">
        <f>'SRC2'!D59*'SRC2'!BV59</f>
        <v>0</v>
      </c>
      <c r="F59">
        <f>'SRC2'!E59*'SRC2'!BW59</f>
        <v>0</v>
      </c>
      <c r="G59">
        <f>'SRC2'!F59*'SRC2'!BX59</f>
        <v>0</v>
      </c>
      <c r="H59">
        <f>'SRC2'!G59*'SRC2'!BY59</f>
        <v>0</v>
      </c>
      <c r="I59">
        <f>'SRC2'!H59*'SRC2'!BZ59</f>
        <v>0</v>
      </c>
      <c r="J59">
        <f>'SRC2'!I59*'SRC2'!CA59</f>
        <v>0</v>
      </c>
      <c r="K59">
        <f>'SRC2'!J59*'SRC2'!CB59</f>
        <v>0</v>
      </c>
      <c r="L59">
        <f>'SRC2'!K59*'SRC2'!CC59</f>
        <v>0</v>
      </c>
      <c r="M59">
        <f>'SRC2'!L59*'SRC2'!CD59</f>
        <v>0</v>
      </c>
      <c r="N59">
        <f>'SRC2'!M59*'SRC2'!CE59</f>
        <v>0</v>
      </c>
      <c r="O59">
        <f>'SRC2'!N59*'SRC2'!CF59</f>
        <v>0</v>
      </c>
      <c r="P59">
        <f>'SRC2'!O59*'SRC2'!CG59</f>
        <v>0</v>
      </c>
      <c r="Q59">
        <f>'SRC2'!P59*'SRC2'!CH59</f>
        <v>0</v>
      </c>
      <c r="R59">
        <f>'SRC2'!Q59*'SRC2'!CI59</f>
        <v>0</v>
      </c>
      <c r="S59">
        <f>'SRC2'!R59*'SRC2'!CJ59</f>
        <v>0</v>
      </c>
      <c r="T59">
        <f>'SRC2'!S59*'SRC2'!CK59</f>
        <v>0</v>
      </c>
      <c r="U59">
        <f>'SRC2'!T59*'SRC2'!CL59</f>
        <v>0</v>
      </c>
      <c r="V59">
        <f>'SRC2'!U59*'SRC2'!CM59</f>
        <v>0</v>
      </c>
      <c r="W59">
        <f>'SRC2'!V59*'SRC2'!CN59</f>
        <v>0</v>
      </c>
      <c r="X59">
        <f>'SRC2'!W59*'SRC2'!CO59</f>
        <v>0</v>
      </c>
      <c r="Y59">
        <f>'SRC2'!X59*'SRC2'!CP59</f>
        <v>0</v>
      </c>
      <c r="Z59">
        <f>'SRC2'!Y59*'SRC2'!CQ59</f>
        <v>0</v>
      </c>
      <c r="AA59">
        <f>'SRC2'!Z59*'SRC2'!CR59</f>
        <v>0</v>
      </c>
      <c r="AB59">
        <f>'SRC2'!AA59*'SRC2'!CS59</f>
        <v>0</v>
      </c>
      <c r="AC59">
        <f>'SRC2'!AB59*'SRC2'!CT59</f>
        <v>0</v>
      </c>
      <c r="AD59">
        <f>'SRC2'!AC59*'SRC2'!CU59</f>
        <v>0</v>
      </c>
      <c r="AE59">
        <f>'SRC2'!AD59*'SRC2'!CV59</f>
        <v>0</v>
      </c>
      <c r="AF59">
        <f>'SRC2'!AE59*'SRC2'!CW59</f>
        <v>0</v>
      </c>
      <c r="AG59">
        <f>'SRC2'!AF59*'SRC2'!CX59</f>
        <v>0</v>
      </c>
      <c r="AH59">
        <f>'SRC2'!AG59*'SRC2'!CY59</f>
        <v>0</v>
      </c>
      <c r="AI59">
        <f>'SRC2'!AH59*'SRC2'!CZ59</f>
        <v>0</v>
      </c>
      <c r="AJ59">
        <f>'SRC2'!AI59*'SRC2'!DA59</f>
        <v>0</v>
      </c>
      <c r="AK59">
        <f>'SRC2'!AJ59*'SRC2'!DB59</f>
        <v>0</v>
      </c>
      <c r="AL59">
        <f>'SRC2'!AK59*'SRC2'!DC59</f>
        <v>0</v>
      </c>
      <c r="AM59">
        <f>'SRC2'!AL59*'SRC2'!DD59</f>
        <v>0</v>
      </c>
      <c r="AN59">
        <f>'SRC2'!AM59*'SRC2'!DE59</f>
        <v>0</v>
      </c>
      <c r="AO59">
        <f>'SRC2'!AN59*'SRC2'!DF59</f>
        <v>0</v>
      </c>
      <c r="AP59">
        <f>'SRC2'!AO59*'SRC2'!DG59</f>
        <v>0</v>
      </c>
      <c r="AQ59">
        <f>'SRC2'!AP59*'SRC2'!DH59</f>
        <v>0</v>
      </c>
      <c r="AR59">
        <f>'SRC2'!AQ59*'SRC2'!DI59</f>
        <v>0</v>
      </c>
      <c r="AS59">
        <f>'SRC2'!AR59*'SRC2'!DJ59</f>
        <v>0</v>
      </c>
      <c r="AT59">
        <f>'SRC2'!AS59*'SRC2'!DK59</f>
        <v>118.12080536912752</v>
      </c>
      <c r="AU59">
        <f>'SRC2'!AT59*'SRC2'!DL59</f>
        <v>513.42281879194638</v>
      </c>
      <c r="AV59">
        <f>'SRC2'!AU59*'SRC2'!DM59</f>
        <v>1385.9060402684563</v>
      </c>
      <c r="AW59">
        <f>'SRC2'!AV59*'SRC2'!DN59</f>
        <v>2846.1744966442952</v>
      </c>
      <c r="AX59">
        <f>'SRC2'!AW59*'SRC2'!DO59</f>
        <v>4783.8926174496646</v>
      </c>
      <c r="AY59">
        <f>'SRC2'!AX59*'SRC2'!DP59</f>
        <v>6777.1812080536911</v>
      </c>
      <c r="AZ59">
        <f>'SRC2'!AY59*'SRC2'!DQ59</f>
        <v>8196.6442953020141</v>
      </c>
      <c r="BA59">
        <f>'SRC2'!AZ59*'SRC2'!DR59</f>
        <v>8832.8859060402683</v>
      </c>
      <c r="BB59">
        <f>'SRC2'!BA59*'SRC2'!DS59</f>
        <v>8601.3422818791951</v>
      </c>
      <c r="BC59">
        <f>'SRC2'!BB59*'SRC2'!DT59</f>
        <v>7087.2483221476514</v>
      </c>
      <c r="BD59">
        <f>'SRC2'!BC59*'SRC2'!DU59</f>
        <v>4614.7651006711412</v>
      </c>
      <c r="BE59">
        <f>'SRC2'!BD59*'SRC2'!DV59</f>
        <v>2085.9060402684563</v>
      </c>
      <c r="BF59">
        <f>'SRC2'!BE59*'SRC2'!DW59</f>
        <v>515.43624161073819</v>
      </c>
      <c r="BG59">
        <f>'SRC2'!BF59*'SRC2'!DX59</f>
        <v>0</v>
      </c>
      <c r="BH59">
        <f>'SRC2'!BG59*'SRC2'!DY59</f>
        <v>0</v>
      </c>
      <c r="BI59">
        <f>'SRC2'!BH59*'SRC2'!DZ59</f>
        <v>0</v>
      </c>
      <c r="BJ59">
        <f>'SRC2'!BI59*'SRC2'!EA59</f>
        <v>0</v>
      </c>
      <c r="BK59">
        <f>'SRC2'!BJ59*'SRC2'!EB59</f>
        <v>0</v>
      </c>
      <c r="BL59">
        <f>'SRC2'!BK59*'SRC2'!EC59</f>
        <v>0</v>
      </c>
      <c r="BM59">
        <f>'SRC2'!BL59*'SRC2'!ED59</f>
        <v>0</v>
      </c>
      <c r="BN59">
        <f>'SRC2'!BM59*'SRC2'!EE59</f>
        <v>0</v>
      </c>
      <c r="BO59">
        <f>'SRC2'!BN59*'SRC2'!EF59</f>
        <v>0</v>
      </c>
      <c r="BP59">
        <f>'SRC2'!BO59*'SRC2'!EG59</f>
        <v>0</v>
      </c>
      <c r="BQ59">
        <f>'SRC2'!BP59*'SRC2'!EH59</f>
        <v>0</v>
      </c>
      <c r="BR59">
        <f>'SRC2'!BQ59*'SRC2'!EI59</f>
        <v>0</v>
      </c>
      <c r="BS59">
        <f>'SRC2'!BR59*'SRC2'!EJ59</f>
        <v>0</v>
      </c>
      <c r="BT59">
        <f>'SRC2'!BS59*'SRC2'!EK59</f>
        <v>0</v>
      </c>
    </row>
    <row r="60" spans="1:72" x14ac:dyDescent="0.2">
      <c r="A60" s="3" t="str">
        <f>'SRC2'!A60</f>
        <v>M1  4</v>
      </c>
      <c r="B60" s="4">
        <f>SUM(C60:BT60)/SUM('SRC2'!BT60:'SRC2'!EK60)/1000</f>
        <v>0.50288299999999997</v>
      </c>
      <c r="C60">
        <f>'SRC2'!B60*'SRC2'!BT60</f>
        <v>0</v>
      </c>
      <c r="D60">
        <f>'SRC2'!C60*'SRC2'!BU60</f>
        <v>0</v>
      </c>
      <c r="E60">
        <f>'SRC2'!D60*'SRC2'!BV60</f>
        <v>0</v>
      </c>
      <c r="F60">
        <f>'SRC2'!E60*'SRC2'!BW60</f>
        <v>0</v>
      </c>
      <c r="G60">
        <f>'SRC2'!F60*'SRC2'!BX60</f>
        <v>0</v>
      </c>
      <c r="H60">
        <f>'SRC2'!G60*'SRC2'!BY60</f>
        <v>0</v>
      </c>
      <c r="I60">
        <f>'SRC2'!H60*'SRC2'!BZ60</f>
        <v>0</v>
      </c>
      <c r="J60">
        <f>'SRC2'!I60*'SRC2'!CA60</f>
        <v>0</v>
      </c>
      <c r="K60">
        <f>'SRC2'!J60*'SRC2'!CB60</f>
        <v>0</v>
      </c>
      <c r="L60">
        <f>'SRC2'!K60*'SRC2'!CC60</f>
        <v>0</v>
      </c>
      <c r="M60">
        <f>'SRC2'!L60*'SRC2'!CD60</f>
        <v>0</v>
      </c>
      <c r="N60">
        <f>'SRC2'!M60*'SRC2'!CE60</f>
        <v>0</v>
      </c>
      <c r="O60">
        <f>'SRC2'!N60*'SRC2'!CF60</f>
        <v>0</v>
      </c>
      <c r="P60">
        <f>'SRC2'!O60*'SRC2'!CG60</f>
        <v>0</v>
      </c>
      <c r="Q60">
        <f>'SRC2'!P60*'SRC2'!CH60</f>
        <v>0</v>
      </c>
      <c r="R60">
        <f>'SRC2'!Q60*'SRC2'!CI60</f>
        <v>0</v>
      </c>
      <c r="S60">
        <f>'SRC2'!R60*'SRC2'!CJ60</f>
        <v>0</v>
      </c>
      <c r="T60">
        <f>'SRC2'!S60*'SRC2'!CK60</f>
        <v>0</v>
      </c>
      <c r="U60">
        <f>'SRC2'!T60*'SRC2'!CL60</f>
        <v>0</v>
      </c>
      <c r="V60">
        <f>'SRC2'!U60*'SRC2'!CM60</f>
        <v>0</v>
      </c>
      <c r="W60">
        <f>'SRC2'!V60*'SRC2'!CN60</f>
        <v>0</v>
      </c>
      <c r="X60">
        <f>'SRC2'!W60*'SRC2'!CO60</f>
        <v>0</v>
      </c>
      <c r="Y60">
        <f>'SRC2'!X60*'SRC2'!CP60</f>
        <v>0</v>
      </c>
      <c r="Z60">
        <f>'SRC2'!Y60*'SRC2'!CQ60</f>
        <v>0</v>
      </c>
      <c r="AA60">
        <f>'SRC2'!Z60*'SRC2'!CR60</f>
        <v>0</v>
      </c>
      <c r="AB60">
        <f>'SRC2'!AA60*'SRC2'!CS60</f>
        <v>0</v>
      </c>
      <c r="AC60">
        <f>'SRC2'!AB60*'SRC2'!CT60</f>
        <v>0</v>
      </c>
      <c r="AD60">
        <f>'SRC2'!AC60*'SRC2'!CU60</f>
        <v>0</v>
      </c>
      <c r="AE60">
        <f>'SRC2'!AD60*'SRC2'!CV60</f>
        <v>0</v>
      </c>
      <c r="AF60">
        <f>'SRC2'!AE60*'SRC2'!CW60</f>
        <v>0</v>
      </c>
      <c r="AG60">
        <f>'SRC2'!AF60*'SRC2'!CX60</f>
        <v>0</v>
      </c>
      <c r="AH60">
        <f>'SRC2'!AG60*'SRC2'!CY60</f>
        <v>0</v>
      </c>
      <c r="AI60">
        <f>'SRC2'!AH60*'SRC2'!CZ60</f>
        <v>0</v>
      </c>
      <c r="AJ60">
        <f>'SRC2'!AI60*'SRC2'!DA60</f>
        <v>0</v>
      </c>
      <c r="AK60">
        <f>'SRC2'!AJ60*'SRC2'!DB60</f>
        <v>0</v>
      </c>
      <c r="AL60">
        <f>'SRC2'!AK60*'SRC2'!DC60</f>
        <v>0</v>
      </c>
      <c r="AM60">
        <f>'SRC2'!AL60*'SRC2'!DD60</f>
        <v>0</v>
      </c>
      <c r="AN60">
        <f>'SRC2'!AM60*'SRC2'!DE60</f>
        <v>0</v>
      </c>
      <c r="AO60">
        <f>'SRC2'!AN60*'SRC2'!DF60</f>
        <v>0</v>
      </c>
      <c r="AP60">
        <f>'SRC2'!AO60*'SRC2'!DG60</f>
        <v>0</v>
      </c>
      <c r="AQ60">
        <f>'SRC2'!AP60*'SRC2'!DH60</f>
        <v>0</v>
      </c>
      <c r="AR60">
        <f>'SRC2'!AQ60*'SRC2'!DI60</f>
        <v>0</v>
      </c>
      <c r="AS60">
        <f>'SRC2'!AR60*'SRC2'!DJ60</f>
        <v>0</v>
      </c>
      <c r="AT60">
        <f>'SRC2'!AS60*'SRC2'!DK60</f>
        <v>66.000000000000014</v>
      </c>
      <c r="AU60">
        <f>'SRC2'!AT60*'SRC2'!DL60</f>
        <v>433.50000000000006</v>
      </c>
      <c r="AV60">
        <f>'SRC2'!AU60*'SRC2'!DM60</f>
        <v>1504.5000000000002</v>
      </c>
      <c r="AW60">
        <f>'SRC2'!AV60*'SRC2'!DN60</f>
        <v>3556.8000000000006</v>
      </c>
      <c r="AX60">
        <f>'SRC2'!AW60*'SRC2'!DO60</f>
        <v>6296.4000000000005</v>
      </c>
      <c r="AY60">
        <f>'SRC2'!AX60*'SRC2'!DP60</f>
        <v>8766.9000000000015</v>
      </c>
      <c r="AZ60">
        <f>'SRC2'!AY60*'SRC2'!DQ60</f>
        <v>9876.6000000000022</v>
      </c>
      <c r="BA60">
        <f>'SRC2'!AZ60*'SRC2'!DR60</f>
        <v>9102.0000000000018</v>
      </c>
      <c r="BB60">
        <f>'SRC2'!BA60*'SRC2'!DS60</f>
        <v>6621.6000000000022</v>
      </c>
      <c r="BC60">
        <f>'SRC2'!BB60*'SRC2'!DT60</f>
        <v>3300.0000000000009</v>
      </c>
      <c r="BD60">
        <f>'SRC2'!BC60*'SRC2'!DU60</f>
        <v>764.00000000000011</v>
      </c>
      <c r="BE60">
        <f>'SRC2'!BD60*'SRC2'!DV60</f>
        <v>0</v>
      </c>
      <c r="BF60">
        <f>'SRC2'!BE60*'SRC2'!DW60</f>
        <v>0</v>
      </c>
      <c r="BG60">
        <f>'SRC2'!BF60*'SRC2'!DX60</f>
        <v>0</v>
      </c>
      <c r="BH60">
        <f>'SRC2'!BG60*'SRC2'!DY60</f>
        <v>0</v>
      </c>
      <c r="BI60">
        <f>'SRC2'!BH60*'SRC2'!DZ60</f>
        <v>0</v>
      </c>
      <c r="BJ60">
        <f>'SRC2'!BI60*'SRC2'!EA60</f>
        <v>0</v>
      </c>
      <c r="BK60">
        <f>'SRC2'!BJ60*'SRC2'!EB60</f>
        <v>0</v>
      </c>
      <c r="BL60">
        <f>'SRC2'!BK60*'SRC2'!EC60</f>
        <v>0</v>
      </c>
      <c r="BM60">
        <f>'SRC2'!BL60*'SRC2'!ED60</f>
        <v>0</v>
      </c>
      <c r="BN60">
        <f>'SRC2'!BM60*'SRC2'!EE60</f>
        <v>0</v>
      </c>
      <c r="BO60">
        <f>'SRC2'!BN60*'SRC2'!EF60</f>
        <v>0</v>
      </c>
      <c r="BP60">
        <f>'SRC2'!BO60*'SRC2'!EG60</f>
        <v>0</v>
      </c>
      <c r="BQ60">
        <f>'SRC2'!BP60*'SRC2'!EH60</f>
        <v>0</v>
      </c>
      <c r="BR60">
        <f>'SRC2'!BQ60*'SRC2'!EI60</f>
        <v>0</v>
      </c>
      <c r="BS60">
        <f>'SRC2'!BR60*'SRC2'!EJ60</f>
        <v>0</v>
      </c>
      <c r="BT60">
        <f>'SRC2'!BS60*'SRC2'!EK60</f>
        <v>0</v>
      </c>
    </row>
    <row r="61" spans="1:72" x14ac:dyDescent="0.2">
      <c r="A61" s="3" t="str">
        <f>'SRC2'!A61</f>
        <v>M1  5</v>
      </c>
      <c r="B61" s="4">
        <f>SUM(C61:BT61)/SUM('SRC2'!BT61:'SRC2'!EK61)/1000</f>
        <v>0.50926035502958578</v>
      </c>
      <c r="C61">
        <f>'SRC2'!B61*'SRC2'!BT61</f>
        <v>0</v>
      </c>
      <c r="D61">
        <f>'SRC2'!C61*'SRC2'!BU61</f>
        <v>0</v>
      </c>
      <c r="E61">
        <f>'SRC2'!D61*'SRC2'!BV61</f>
        <v>0</v>
      </c>
      <c r="F61">
        <f>'SRC2'!E61*'SRC2'!BW61</f>
        <v>0</v>
      </c>
      <c r="G61">
        <f>'SRC2'!F61*'SRC2'!BX61</f>
        <v>0</v>
      </c>
      <c r="H61">
        <f>'SRC2'!G61*'SRC2'!BY61</f>
        <v>0</v>
      </c>
      <c r="I61">
        <f>'SRC2'!H61*'SRC2'!BZ61</f>
        <v>0</v>
      </c>
      <c r="J61">
        <f>'SRC2'!I61*'SRC2'!CA61</f>
        <v>0</v>
      </c>
      <c r="K61">
        <f>'SRC2'!J61*'SRC2'!CB61</f>
        <v>0</v>
      </c>
      <c r="L61">
        <f>'SRC2'!K61*'SRC2'!CC61</f>
        <v>0</v>
      </c>
      <c r="M61">
        <f>'SRC2'!L61*'SRC2'!CD61</f>
        <v>0</v>
      </c>
      <c r="N61">
        <f>'SRC2'!M61*'SRC2'!CE61</f>
        <v>0</v>
      </c>
      <c r="O61">
        <f>'SRC2'!N61*'SRC2'!CF61</f>
        <v>0</v>
      </c>
      <c r="P61">
        <f>'SRC2'!O61*'SRC2'!CG61</f>
        <v>0</v>
      </c>
      <c r="Q61">
        <f>'SRC2'!P61*'SRC2'!CH61</f>
        <v>0</v>
      </c>
      <c r="R61">
        <f>'SRC2'!Q61*'SRC2'!CI61</f>
        <v>0</v>
      </c>
      <c r="S61">
        <f>'SRC2'!R61*'SRC2'!CJ61</f>
        <v>0</v>
      </c>
      <c r="T61">
        <f>'SRC2'!S61*'SRC2'!CK61</f>
        <v>0</v>
      </c>
      <c r="U61">
        <f>'SRC2'!T61*'SRC2'!CL61</f>
        <v>0</v>
      </c>
      <c r="V61">
        <f>'SRC2'!U61*'SRC2'!CM61</f>
        <v>0</v>
      </c>
      <c r="W61">
        <f>'SRC2'!V61*'SRC2'!CN61</f>
        <v>0</v>
      </c>
      <c r="X61">
        <f>'SRC2'!W61*'SRC2'!CO61</f>
        <v>0</v>
      </c>
      <c r="Y61">
        <f>'SRC2'!X61*'SRC2'!CP61</f>
        <v>0</v>
      </c>
      <c r="Z61">
        <f>'SRC2'!Y61*'SRC2'!CQ61</f>
        <v>0</v>
      </c>
      <c r="AA61">
        <f>'SRC2'!Z61*'SRC2'!CR61</f>
        <v>0</v>
      </c>
      <c r="AB61">
        <f>'SRC2'!AA61*'SRC2'!CS61</f>
        <v>0</v>
      </c>
      <c r="AC61">
        <f>'SRC2'!AB61*'SRC2'!CT61</f>
        <v>0</v>
      </c>
      <c r="AD61">
        <f>'SRC2'!AC61*'SRC2'!CU61</f>
        <v>0</v>
      </c>
      <c r="AE61">
        <f>'SRC2'!AD61*'SRC2'!CV61</f>
        <v>0</v>
      </c>
      <c r="AF61">
        <f>'SRC2'!AE61*'SRC2'!CW61</f>
        <v>0</v>
      </c>
      <c r="AG61">
        <f>'SRC2'!AF61*'SRC2'!CX61</f>
        <v>0</v>
      </c>
      <c r="AH61">
        <f>'SRC2'!AG61*'SRC2'!CY61</f>
        <v>0</v>
      </c>
      <c r="AI61">
        <f>'SRC2'!AH61*'SRC2'!CZ61</f>
        <v>0</v>
      </c>
      <c r="AJ61">
        <f>'SRC2'!AI61*'SRC2'!DA61</f>
        <v>0</v>
      </c>
      <c r="AK61">
        <f>'SRC2'!AJ61*'SRC2'!DB61</f>
        <v>0</v>
      </c>
      <c r="AL61">
        <f>'SRC2'!AK61*'SRC2'!DC61</f>
        <v>0</v>
      </c>
      <c r="AM61">
        <f>'SRC2'!AL61*'SRC2'!DD61</f>
        <v>0</v>
      </c>
      <c r="AN61">
        <f>'SRC2'!AM61*'SRC2'!DE61</f>
        <v>0</v>
      </c>
      <c r="AO61">
        <f>'SRC2'!AN61*'SRC2'!DF61</f>
        <v>0</v>
      </c>
      <c r="AP61">
        <f>'SRC2'!AO61*'SRC2'!DG61</f>
        <v>0</v>
      </c>
      <c r="AQ61">
        <f>'SRC2'!AP61*'SRC2'!DH61</f>
        <v>0</v>
      </c>
      <c r="AR61">
        <f>'SRC2'!AQ61*'SRC2'!DI61</f>
        <v>0</v>
      </c>
      <c r="AS61">
        <f>'SRC2'!AR61*'SRC2'!DJ61</f>
        <v>22.485207100591715</v>
      </c>
      <c r="AT61">
        <f>'SRC2'!AS61*'SRC2'!DK61</f>
        <v>208.28402366863904</v>
      </c>
      <c r="AU61">
        <f>'SRC2'!AT61*'SRC2'!DL61</f>
        <v>754.43786982248525</v>
      </c>
      <c r="AV61">
        <f>'SRC2'!AU61*'SRC2'!DM61</f>
        <v>1885.207100591716</v>
      </c>
      <c r="AW61">
        <f>'SRC2'!AV61*'SRC2'!DN61</f>
        <v>3642.6035502958575</v>
      </c>
      <c r="AX61">
        <f>'SRC2'!AW61*'SRC2'!DO61</f>
        <v>5764.2603550295862</v>
      </c>
      <c r="AY61">
        <f>'SRC2'!AX61*'SRC2'!DP61</f>
        <v>7659.0532544378702</v>
      </c>
      <c r="AZ61">
        <f>'SRC2'!AY61*'SRC2'!DQ61</f>
        <v>8609.1124260355027</v>
      </c>
      <c r="BA61">
        <f>'SRC2'!AZ61*'SRC2'!DR61</f>
        <v>8369.8224852070998</v>
      </c>
      <c r="BB61">
        <f>'SRC2'!BA61*'SRC2'!DS61</f>
        <v>6993.6094674556225</v>
      </c>
      <c r="BC61">
        <f>'SRC2'!BB61*'SRC2'!DT61</f>
        <v>4588.7573964497042</v>
      </c>
      <c r="BD61">
        <f>'SRC2'!BC61*'SRC2'!DU61</f>
        <v>2034.3195266272191</v>
      </c>
      <c r="BE61">
        <f>'SRC2'!BD61*'SRC2'!DV61</f>
        <v>394.08284023668637</v>
      </c>
      <c r="BF61">
        <f>'SRC2'!BE61*'SRC2'!DW61</f>
        <v>0</v>
      </c>
      <c r="BG61">
        <f>'SRC2'!BF61*'SRC2'!DX61</f>
        <v>0</v>
      </c>
      <c r="BH61">
        <f>'SRC2'!BG61*'SRC2'!DY61</f>
        <v>0</v>
      </c>
      <c r="BI61">
        <f>'SRC2'!BH61*'SRC2'!DZ61</f>
        <v>0</v>
      </c>
      <c r="BJ61">
        <f>'SRC2'!BI61*'SRC2'!EA61</f>
        <v>0</v>
      </c>
      <c r="BK61">
        <f>'SRC2'!BJ61*'SRC2'!EB61</f>
        <v>0</v>
      </c>
      <c r="BL61">
        <f>'SRC2'!BK61*'SRC2'!EC61</f>
        <v>0</v>
      </c>
      <c r="BM61">
        <f>'SRC2'!BL61*'SRC2'!ED61</f>
        <v>0</v>
      </c>
      <c r="BN61">
        <f>'SRC2'!BM61*'SRC2'!EE61</f>
        <v>0</v>
      </c>
      <c r="BO61">
        <f>'SRC2'!BN61*'SRC2'!EF61</f>
        <v>0</v>
      </c>
      <c r="BP61">
        <f>'SRC2'!BO61*'SRC2'!EG61</f>
        <v>0</v>
      </c>
      <c r="BQ61">
        <f>'SRC2'!BP61*'SRC2'!EH61</f>
        <v>0</v>
      </c>
      <c r="BR61">
        <f>'SRC2'!BQ61*'SRC2'!EI61</f>
        <v>0</v>
      </c>
      <c r="BS61">
        <f>'SRC2'!BR61*'SRC2'!EJ61</f>
        <v>0</v>
      </c>
      <c r="BT61">
        <f>'SRC2'!BS61*'SRC2'!EK61</f>
        <v>0</v>
      </c>
    </row>
    <row r="62" spans="1:72" x14ac:dyDescent="0.2">
      <c r="A62" s="3" t="str">
        <f>'SRC2'!A62</f>
        <v>M2  1</v>
      </c>
      <c r="B62" s="4">
        <f>SUM(C62:BT62)/SUM('SRC2'!BT62:'SRC2'!EK62)/1000</f>
        <v>0.46602502502502496</v>
      </c>
      <c r="C62">
        <f>'SRC2'!B62*'SRC2'!BT62</f>
        <v>0</v>
      </c>
      <c r="D62">
        <f>'SRC2'!C62*'SRC2'!BU62</f>
        <v>0</v>
      </c>
      <c r="E62">
        <f>'SRC2'!D62*'SRC2'!BV62</f>
        <v>0</v>
      </c>
      <c r="F62">
        <f>'SRC2'!E62*'SRC2'!BW62</f>
        <v>0</v>
      </c>
      <c r="G62">
        <f>'SRC2'!F62*'SRC2'!BX62</f>
        <v>0</v>
      </c>
      <c r="H62">
        <f>'SRC2'!G62*'SRC2'!BY62</f>
        <v>0</v>
      </c>
      <c r="I62">
        <f>'SRC2'!H62*'SRC2'!BZ62</f>
        <v>0</v>
      </c>
      <c r="J62">
        <f>'SRC2'!I62*'SRC2'!CA62</f>
        <v>0</v>
      </c>
      <c r="K62">
        <f>'SRC2'!J62*'SRC2'!CB62</f>
        <v>0</v>
      </c>
      <c r="L62">
        <f>'SRC2'!K62*'SRC2'!CC62</f>
        <v>0</v>
      </c>
      <c r="M62">
        <f>'SRC2'!L62*'SRC2'!CD62</f>
        <v>0</v>
      </c>
      <c r="N62">
        <f>'SRC2'!M62*'SRC2'!CE62</f>
        <v>0</v>
      </c>
      <c r="O62">
        <f>'SRC2'!N62*'SRC2'!CF62</f>
        <v>0</v>
      </c>
      <c r="P62">
        <f>'SRC2'!O62*'SRC2'!CG62</f>
        <v>0</v>
      </c>
      <c r="Q62">
        <f>'SRC2'!P62*'SRC2'!CH62</f>
        <v>0</v>
      </c>
      <c r="R62">
        <f>'SRC2'!Q62*'SRC2'!CI62</f>
        <v>0</v>
      </c>
      <c r="S62">
        <f>'SRC2'!R62*'SRC2'!CJ62</f>
        <v>0</v>
      </c>
      <c r="T62">
        <f>'SRC2'!S62*'SRC2'!CK62</f>
        <v>0</v>
      </c>
      <c r="U62">
        <f>'SRC2'!T62*'SRC2'!CL62</f>
        <v>0</v>
      </c>
      <c r="V62">
        <f>'SRC2'!U62*'SRC2'!CM62</f>
        <v>0</v>
      </c>
      <c r="W62">
        <f>'SRC2'!V62*'SRC2'!CN62</f>
        <v>0</v>
      </c>
      <c r="X62">
        <f>'SRC2'!W62*'SRC2'!CO62</f>
        <v>0</v>
      </c>
      <c r="Y62">
        <f>'SRC2'!X62*'SRC2'!CP62</f>
        <v>0</v>
      </c>
      <c r="Z62">
        <f>'SRC2'!Y62*'SRC2'!CQ62</f>
        <v>0</v>
      </c>
      <c r="AA62">
        <f>'SRC2'!Z62*'SRC2'!CR62</f>
        <v>0</v>
      </c>
      <c r="AB62">
        <f>'SRC2'!AA62*'SRC2'!CS62</f>
        <v>0</v>
      </c>
      <c r="AC62">
        <f>'SRC2'!AB62*'SRC2'!CT62</f>
        <v>0</v>
      </c>
      <c r="AD62">
        <f>'SRC2'!AC62*'SRC2'!CU62</f>
        <v>0</v>
      </c>
      <c r="AE62">
        <f>'SRC2'!AD62*'SRC2'!CV62</f>
        <v>0</v>
      </c>
      <c r="AF62">
        <f>'SRC2'!AE62*'SRC2'!CW62</f>
        <v>0</v>
      </c>
      <c r="AG62">
        <f>'SRC2'!AF62*'SRC2'!CX62</f>
        <v>0</v>
      </c>
      <c r="AH62">
        <f>'SRC2'!AG62*'SRC2'!CY62</f>
        <v>0</v>
      </c>
      <c r="AI62">
        <f>'SRC2'!AH62*'SRC2'!CZ62</f>
        <v>0</v>
      </c>
      <c r="AJ62">
        <f>'SRC2'!AI62*'SRC2'!DA62</f>
        <v>0</v>
      </c>
      <c r="AK62">
        <f>'SRC2'!AJ62*'SRC2'!DB62</f>
        <v>0</v>
      </c>
      <c r="AL62">
        <f>'SRC2'!AK62*'SRC2'!DC62</f>
        <v>0</v>
      </c>
      <c r="AM62">
        <f>'SRC2'!AL62*'SRC2'!DD62</f>
        <v>0</v>
      </c>
      <c r="AN62">
        <f>'SRC2'!AM62*'SRC2'!DE62</f>
        <v>0</v>
      </c>
      <c r="AO62">
        <f>'SRC2'!AN62*'SRC2'!DF62</f>
        <v>0</v>
      </c>
      <c r="AP62">
        <f>'SRC2'!AO62*'SRC2'!DG62</f>
        <v>0</v>
      </c>
      <c r="AQ62">
        <f>'SRC2'!AP62*'SRC2'!DH62</f>
        <v>0</v>
      </c>
      <c r="AR62">
        <f>'SRC2'!AQ62*'SRC2'!DI62</f>
        <v>0</v>
      </c>
      <c r="AS62">
        <f>'SRC2'!AR62*'SRC2'!DJ62</f>
        <v>19</v>
      </c>
      <c r="AT62">
        <f>'SRC2'!AS62*'SRC2'!DK62</f>
        <v>220</v>
      </c>
      <c r="AU62">
        <f>'SRC2'!AT62*'SRC2'!DL62</f>
        <v>918</v>
      </c>
      <c r="AV62">
        <f>'SRC2'!AU62*'SRC2'!DM62</f>
        <v>2330.5</v>
      </c>
      <c r="AW62">
        <f>'SRC2'!AV62*'SRC2'!DN62</f>
        <v>4480.2</v>
      </c>
      <c r="AX62">
        <f>'SRC2'!AW62*'SRC2'!DO62</f>
        <v>6969.6</v>
      </c>
      <c r="AY62">
        <f>'SRC2'!AX62*'SRC2'!DP62</f>
        <v>8721</v>
      </c>
      <c r="AZ62">
        <f>'SRC2'!AY62*'SRC2'!DQ62</f>
        <v>8920.8000000000011</v>
      </c>
      <c r="BA62">
        <f>'SRC2'!AZ62*'SRC2'!DR62</f>
        <v>7318.5</v>
      </c>
      <c r="BB62">
        <f>'SRC2'!BA62*'SRC2'!DS62</f>
        <v>4556.8</v>
      </c>
      <c r="BC62">
        <f>'SRC2'!BB62*'SRC2'!DT62</f>
        <v>1815.0000000000002</v>
      </c>
      <c r="BD62">
        <f>'SRC2'!BC62*'SRC2'!DU62</f>
        <v>286.5</v>
      </c>
      <c r="BE62">
        <f>'SRC2'!BD62*'SRC2'!DV62</f>
        <v>0</v>
      </c>
      <c r="BF62">
        <f>'SRC2'!BE62*'SRC2'!DW62</f>
        <v>0</v>
      </c>
      <c r="BG62">
        <f>'SRC2'!BF62*'SRC2'!DX62</f>
        <v>0</v>
      </c>
      <c r="BH62">
        <f>'SRC2'!BG62*'SRC2'!DY62</f>
        <v>0</v>
      </c>
      <c r="BI62">
        <f>'SRC2'!BH62*'SRC2'!DZ62</f>
        <v>0</v>
      </c>
      <c r="BJ62">
        <f>'SRC2'!BI62*'SRC2'!EA62</f>
        <v>0</v>
      </c>
      <c r="BK62">
        <f>'SRC2'!BJ62*'SRC2'!EB62</f>
        <v>0</v>
      </c>
      <c r="BL62">
        <f>'SRC2'!BK62*'SRC2'!EC62</f>
        <v>0</v>
      </c>
      <c r="BM62">
        <f>'SRC2'!BL62*'SRC2'!ED62</f>
        <v>0</v>
      </c>
      <c r="BN62">
        <f>'SRC2'!BM62*'SRC2'!EE62</f>
        <v>0</v>
      </c>
      <c r="BO62">
        <f>'SRC2'!BN62*'SRC2'!EF62</f>
        <v>0</v>
      </c>
      <c r="BP62">
        <f>'SRC2'!BO62*'SRC2'!EG62</f>
        <v>0</v>
      </c>
      <c r="BQ62">
        <f>'SRC2'!BP62*'SRC2'!EH62</f>
        <v>0</v>
      </c>
      <c r="BR62">
        <f>'SRC2'!BQ62*'SRC2'!EI62</f>
        <v>0</v>
      </c>
      <c r="BS62">
        <f>'SRC2'!BR62*'SRC2'!EJ62</f>
        <v>0</v>
      </c>
      <c r="BT62">
        <f>'SRC2'!BS62*'SRC2'!EK62</f>
        <v>0</v>
      </c>
    </row>
    <row r="63" spans="1:72" x14ac:dyDescent="0.2">
      <c r="A63" s="3" t="str">
        <f>'SRC2'!A63</f>
        <v>M2  2</v>
      </c>
      <c r="B63" s="4">
        <f>SUM(C63:BT63)/SUM('SRC2'!BT63:'SRC2'!EK63)/1000</f>
        <v>0.51205999999999996</v>
      </c>
      <c r="C63">
        <f>'SRC2'!B63*'SRC2'!BT63</f>
        <v>0</v>
      </c>
      <c r="D63">
        <f>'SRC2'!C63*'SRC2'!BU63</f>
        <v>0</v>
      </c>
      <c r="E63">
        <f>'SRC2'!D63*'SRC2'!BV63</f>
        <v>0</v>
      </c>
      <c r="F63">
        <f>'SRC2'!E63*'SRC2'!BW63</f>
        <v>0</v>
      </c>
      <c r="G63">
        <f>'SRC2'!F63*'SRC2'!BX63</f>
        <v>0</v>
      </c>
      <c r="H63">
        <f>'SRC2'!G63*'SRC2'!BY63</f>
        <v>0</v>
      </c>
      <c r="I63">
        <f>'SRC2'!H63*'SRC2'!BZ63</f>
        <v>0</v>
      </c>
      <c r="J63">
        <f>'SRC2'!I63*'SRC2'!CA63</f>
        <v>0</v>
      </c>
      <c r="K63">
        <f>'SRC2'!J63*'SRC2'!CB63</f>
        <v>0</v>
      </c>
      <c r="L63">
        <f>'SRC2'!K63*'SRC2'!CC63</f>
        <v>0</v>
      </c>
      <c r="M63">
        <f>'SRC2'!L63*'SRC2'!CD63</f>
        <v>0</v>
      </c>
      <c r="N63">
        <f>'SRC2'!M63*'SRC2'!CE63</f>
        <v>0</v>
      </c>
      <c r="O63">
        <f>'SRC2'!N63*'SRC2'!CF63</f>
        <v>0</v>
      </c>
      <c r="P63">
        <f>'SRC2'!O63*'SRC2'!CG63</f>
        <v>0</v>
      </c>
      <c r="Q63">
        <f>'SRC2'!P63*'SRC2'!CH63</f>
        <v>0</v>
      </c>
      <c r="R63">
        <f>'SRC2'!Q63*'SRC2'!CI63</f>
        <v>0</v>
      </c>
      <c r="S63">
        <f>'SRC2'!R63*'SRC2'!CJ63</f>
        <v>0</v>
      </c>
      <c r="T63">
        <f>'SRC2'!S63*'SRC2'!CK63</f>
        <v>0</v>
      </c>
      <c r="U63">
        <f>'SRC2'!T63*'SRC2'!CL63</f>
        <v>0</v>
      </c>
      <c r="V63">
        <f>'SRC2'!U63*'SRC2'!CM63</f>
        <v>0</v>
      </c>
      <c r="W63">
        <f>'SRC2'!V63*'SRC2'!CN63</f>
        <v>0</v>
      </c>
      <c r="X63">
        <f>'SRC2'!W63*'SRC2'!CO63</f>
        <v>0</v>
      </c>
      <c r="Y63">
        <f>'SRC2'!X63*'SRC2'!CP63</f>
        <v>0</v>
      </c>
      <c r="Z63">
        <f>'SRC2'!Y63*'SRC2'!CQ63</f>
        <v>0</v>
      </c>
      <c r="AA63">
        <f>'SRC2'!Z63*'SRC2'!CR63</f>
        <v>0</v>
      </c>
      <c r="AB63">
        <f>'SRC2'!AA63*'SRC2'!CS63</f>
        <v>0</v>
      </c>
      <c r="AC63">
        <f>'SRC2'!AB63*'SRC2'!CT63</f>
        <v>0</v>
      </c>
      <c r="AD63">
        <f>'SRC2'!AC63*'SRC2'!CU63</f>
        <v>0</v>
      </c>
      <c r="AE63">
        <f>'SRC2'!AD63*'SRC2'!CV63</f>
        <v>0</v>
      </c>
      <c r="AF63">
        <f>'SRC2'!AE63*'SRC2'!CW63</f>
        <v>0</v>
      </c>
      <c r="AG63">
        <f>'SRC2'!AF63*'SRC2'!CX63</f>
        <v>0</v>
      </c>
      <c r="AH63">
        <f>'SRC2'!AG63*'SRC2'!CY63</f>
        <v>0</v>
      </c>
      <c r="AI63">
        <f>'SRC2'!AH63*'SRC2'!CZ63</f>
        <v>0</v>
      </c>
      <c r="AJ63">
        <f>'SRC2'!AI63*'SRC2'!DA63</f>
        <v>0</v>
      </c>
      <c r="AK63">
        <f>'SRC2'!AJ63*'SRC2'!DB63</f>
        <v>0</v>
      </c>
      <c r="AL63">
        <f>'SRC2'!AK63*'SRC2'!DC63</f>
        <v>0</v>
      </c>
      <c r="AM63">
        <f>'SRC2'!AL63*'SRC2'!DD63</f>
        <v>0</v>
      </c>
      <c r="AN63">
        <f>'SRC2'!AM63*'SRC2'!DE63</f>
        <v>0</v>
      </c>
      <c r="AO63">
        <f>'SRC2'!AN63*'SRC2'!DF63</f>
        <v>0</v>
      </c>
      <c r="AP63">
        <f>'SRC2'!AO63*'SRC2'!DG63</f>
        <v>0</v>
      </c>
      <c r="AQ63">
        <f>'SRC2'!AP63*'SRC2'!DH63</f>
        <v>0</v>
      </c>
      <c r="AR63">
        <f>'SRC2'!AQ63*'SRC2'!DI63</f>
        <v>0</v>
      </c>
      <c r="AS63">
        <f>'SRC2'!AR63*'SRC2'!DJ63</f>
        <v>19.000000000000004</v>
      </c>
      <c r="AT63">
        <f>'SRC2'!AS63*'SRC2'!DK63</f>
        <v>154.00000000000003</v>
      </c>
      <c r="AU63">
        <f>'SRC2'!AT63*'SRC2'!DL63</f>
        <v>637.50000000000011</v>
      </c>
      <c r="AV63">
        <f>'SRC2'!AU63*'SRC2'!DM63</f>
        <v>1711.0000000000002</v>
      </c>
      <c r="AW63">
        <f>'SRC2'!AV63*'SRC2'!DN63</f>
        <v>3488.4000000000005</v>
      </c>
      <c r="AX63">
        <f>'SRC2'!AW63*'SRC2'!DO63</f>
        <v>5781.6</v>
      </c>
      <c r="AY63">
        <f>'SRC2'!AX63*'SRC2'!DP63</f>
        <v>7894.8000000000011</v>
      </c>
      <c r="AZ63">
        <f>'SRC2'!AY63*'SRC2'!DQ63</f>
        <v>9027.0000000000018</v>
      </c>
      <c r="BA63">
        <f>'SRC2'!AZ63*'SRC2'!DR63</f>
        <v>8794.5000000000018</v>
      </c>
      <c r="BB63">
        <f>'SRC2'!BA63*'SRC2'!DS63</f>
        <v>7191.2000000000007</v>
      </c>
      <c r="BC63">
        <f>'SRC2'!BB63*'SRC2'!DT63</f>
        <v>4455</v>
      </c>
      <c r="BD63">
        <f>'SRC2'!BC63*'SRC2'!DU63</f>
        <v>1719.0000000000002</v>
      </c>
      <c r="BE63">
        <f>'SRC2'!BD63*'SRC2'!DV63</f>
        <v>333.00000000000006</v>
      </c>
      <c r="BF63">
        <f>'SRC2'!BE63*'SRC2'!DW63</f>
        <v>0</v>
      </c>
      <c r="BG63">
        <f>'SRC2'!BF63*'SRC2'!DX63</f>
        <v>0</v>
      </c>
      <c r="BH63">
        <f>'SRC2'!BG63*'SRC2'!DY63</f>
        <v>0</v>
      </c>
      <c r="BI63">
        <f>'SRC2'!BH63*'SRC2'!DZ63</f>
        <v>0</v>
      </c>
      <c r="BJ63">
        <f>'SRC2'!BI63*'SRC2'!EA63</f>
        <v>0</v>
      </c>
      <c r="BK63">
        <f>'SRC2'!BJ63*'SRC2'!EB63</f>
        <v>0</v>
      </c>
      <c r="BL63">
        <f>'SRC2'!BK63*'SRC2'!EC63</f>
        <v>0</v>
      </c>
      <c r="BM63">
        <f>'SRC2'!BL63*'SRC2'!ED63</f>
        <v>0</v>
      </c>
      <c r="BN63">
        <f>'SRC2'!BM63*'SRC2'!EE63</f>
        <v>0</v>
      </c>
      <c r="BO63">
        <f>'SRC2'!BN63*'SRC2'!EF63</f>
        <v>0</v>
      </c>
      <c r="BP63">
        <f>'SRC2'!BO63*'SRC2'!EG63</f>
        <v>0</v>
      </c>
      <c r="BQ63">
        <f>'SRC2'!BP63*'SRC2'!EH63</f>
        <v>0</v>
      </c>
      <c r="BR63">
        <f>'SRC2'!BQ63*'SRC2'!EI63</f>
        <v>0</v>
      </c>
      <c r="BS63">
        <f>'SRC2'!BR63*'SRC2'!EJ63</f>
        <v>0</v>
      </c>
      <c r="BT63">
        <f>'SRC2'!BS63*'SRC2'!EK63</f>
        <v>0</v>
      </c>
    </row>
    <row r="64" spans="1:72" x14ac:dyDescent="0.2">
      <c r="A64" s="3" t="str">
        <f>'SRC2'!A64</f>
        <v>M2  3</v>
      </c>
      <c r="B64" s="4">
        <f>SUM(C64:BT64)/SUM('SRC2'!BT64:'SRC2'!EK64)/1000</f>
        <v>0.47771262886597937</v>
      </c>
      <c r="C64">
        <f>'SRC2'!B64*'SRC2'!BT64</f>
        <v>0</v>
      </c>
      <c r="D64">
        <f>'SRC2'!C64*'SRC2'!BU64</f>
        <v>0</v>
      </c>
      <c r="E64">
        <f>'SRC2'!D64*'SRC2'!BV64</f>
        <v>0</v>
      </c>
      <c r="F64">
        <f>'SRC2'!E64*'SRC2'!BW64</f>
        <v>0</v>
      </c>
      <c r="G64">
        <f>'SRC2'!F64*'SRC2'!BX64</f>
        <v>0</v>
      </c>
      <c r="H64">
        <f>'SRC2'!G64*'SRC2'!BY64</f>
        <v>0</v>
      </c>
      <c r="I64">
        <f>'SRC2'!H64*'SRC2'!BZ64</f>
        <v>0</v>
      </c>
      <c r="J64">
        <f>'SRC2'!I64*'SRC2'!CA64</f>
        <v>0</v>
      </c>
      <c r="K64">
        <f>'SRC2'!J64*'SRC2'!CB64</f>
        <v>0</v>
      </c>
      <c r="L64">
        <f>'SRC2'!K64*'SRC2'!CC64</f>
        <v>0</v>
      </c>
      <c r="M64">
        <f>'SRC2'!L64*'SRC2'!CD64</f>
        <v>0</v>
      </c>
      <c r="N64">
        <f>'SRC2'!M64*'SRC2'!CE64</f>
        <v>0</v>
      </c>
      <c r="O64">
        <f>'SRC2'!N64*'SRC2'!CF64</f>
        <v>0</v>
      </c>
      <c r="P64">
        <f>'SRC2'!O64*'SRC2'!CG64</f>
        <v>0</v>
      </c>
      <c r="Q64">
        <f>'SRC2'!P64*'SRC2'!CH64</f>
        <v>0</v>
      </c>
      <c r="R64">
        <f>'SRC2'!Q64*'SRC2'!CI64</f>
        <v>0</v>
      </c>
      <c r="S64">
        <f>'SRC2'!R64*'SRC2'!CJ64</f>
        <v>0</v>
      </c>
      <c r="T64">
        <f>'SRC2'!S64*'SRC2'!CK64</f>
        <v>0</v>
      </c>
      <c r="U64">
        <f>'SRC2'!T64*'SRC2'!CL64</f>
        <v>0</v>
      </c>
      <c r="V64">
        <f>'SRC2'!U64*'SRC2'!CM64</f>
        <v>0</v>
      </c>
      <c r="W64">
        <f>'SRC2'!V64*'SRC2'!CN64</f>
        <v>0</v>
      </c>
      <c r="X64">
        <f>'SRC2'!W64*'SRC2'!CO64</f>
        <v>0</v>
      </c>
      <c r="Y64">
        <f>'SRC2'!X64*'SRC2'!CP64</f>
        <v>0</v>
      </c>
      <c r="Z64">
        <f>'SRC2'!Y64*'SRC2'!CQ64</f>
        <v>0</v>
      </c>
      <c r="AA64">
        <f>'SRC2'!Z64*'SRC2'!CR64</f>
        <v>0</v>
      </c>
      <c r="AB64">
        <f>'SRC2'!AA64*'SRC2'!CS64</f>
        <v>0</v>
      </c>
      <c r="AC64">
        <f>'SRC2'!AB64*'SRC2'!CT64</f>
        <v>0</v>
      </c>
      <c r="AD64">
        <f>'SRC2'!AC64*'SRC2'!CU64</f>
        <v>0</v>
      </c>
      <c r="AE64">
        <f>'SRC2'!AD64*'SRC2'!CV64</f>
        <v>0</v>
      </c>
      <c r="AF64">
        <f>'SRC2'!AE64*'SRC2'!CW64</f>
        <v>0</v>
      </c>
      <c r="AG64">
        <f>'SRC2'!AF64*'SRC2'!CX64</f>
        <v>0</v>
      </c>
      <c r="AH64">
        <f>'SRC2'!AG64*'SRC2'!CY64</f>
        <v>0</v>
      </c>
      <c r="AI64">
        <f>'SRC2'!AH64*'SRC2'!CZ64</f>
        <v>0</v>
      </c>
      <c r="AJ64">
        <f>'SRC2'!AI64*'SRC2'!DA64</f>
        <v>0</v>
      </c>
      <c r="AK64">
        <f>'SRC2'!AJ64*'SRC2'!DB64</f>
        <v>0</v>
      </c>
      <c r="AL64">
        <f>'SRC2'!AK64*'SRC2'!DC64</f>
        <v>0</v>
      </c>
      <c r="AM64">
        <f>'SRC2'!AL64*'SRC2'!DD64</f>
        <v>0</v>
      </c>
      <c r="AN64">
        <f>'SRC2'!AM64*'SRC2'!DE64</f>
        <v>0</v>
      </c>
      <c r="AO64">
        <f>'SRC2'!AN64*'SRC2'!DF64</f>
        <v>0</v>
      </c>
      <c r="AP64">
        <f>'SRC2'!AO64*'SRC2'!DG64</f>
        <v>0</v>
      </c>
      <c r="AQ64">
        <f>'SRC2'!AP64*'SRC2'!DH64</f>
        <v>0</v>
      </c>
      <c r="AR64">
        <f>'SRC2'!AQ64*'SRC2'!DI64</f>
        <v>0</v>
      </c>
      <c r="AS64">
        <f>'SRC2'!AR64*'SRC2'!DJ64</f>
        <v>48.969072164948471</v>
      </c>
      <c r="AT64">
        <f>'SRC2'!AS64*'SRC2'!DK64</f>
        <v>311.8556701030929</v>
      </c>
      <c r="AU64">
        <f>'SRC2'!AT64*'SRC2'!DL64</f>
        <v>985.82474226804152</v>
      </c>
      <c r="AV64">
        <f>'SRC2'!AU64*'SRC2'!DM64</f>
        <v>2242.9123711340212</v>
      </c>
      <c r="AW64">
        <f>'SRC2'!AV64*'SRC2'!DN64</f>
        <v>4142.7835051546399</v>
      </c>
      <c r="AX64">
        <f>'SRC2'!AW64*'SRC2'!DO64</f>
        <v>6378.865979381445</v>
      </c>
      <c r="AY64">
        <f>'SRC2'!AX64*'SRC2'!DP64</f>
        <v>8103.4793814433006</v>
      </c>
      <c r="AZ64">
        <f>'SRC2'!AY64*'SRC2'!DQ64</f>
        <v>8690.3350515463935</v>
      </c>
      <c r="BA64">
        <f>'SRC2'!AZ64*'SRC2'!DR64</f>
        <v>7766.7525773195903</v>
      </c>
      <c r="BB64">
        <f>'SRC2'!BA64*'SRC2'!DS64</f>
        <v>5596.9072164948466</v>
      </c>
      <c r="BC64">
        <f>'SRC2'!BB64*'SRC2'!DT64</f>
        <v>2764.1752577319594</v>
      </c>
      <c r="BD64">
        <f>'SRC2'!BC64*'SRC2'!DU64</f>
        <v>738.40206185567035</v>
      </c>
      <c r="BE64">
        <f>'SRC2'!BD64*'SRC2'!DV64</f>
        <v>0</v>
      </c>
      <c r="BF64">
        <f>'SRC2'!BE64*'SRC2'!DW64</f>
        <v>0</v>
      </c>
      <c r="BG64">
        <f>'SRC2'!BF64*'SRC2'!DX64</f>
        <v>0</v>
      </c>
      <c r="BH64">
        <f>'SRC2'!BG64*'SRC2'!DY64</f>
        <v>0</v>
      </c>
      <c r="BI64">
        <f>'SRC2'!BH64*'SRC2'!DZ64</f>
        <v>0</v>
      </c>
      <c r="BJ64">
        <f>'SRC2'!BI64*'SRC2'!EA64</f>
        <v>0</v>
      </c>
      <c r="BK64">
        <f>'SRC2'!BJ64*'SRC2'!EB64</f>
        <v>0</v>
      </c>
      <c r="BL64">
        <f>'SRC2'!BK64*'SRC2'!EC64</f>
        <v>0</v>
      </c>
      <c r="BM64">
        <f>'SRC2'!BL64*'SRC2'!ED64</f>
        <v>0</v>
      </c>
      <c r="BN64">
        <f>'SRC2'!BM64*'SRC2'!EE64</f>
        <v>0</v>
      </c>
      <c r="BO64">
        <f>'SRC2'!BN64*'SRC2'!EF64</f>
        <v>0</v>
      </c>
      <c r="BP64">
        <f>'SRC2'!BO64*'SRC2'!EG64</f>
        <v>0</v>
      </c>
      <c r="BQ64">
        <f>'SRC2'!BP64*'SRC2'!EH64</f>
        <v>0</v>
      </c>
      <c r="BR64">
        <f>'SRC2'!BQ64*'SRC2'!EI64</f>
        <v>0</v>
      </c>
      <c r="BS64">
        <f>'SRC2'!BR64*'SRC2'!EJ64</f>
        <v>0</v>
      </c>
      <c r="BT64">
        <f>'SRC2'!BS64*'SRC2'!EK64</f>
        <v>0</v>
      </c>
    </row>
    <row r="65" spans="1:72" x14ac:dyDescent="0.2">
      <c r="A65" s="3" t="str">
        <f>'SRC2'!A65</f>
        <v>M2  4</v>
      </c>
      <c r="B65" s="4">
        <f>SUM(C65:BT65)/SUM('SRC2'!BT65:'SRC2'!EK65)/1000</f>
        <v>0.49720499999999995</v>
      </c>
      <c r="C65">
        <f>'SRC2'!B65*'SRC2'!BT65</f>
        <v>0</v>
      </c>
      <c r="D65">
        <f>'SRC2'!C65*'SRC2'!BU65</f>
        <v>0</v>
      </c>
      <c r="E65">
        <f>'SRC2'!D65*'SRC2'!BV65</f>
        <v>0</v>
      </c>
      <c r="F65">
        <f>'SRC2'!E65*'SRC2'!BW65</f>
        <v>0</v>
      </c>
      <c r="G65">
        <f>'SRC2'!F65*'SRC2'!BX65</f>
        <v>0</v>
      </c>
      <c r="H65">
        <f>'SRC2'!G65*'SRC2'!BY65</f>
        <v>0</v>
      </c>
      <c r="I65">
        <f>'SRC2'!H65*'SRC2'!BZ65</f>
        <v>0</v>
      </c>
      <c r="J65">
        <f>'SRC2'!I65*'SRC2'!CA65</f>
        <v>0</v>
      </c>
      <c r="K65">
        <f>'SRC2'!J65*'SRC2'!CB65</f>
        <v>0</v>
      </c>
      <c r="L65">
        <f>'SRC2'!K65*'SRC2'!CC65</f>
        <v>0</v>
      </c>
      <c r="M65">
        <f>'SRC2'!L65*'SRC2'!CD65</f>
        <v>0</v>
      </c>
      <c r="N65">
        <f>'SRC2'!M65*'SRC2'!CE65</f>
        <v>0</v>
      </c>
      <c r="O65">
        <f>'SRC2'!N65*'SRC2'!CF65</f>
        <v>0</v>
      </c>
      <c r="P65">
        <f>'SRC2'!O65*'SRC2'!CG65</f>
        <v>0</v>
      </c>
      <c r="Q65">
        <f>'SRC2'!P65*'SRC2'!CH65</f>
        <v>0</v>
      </c>
      <c r="R65">
        <f>'SRC2'!Q65*'SRC2'!CI65</f>
        <v>0</v>
      </c>
      <c r="S65">
        <f>'SRC2'!R65*'SRC2'!CJ65</f>
        <v>0</v>
      </c>
      <c r="T65">
        <f>'SRC2'!S65*'SRC2'!CK65</f>
        <v>0</v>
      </c>
      <c r="U65">
        <f>'SRC2'!T65*'SRC2'!CL65</f>
        <v>0</v>
      </c>
      <c r="V65">
        <f>'SRC2'!U65*'SRC2'!CM65</f>
        <v>0</v>
      </c>
      <c r="W65">
        <f>'SRC2'!V65*'SRC2'!CN65</f>
        <v>0</v>
      </c>
      <c r="X65">
        <f>'SRC2'!W65*'SRC2'!CO65</f>
        <v>0</v>
      </c>
      <c r="Y65">
        <f>'SRC2'!X65*'SRC2'!CP65</f>
        <v>0</v>
      </c>
      <c r="Z65">
        <f>'SRC2'!Y65*'SRC2'!CQ65</f>
        <v>0</v>
      </c>
      <c r="AA65">
        <f>'SRC2'!Z65*'SRC2'!CR65</f>
        <v>0</v>
      </c>
      <c r="AB65">
        <f>'SRC2'!AA65*'SRC2'!CS65</f>
        <v>0</v>
      </c>
      <c r="AC65">
        <f>'SRC2'!AB65*'SRC2'!CT65</f>
        <v>0</v>
      </c>
      <c r="AD65">
        <f>'SRC2'!AC65*'SRC2'!CU65</f>
        <v>0</v>
      </c>
      <c r="AE65">
        <f>'SRC2'!AD65*'SRC2'!CV65</f>
        <v>0</v>
      </c>
      <c r="AF65">
        <f>'SRC2'!AE65*'SRC2'!CW65</f>
        <v>0</v>
      </c>
      <c r="AG65">
        <f>'SRC2'!AF65*'SRC2'!CX65</f>
        <v>0</v>
      </c>
      <c r="AH65">
        <f>'SRC2'!AG65*'SRC2'!CY65</f>
        <v>0</v>
      </c>
      <c r="AI65">
        <f>'SRC2'!AH65*'SRC2'!CZ65</f>
        <v>0</v>
      </c>
      <c r="AJ65">
        <f>'SRC2'!AI65*'SRC2'!DA65</f>
        <v>0</v>
      </c>
      <c r="AK65">
        <f>'SRC2'!AJ65*'SRC2'!DB65</f>
        <v>0</v>
      </c>
      <c r="AL65">
        <f>'SRC2'!AK65*'SRC2'!DC65</f>
        <v>0</v>
      </c>
      <c r="AM65">
        <f>'SRC2'!AL65*'SRC2'!DD65</f>
        <v>0</v>
      </c>
      <c r="AN65">
        <f>'SRC2'!AM65*'SRC2'!DE65</f>
        <v>0</v>
      </c>
      <c r="AO65">
        <f>'SRC2'!AN65*'SRC2'!DF65</f>
        <v>0</v>
      </c>
      <c r="AP65">
        <f>'SRC2'!AO65*'SRC2'!DG65</f>
        <v>0</v>
      </c>
      <c r="AQ65">
        <f>'SRC2'!AP65*'SRC2'!DH65</f>
        <v>0</v>
      </c>
      <c r="AR65">
        <f>'SRC2'!AQ65*'SRC2'!DI65</f>
        <v>0</v>
      </c>
      <c r="AS65">
        <f>'SRC2'!AR65*'SRC2'!DJ65</f>
        <v>38</v>
      </c>
      <c r="AT65">
        <f>'SRC2'!AS65*'SRC2'!DK65</f>
        <v>263.99999999999994</v>
      </c>
      <c r="AU65">
        <f>'SRC2'!AT65*'SRC2'!DL65</f>
        <v>841.49999999999989</v>
      </c>
      <c r="AV65">
        <f>'SRC2'!AU65*'SRC2'!DM65</f>
        <v>2005.9999999999998</v>
      </c>
      <c r="AW65">
        <f>'SRC2'!AV65*'SRC2'!DN65</f>
        <v>3796.1999999999994</v>
      </c>
      <c r="AX65">
        <f>'SRC2'!AW65*'SRC2'!DO65</f>
        <v>5939.9999999999991</v>
      </c>
      <c r="AY65">
        <f>'SRC2'!AX65*'SRC2'!DP65</f>
        <v>7802.9999999999982</v>
      </c>
      <c r="AZ65">
        <f>'SRC2'!AY65*'SRC2'!DQ65</f>
        <v>8708.3999999999978</v>
      </c>
      <c r="BA65">
        <f>'SRC2'!AZ65*'SRC2'!DR65</f>
        <v>8241</v>
      </c>
      <c r="BB65">
        <f>'SRC2'!BA65*'SRC2'!DS65</f>
        <v>6550.3999999999978</v>
      </c>
      <c r="BC65">
        <f>'SRC2'!BB65*'SRC2'!DT65</f>
        <v>3877.4999999999995</v>
      </c>
      <c r="BD65">
        <f>'SRC2'!BC65*'SRC2'!DU65</f>
        <v>1432.4999999999998</v>
      </c>
      <c r="BE65">
        <f>'SRC2'!BD65*'SRC2'!DV65</f>
        <v>221.99999999999997</v>
      </c>
      <c r="BF65">
        <f>'SRC2'!BE65*'SRC2'!DW65</f>
        <v>0</v>
      </c>
      <c r="BG65">
        <f>'SRC2'!BF65*'SRC2'!DX65</f>
        <v>0</v>
      </c>
      <c r="BH65">
        <f>'SRC2'!BG65*'SRC2'!DY65</f>
        <v>0</v>
      </c>
      <c r="BI65">
        <f>'SRC2'!BH65*'SRC2'!DZ65</f>
        <v>0</v>
      </c>
      <c r="BJ65">
        <f>'SRC2'!BI65*'SRC2'!EA65</f>
        <v>0</v>
      </c>
      <c r="BK65">
        <f>'SRC2'!BJ65*'SRC2'!EB65</f>
        <v>0</v>
      </c>
      <c r="BL65">
        <f>'SRC2'!BK65*'SRC2'!EC65</f>
        <v>0</v>
      </c>
      <c r="BM65">
        <f>'SRC2'!BL65*'SRC2'!ED65</f>
        <v>0</v>
      </c>
      <c r="BN65">
        <f>'SRC2'!BM65*'SRC2'!EE65</f>
        <v>0</v>
      </c>
      <c r="BO65">
        <f>'SRC2'!BN65*'SRC2'!EF65</f>
        <v>0</v>
      </c>
      <c r="BP65">
        <f>'SRC2'!BO65*'SRC2'!EG65</f>
        <v>0</v>
      </c>
      <c r="BQ65">
        <f>'SRC2'!BP65*'SRC2'!EH65</f>
        <v>0</v>
      </c>
      <c r="BR65">
        <f>'SRC2'!BQ65*'SRC2'!EI65</f>
        <v>0</v>
      </c>
      <c r="BS65">
        <f>'SRC2'!BR65*'SRC2'!EJ65</f>
        <v>0</v>
      </c>
      <c r="BT65">
        <f>'SRC2'!BS65*'SRC2'!EK65</f>
        <v>0</v>
      </c>
    </row>
    <row r="66" spans="1:72" x14ac:dyDescent="0.2">
      <c r="A66" s="3" t="str">
        <f>'SRC2'!A66</f>
        <v>M2  5</v>
      </c>
      <c r="B66" s="4">
        <f>SUM(C66:BT66)/SUM('SRC2'!BT66:'SRC2'!EK66)/1000</f>
        <v>0.47648659003831428</v>
      </c>
      <c r="C66">
        <f>'SRC2'!B66*'SRC2'!BT66</f>
        <v>0</v>
      </c>
      <c r="D66">
        <f>'SRC2'!C66*'SRC2'!BU66</f>
        <v>0</v>
      </c>
      <c r="E66">
        <f>'SRC2'!D66*'SRC2'!BV66</f>
        <v>0</v>
      </c>
      <c r="F66">
        <f>'SRC2'!E66*'SRC2'!BW66</f>
        <v>0</v>
      </c>
      <c r="G66">
        <f>'SRC2'!F66*'SRC2'!BX66</f>
        <v>0</v>
      </c>
      <c r="H66">
        <f>'SRC2'!G66*'SRC2'!BY66</f>
        <v>0</v>
      </c>
      <c r="I66">
        <f>'SRC2'!H66*'SRC2'!BZ66</f>
        <v>0</v>
      </c>
      <c r="J66">
        <f>'SRC2'!I66*'SRC2'!CA66</f>
        <v>0</v>
      </c>
      <c r="K66">
        <f>'SRC2'!J66*'SRC2'!CB66</f>
        <v>0</v>
      </c>
      <c r="L66">
        <f>'SRC2'!K66*'SRC2'!CC66</f>
        <v>0</v>
      </c>
      <c r="M66">
        <f>'SRC2'!L66*'SRC2'!CD66</f>
        <v>0</v>
      </c>
      <c r="N66">
        <f>'SRC2'!M66*'SRC2'!CE66</f>
        <v>0</v>
      </c>
      <c r="O66">
        <f>'SRC2'!N66*'SRC2'!CF66</f>
        <v>0</v>
      </c>
      <c r="P66">
        <f>'SRC2'!O66*'SRC2'!CG66</f>
        <v>0</v>
      </c>
      <c r="Q66">
        <f>'SRC2'!P66*'SRC2'!CH66</f>
        <v>0</v>
      </c>
      <c r="R66">
        <f>'SRC2'!Q66*'SRC2'!CI66</f>
        <v>0</v>
      </c>
      <c r="S66">
        <f>'SRC2'!R66*'SRC2'!CJ66</f>
        <v>0</v>
      </c>
      <c r="T66">
        <f>'SRC2'!S66*'SRC2'!CK66</f>
        <v>0</v>
      </c>
      <c r="U66">
        <f>'SRC2'!T66*'SRC2'!CL66</f>
        <v>0</v>
      </c>
      <c r="V66">
        <f>'SRC2'!U66*'SRC2'!CM66</f>
        <v>0</v>
      </c>
      <c r="W66">
        <f>'SRC2'!V66*'SRC2'!CN66</f>
        <v>0</v>
      </c>
      <c r="X66">
        <f>'SRC2'!W66*'SRC2'!CO66</f>
        <v>0</v>
      </c>
      <c r="Y66">
        <f>'SRC2'!X66*'SRC2'!CP66</f>
        <v>0</v>
      </c>
      <c r="Z66">
        <f>'SRC2'!Y66*'SRC2'!CQ66</f>
        <v>0</v>
      </c>
      <c r="AA66">
        <f>'SRC2'!Z66*'SRC2'!CR66</f>
        <v>0</v>
      </c>
      <c r="AB66">
        <f>'SRC2'!AA66*'SRC2'!CS66</f>
        <v>0</v>
      </c>
      <c r="AC66">
        <f>'SRC2'!AB66*'SRC2'!CT66</f>
        <v>0</v>
      </c>
      <c r="AD66">
        <f>'SRC2'!AC66*'SRC2'!CU66</f>
        <v>0</v>
      </c>
      <c r="AE66">
        <f>'SRC2'!AD66*'SRC2'!CV66</f>
        <v>0</v>
      </c>
      <c r="AF66">
        <f>'SRC2'!AE66*'SRC2'!CW66</f>
        <v>0</v>
      </c>
      <c r="AG66">
        <f>'SRC2'!AF66*'SRC2'!CX66</f>
        <v>0</v>
      </c>
      <c r="AH66">
        <f>'SRC2'!AG66*'SRC2'!CY66</f>
        <v>0</v>
      </c>
      <c r="AI66">
        <f>'SRC2'!AH66*'SRC2'!CZ66</f>
        <v>0</v>
      </c>
      <c r="AJ66">
        <f>'SRC2'!AI66*'SRC2'!DA66</f>
        <v>0</v>
      </c>
      <c r="AK66">
        <f>'SRC2'!AJ66*'SRC2'!DB66</f>
        <v>0</v>
      </c>
      <c r="AL66">
        <f>'SRC2'!AK66*'SRC2'!DC66</f>
        <v>0</v>
      </c>
      <c r="AM66">
        <f>'SRC2'!AL66*'SRC2'!DD66</f>
        <v>0</v>
      </c>
      <c r="AN66">
        <f>'SRC2'!AM66*'SRC2'!DE66</f>
        <v>0</v>
      </c>
      <c r="AO66">
        <f>'SRC2'!AN66*'SRC2'!DF66</f>
        <v>0</v>
      </c>
      <c r="AP66">
        <f>'SRC2'!AO66*'SRC2'!DG66</f>
        <v>0</v>
      </c>
      <c r="AQ66">
        <f>'SRC2'!AP66*'SRC2'!DH66</f>
        <v>0</v>
      </c>
      <c r="AR66">
        <f>'SRC2'!AQ66*'SRC2'!DI66</f>
        <v>0</v>
      </c>
      <c r="AS66">
        <f>'SRC2'!AR66*'SRC2'!DJ66</f>
        <v>48.531289910600265</v>
      </c>
      <c r="AT66">
        <f>'SRC2'!AS66*'SRC2'!DK66</f>
        <v>309.06768837803327</v>
      </c>
      <c r="AU66">
        <f>'SRC2'!AT66*'SRC2'!DL66</f>
        <v>1009.5785440613029</v>
      </c>
      <c r="AV66">
        <f>'SRC2'!AU66*'SRC2'!DM66</f>
        <v>2298.2120051085572</v>
      </c>
      <c r="AW66">
        <f>'SRC2'!AV66*'SRC2'!DN66</f>
        <v>4193.1034482758632</v>
      </c>
      <c r="AX66">
        <f>'SRC2'!AW66*'SRC2'!DO66</f>
        <v>6372.4137931034502</v>
      </c>
      <c r="AY66">
        <f>'SRC2'!AX66*'SRC2'!DP66</f>
        <v>8089.6551724137944</v>
      </c>
      <c r="AZ66">
        <f>'SRC2'!AY66*'SRC2'!DQ66</f>
        <v>8612.6436781609209</v>
      </c>
      <c r="BA66">
        <f>'SRC2'!AZ66*'SRC2'!DR66</f>
        <v>7697.3180076628378</v>
      </c>
      <c r="BB66">
        <f>'SRC2'!BA66*'SRC2'!DS66</f>
        <v>5546.8710089399756</v>
      </c>
      <c r="BC66">
        <f>'SRC2'!BB66*'SRC2'!DT66</f>
        <v>2739.4636015325677</v>
      </c>
      <c r="BD66">
        <f>'SRC2'!BC66*'SRC2'!DU66</f>
        <v>731.80076628352504</v>
      </c>
      <c r="BE66">
        <f>'SRC2'!BD66*'SRC2'!DV66</f>
        <v>0</v>
      </c>
      <c r="BF66">
        <f>'SRC2'!BE66*'SRC2'!DW66</f>
        <v>0</v>
      </c>
      <c r="BG66">
        <f>'SRC2'!BF66*'SRC2'!DX66</f>
        <v>0</v>
      </c>
      <c r="BH66">
        <f>'SRC2'!BG66*'SRC2'!DY66</f>
        <v>0</v>
      </c>
      <c r="BI66">
        <f>'SRC2'!BH66*'SRC2'!DZ66</f>
        <v>0</v>
      </c>
      <c r="BJ66">
        <f>'SRC2'!BI66*'SRC2'!EA66</f>
        <v>0</v>
      </c>
      <c r="BK66">
        <f>'SRC2'!BJ66*'SRC2'!EB66</f>
        <v>0</v>
      </c>
      <c r="BL66">
        <f>'SRC2'!BK66*'SRC2'!EC66</f>
        <v>0</v>
      </c>
      <c r="BM66">
        <f>'SRC2'!BL66*'SRC2'!ED66</f>
        <v>0</v>
      </c>
      <c r="BN66">
        <f>'SRC2'!BM66*'SRC2'!EE66</f>
        <v>0</v>
      </c>
      <c r="BO66">
        <f>'SRC2'!BN66*'SRC2'!EF66</f>
        <v>0</v>
      </c>
      <c r="BP66">
        <f>'SRC2'!BO66*'SRC2'!EG66</f>
        <v>0</v>
      </c>
      <c r="BQ66">
        <f>'SRC2'!BP66*'SRC2'!EH66</f>
        <v>0</v>
      </c>
      <c r="BR66">
        <f>'SRC2'!BQ66*'SRC2'!EI66</f>
        <v>0</v>
      </c>
      <c r="BS66">
        <f>'SRC2'!BR66*'SRC2'!EJ66</f>
        <v>0</v>
      </c>
      <c r="BT66">
        <f>'SRC2'!BS66*'SRC2'!EK66</f>
        <v>0</v>
      </c>
    </row>
    <row r="67" spans="1:72" x14ac:dyDescent="0.2">
      <c r="A67" s="3" t="str">
        <f>'SRC2'!A67</f>
        <v>M2  1</v>
      </c>
      <c r="B67" s="4">
        <f>SUM(C67:BT67)/SUM('SRC2'!BT67:'SRC2'!EK67)/1000</f>
        <v>0.44995099999999999</v>
      </c>
      <c r="C67">
        <f>'SRC2'!B67*'SRC2'!BT67</f>
        <v>0</v>
      </c>
      <c r="D67">
        <f>'SRC2'!C67*'SRC2'!BU67</f>
        <v>0</v>
      </c>
      <c r="E67">
        <f>'SRC2'!D67*'SRC2'!BV67</f>
        <v>0</v>
      </c>
      <c r="F67">
        <f>'SRC2'!E67*'SRC2'!BW67</f>
        <v>0</v>
      </c>
      <c r="G67">
        <f>'SRC2'!F67*'SRC2'!BX67</f>
        <v>0</v>
      </c>
      <c r="H67">
        <f>'SRC2'!G67*'SRC2'!BY67</f>
        <v>0</v>
      </c>
      <c r="I67">
        <f>'SRC2'!H67*'SRC2'!BZ67</f>
        <v>0</v>
      </c>
      <c r="J67">
        <f>'SRC2'!I67*'SRC2'!CA67</f>
        <v>0</v>
      </c>
      <c r="K67">
        <f>'SRC2'!J67*'SRC2'!CB67</f>
        <v>0</v>
      </c>
      <c r="L67">
        <f>'SRC2'!K67*'SRC2'!CC67</f>
        <v>0</v>
      </c>
      <c r="M67">
        <f>'SRC2'!L67*'SRC2'!CD67</f>
        <v>0</v>
      </c>
      <c r="N67">
        <f>'SRC2'!M67*'SRC2'!CE67</f>
        <v>0</v>
      </c>
      <c r="O67">
        <f>'SRC2'!N67*'SRC2'!CF67</f>
        <v>0</v>
      </c>
      <c r="P67">
        <f>'SRC2'!O67*'SRC2'!CG67</f>
        <v>0</v>
      </c>
      <c r="Q67">
        <f>'SRC2'!P67*'SRC2'!CH67</f>
        <v>0</v>
      </c>
      <c r="R67">
        <f>'SRC2'!Q67*'SRC2'!CI67</f>
        <v>0</v>
      </c>
      <c r="S67">
        <f>'SRC2'!R67*'SRC2'!CJ67</f>
        <v>0</v>
      </c>
      <c r="T67">
        <f>'SRC2'!S67*'SRC2'!CK67</f>
        <v>0</v>
      </c>
      <c r="U67">
        <f>'SRC2'!T67*'SRC2'!CL67</f>
        <v>0</v>
      </c>
      <c r="V67">
        <f>'SRC2'!U67*'SRC2'!CM67</f>
        <v>0</v>
      </c>
      <c r="W67">
        <f>'SRC2'!V67*'SRC2'!CN67</f>
        <v>0</v>
      </c>
      <c r="X67">
        <f>'SRC2'!W67*'SRC2'!CO67</f>
        <v>0</v>
      </c>
      <c r="Y67">
        <f>'SRC2'!X67*'SRC2'!CP67</f>
        <v>0</v>
      </c>
      <c r="Z67">
        <f>'SRC2'!Y67*'SRC2'!CQ67</f>
        <v>0</v>
      </c>
      <c r="AA67">
        <f>'SRC2'!Z67*'SRC2'!CR67</f>
        <v>0</v>
      </c>
      <c r="AB67">
        <f>'SRC2'!AA67*'SRC2'!CS67</f>
        <v>0</v>
      </c>
      <c r="AC67">
        <f>'SRC2'!AB67*'SRC2'!CT67</f>
        <v>0</v>
      </c>
      <c r="AD67">
        <f>'SRC2'!AC67*'SRC2'!CU67</f>
        <v>0</v>
      </c>
      <c r="AE67">
        <f>'SRC2'!AD67*'SRC2'!CV67</f>
        <v>0</v>
      </c>
      <c r="AF67">
        <f>'SRC2'!AE67*'SRC2'!CW67</f>
        <v>0</v>
      </c>
      <c r="AG67">
        <f>'SRC2'!AF67*'SRC2'!CX67</f>
        <v>0</v>
      </c>
      <c r="AH67">
        <f>'SRC2'!AG67*'SRC2'!CY67</f>
        <v>0</v>
      </c>
      <c r="AI67">
        <f>'SRC2'!AH67*'SRC2'!CZ67</f>
        <v>0</v>
      </c>
      <c r="AJ67">
        <f>'SRC2'!AI67*'SRC2'!DA67</f>
        <v>0</v>
      </c>
      <c r="AK67">
        <f>'SRC2'!AJ67*'SRC2'!DB67</f>
        <v>0</v>
      </c>
      <c r="AL67">
        <f>'SRC2'!AK67*'SRC2'!DC67</f>
        <v>0</v>
      </c>
      <c r="AM67">
        <f>'SRC2'!AL67*'SRC2'!DD67</f>
        <v>0</v>
      </c>
      <c r="AN67">
        <f>'SRC2'!AM67*'SRC2'!DE67</f>
        <v>0</v>
      </c>
      <c r="AO67">
        <f>'SRC2'!AN67*'SRC2'!DF67</f>
        <v>0</v>
      </c>
      <c r="AP67">
        <f>'SRC2'!AO67*'SRC2'!DG67</f>
        <v>0</v>
      </c>
      <c r="AQ67">
        <f>'SRC2'!AP67*'SRC2'!DH67</f>
        <v>0</v>
      </c>
      <c r="AR67">
        <f>'SRC2'!AQ67*'SRC2'!DI67</f>
        <v>0</v>
      </c>
      <c r="AS67">
        <f>'SRC2'!AR67*'SRC2'!DJ67</f>
        <v>19</v>
      </c>
      <c r="AT67">
        <f>'SRC2'!AS67*'SRC2'!DK67</f>
        <v>220</v>
      </c>
      <c r="AU67">
        <f>'SRC2'!AT67*'SRC2'!DL67</f>
        <v>969</v>
      </c>
      <c r="AV67">
        <f>'SRC2'!AU67*'SRC2'!DM67</f>
        <v>2566.5</v>
      </c>
      <c r="AW67">
        <f>'SRC2'!AV67*'SRC2'!DN67</f>
        <v>4924.8</v>
      </c>
      <c r="AX67">
        <f>'SRC2'!AW67*'SRC2'!DO67</f>
        <v>7524</v>
      </c>
      <c r="AY67">
        <f>'SRC2'!AX67*'SRC2'!DP67</f>
        <v>9134.0999999999985</v>
      </c>
      <c r="AZ67">
        <f>'SRC2'!AY67*'SRC2'!DQ67</f>
        <v>8814.6</v>
      </c>
      <c r="BA67">
        <f>'SRC2'!AZ67*'SRC2'!DR67</f>
        <v>6580.5</v>
      </c>
      <c r="BB67">
        <f>'SRC2'!BA67*'SRC2'!DS67</f>
        <v>3417.6</v>
      </c>
      <c r="BC67">
        <f>'SRC2'!BB67*'SRC2'!DT67</f>
        <v>825</v>
      </c>
      <c r="BD67">
        <f>'SRC2'!BC67*'SRC2'!DU67</f>
        <v>0</v>
      </c>
      <c r="BE67">
        <f>'SRC2'!BD67*'SRC2'!DV67</f>
        <v>0</v>
      </c>
      <c r="BF67">
        <f>'SRC2'!BE67*'SRC2'!DW67</f>
        <v>0</v>
      </c>
      <c r="BG67">
        <f>'SRC2'!BF67*'SRC2'!DX67</f>
        <v>0</v>
      </c>
      <c r="BH67">
        <f>'SRC2'!BG67*'SRC2'!DY67</f>
        <v>0</v>
      </c>
      <c r="BI67">
        <f>'SRC2'!BH67*'SRC2'!DZ67</f>
        <v>0</v>
      </c>
      <c r="BJ67">
        <f>'SRC2'!BI67*'SRC2'!EA67</f>
        <v>0</v>
      </c>
      <c r="BK67">
        <f>'SRC2'!BJ67*'SRC2'!EB67</f>
        <v>0</v>
      </c>
      <c r="BL67">
        <f>'SRC2'!BK67*'SRC2'!EC67</f>
        <v>0</v>
      </c>
      <c r="BM67">
        <f>'SRC2'!BL67*'SRC2'!ED67</f>
        <v>0</v>
      </c>
      <c r="BN67">
        <f>'SRC2'!BM67*'SRC2'!EE67</f>
        <v>0</v>
      </c>
      <c r="BO67">
        <f>'SRC2'!BN67*'SRC2'!EF67</f>
        <v>0</v>
      </c>
      <c r="BP67">
        <f>'SRC2'!BO67*'SRC2'!EG67</f>
        <v>0</v>
      </c>
      <c r="BQ67">
        <f>'SRC2'!BP67*'SRC2'!EH67</f>
        <v>0</v>
      </c>
      <c r="BR67">
        <f>'SRC2'!BQ67*'SRC2'!EI67</f>
        <v>0</v>
      </c>
      <c r="BS67">
        <f>'SRC2'!BR67*'SRC2'!EJ67</f>
        <v>0</v>
      </c>
      <c r="BT67">
        <f>'SRC2'!BS67*'SRC2'!EK67</f>
        <v>0</v>
      </c>
    </row>
    <row r="68" spans="1:72" x14ac:dyDescent="0.2">
      <c r="A68" s="3" t="str">
        <f>'SRC2'!A68</f>
        <v>M2  2</v>
      </c>
      <c r="B68" s="4">
        <f>SUM(C68:BT68)/SUM('SRC2'!BT68:'SRC2'!EK68)/1000</f>
        <v>0.44143156843156833</v>
      </c>
      <c r="C68">
        <f>'SRC2'!B68*'SRC2'!BT68</f>
        <v>0</v>
      </c>
      <c r="D68">
        <f>'SRC2'!C68*'SRC2'!BU68</f>
        <v>0</v>
      </c>
      <c r="E68">
        <f>'SRC2'!D68*'SRC2'!BV68</f>
        <v>0</v>
      </c>
      <c r="F68">
        <f>'SRC2'!E68*'SRC2'!BW68</f>
        <v>0</v>
      </c>
      <c r="G68">
        <f>'SRC2'!F68*'SRC2'!BX68</f>
        <v>0</v>
      </c>
      <c r="H68">
        <f>'SRC2'!G68*'SRC2'!BY68</f>
        <v>0</v>
      </c>
      <c r="I68">
        <f>'SRC2'!H68*'SRC2'!BZ68</f>
        <v>0</v>
      </c>
      <c r="J68">
        <f>'SRC2'!I68*'SRC2'!CA68</f>
        <v>0</v>
      </c>
      <c r="K68">
        <f>'SRC2'!J68*'SRC2'!CB68</f>
        <v>0</v>
      </c>
      <c r="L68">
        <f>'SRC2'!K68*'SRC2'!CC68</f>
        <v>0</v>
      </c>
      <c r="M68">
        <f>'SRC2'!L68*'SRC2'!CD68</f>
        <v>0</v>
      </c>
      <c r="N68">
        <f>'SRC2'!M68*'SRC2'!CE68</f>
        <v>0</v>
      </c>
      <c r="O68">
        <f>'SRC2'!N68*'SRC2'!CF68</f>
        <v>0</v>
      </c>
      <c r="P68">
        <f>'SRC2'!O68*'SRC2'!CG68</f>
        <v>0</v>
      </c>
      <c r="Q68">
        <f>'SRC2'!P68*'SRC2'!CH68</f>
        <v>0</v>
      </c>
      <c r="R68">
        <f>'SRC2'!Q68*'SRC2'!CI68</f>
        <v>0</v>
      </c>
      <c r="S68">
        <f>'SRC2'!R68*'SRC2'!CJ68</f>
        <v>0</v>
      </c>
      <c r="T68">
        <f>'SRC2'!S68*'SRC2'!CK68</f>
        <v>0</v>
      </c>
      <c r="U68">
        <f>'SRC2'!T68*'SRC2'!CL68</f>
        <v>0</v>
      </c>
      <c r="V68">
        <f>'SRC2'!U68*'SRC2'!CM68</f>
        <v>0</v>
      </c>
      <c r="W68">
        <f>'SRC2'!V68*'SRC2'!CN68</f>
        <v>0</v>
      </c>
      <c r="X68">
        <f>'SRC2'!W68*'SRC2'!CO68</f>
        <v>0</v>
      </c>
      <c r="Y68">
        <f>'SRC2'!X68*'SRC2'!CP68</f>
        <v>0</v>
      </c>
      <c r="Z68">
        <f>'SRC2'!Y68*'SRC2'!CQ68</f>
        <v>0</v>
      </c>
      <c r="AA68">
        <f>'SRC2'!Z68*'SRC2'!CR68</f>
        <v>0</v>
      </c>
      <c r="AB68">
        <f>'SRC2'!AA68*'SRC2'!CS68</f>
        <v>0</v>
      </c>
      <c r="AC68">
        <f>'SRC2'!AB68*'SRC2'!CT68</f>
        <v>0</v>
      </c>
      <c r="AD68">
        <f>'SRC2'!AC68*'SRC2'!CU68</f>
        <v>0</v>
      </c>
      <c r="AE68">
        <f>'SRC2'!AD68*'SRC2'!CV68</f>
        <v>0</v>
      </c>
      <c r="AF68">
        <f>'SRC2'!AE68*'SRC2'!CW68</f>
        <v>0</v>
      </c>
      <c r="AG68">
        <f>'SRC2'!AF68*'SRC2'!CX68</f>
        <v>0</v>
      </c>
      <c r="AH68">
        <f>'SRC2'!AG68*'SRC2'!CY68</f>
        <v>0</v>
      </c>
      <c r="AI68">
        <f>'SRC2'!AH68*'SRC2'!CZ68</f>
        <v>0</v>
      </c>
      <c r="AJ68">
        <f>'SRC2'!AI68*'SRC2'!DA68</f>
        <v>0</v>
      </c>
      <c r="AK68">
        <f>'SRC2'!AJ68*'SRC2'!DB68</f>
        <v>0</v>
      </c>
      <c r="AL68">
        <f>'SRC2'!AK68*'SRC2'!DC68</f>
        <v>0</v>
      </c>
      <c r="AM68">
        <f>'SRC2'!AL68*'SRC2'!DD68</f>
        <v>0</v>
      </c>
      <c r="AN68">
        <f>'SRC2'!AM68*'SRC2'!DE68</f>
        <v>0</v>
      </c>
      <c r="AO68">
        <f>'SRC2'!AN68*'SRC2'!DF68</f>
        <v>0</v>
      </c>
      <c r="AP68">
        <f>'SRC2'!AO68*'SRC2'!DG68</f>
        <v>0</v>
      </c>
      <c r="AQ68">
        <f>'SRC2'!AP68*'SRC2'!DH68</f>
        <v>0</v>
      </c>
      <c r="AR68">
        <f>'SRC2'!AQ68*'SRC2'!DI68</f>
        <v>0</v>
      </c>
      <c r="AS68">
        <f>'SRC2'!AR68*'SRC2'!DJ68</f>
        <v>0</v>
      </c>
      <c r="AT68">
        <f>'SRC2'!AS68*'SRC2'!DK68</f>
        <v>198</v>
      </c>
      <c r="AU68">
        <f>'SRC2'!AT68*'SRC2'!DL68</f>
        <v>994.5</v>
      </c>
      <c r="AV68">
        <f>'SRC2'!AU68*'SRC2'!DM68</f>
        <v>2714</v>
      </c>
      <c r="AW68">
        <f>'SRC2'!AV68*'SRC2'!DN68</f>
        <v>5301</v>
      </c>
      <c r="AX68">
        <f>'SRC2'!AW68*'SRC2'!DO68</f>
        <v>7959.6</v>
      </c>
      <c r="AY68">
        <f>'SRC2'!AX68*'SRC2'!DP68</f>
        <v>9363.5999999999985</v>
      </c>
      <c r="AZ68">
        <f>'SRC2'!AY68*'SRC2'!DQ68</f>
        <v>8602.1999999999989</v>
      </c>
      <c r="BA68">
        <f>'SRC2'!AZ68*'SRC2'!DR68</f>
        <v>5842.5</v>
      </c>
      <c r="BB68">
        <f>'SRC2'!BA68*'SRC2'!DS68</f>
        <v>2634.4</v>
      </c>
      <c r="BC68">
        <f>'SRC2'!BB68*'SRC2'!DT68</f>
        <v>577.5</v>
      </c>
      <c r="BD68">
        <f>'SRC2'!BC68*'SRC2'!DU68</f>
        <v>0</v>
      </c>
      <c r="BE68">
        <f>'SRC2'!BD68*'SRC2'!DV68</f>
        <v>0</v>
      </c>
      <c r="BF68">
        <f>'SRC2'!BE68*'SRC2'!DW68</f>
        <v>0</v>
      </c>
      <c r="BG68">
        <f>'SRC2'!BF68*'SRC2'!DX68</f>
        <v>0</v>
      </c>
      <c r="BH68">
        <f>'SRC2'!BG68*'SRC2'!DY68</f>
        <v>0</v>
      </c>
      <c r="BI68">
        <f>'SRC2'!BH68*'SRC2'!DZ68</f>
        <v>0</v>
      </c>
      <c r="BJ68">
        <f>'SRC2'!BI68*'SRC2'!EA68</f>
        <v>0</v>
      </c>
      <c r="BK68">
        <f>'SRC2'!BJ68*'SRC2'!EB68</f>
        <v>0</v>
      </c>
      <c r="BL68">
        <f>'SRC2'!BK68*'SRC2'!EC68</f>
        <v>0</v>
      </c>
      <c r="BM68">
        <f>'SRC2'!BL68*'SRC2'!ED68</f>
        <v>0</v>
      </c>
      <c r="BN68">
        <f>'SRC2'!BM68*'SRC2'!EE68</f>
        <v>0</v>
      </c>
      <c r="BO68">
        <f>'SRC2'!BN68*'SRC2'!EF68</f>
        <v>0</v>
      </c>
      <c r="BP68">
        <f>'SRC2'!BO68*'SRC2'!EG68</f>
        <v>0</v>
      </c>
      <c r="BQ68">
        <f>'SRC2'!BP68*'SRC2'!EH68</f>
        <v>0</v>
      </c>
      <c r="BR68">
        <f>'SRC2'!BQ68*'SRC2'!EI68</f>
        <v>0</v>
      </c>
      <c r="BS68">
        <f>'SRC2'!BR68*'SRC2'!EJ68</f>
        <v>0</v>
      </c>
      <c r="BT68">
        <f>'SRC2'!BS68*'SRC2'!EK68</f>
        <v>0</v>
      </c>
    </row>
    <row r="69" spans="1:72" x14ac:dyDescent="0.2">
      <c r="A69" s="3" t="str">
        <f>'SRC2'!A69</f>
        <v>M2  3</v>
      </c>
      <c r="B69" s="4">
        <f>SUM(C69:BT69)/SUM('SRC2'!BT69:'SRC2'!EK69)/1000</f>
        <v>0.46115815815815825</v>
      </c>
      <c r="C69">
        <f>'SRC2'!B69*'SRC2'!BT69</f>
        <v>0</v>
      </c>
      <c r="D69">
        <f>'SRC2'!C69*'SRC2'!BU69</f>
        <v>0</v>
      </c>
      <c r="E69">
        <f>'SRC2'!D69*'SRC2'!BV69</f>
        <v>0</v>
      </c>
      <c r="F69">
        <f>'SRC2'!E69*'SRC2'!BW69</f>
        <v>0</v>
      </c>
      <c r="G69">
        <f>'SRC2'!F69*'SRC2'!BX69</f>
        <v>0</v>
      </c>
      <c r="H69">
        <f>'SRC2'!G69*'SRC2'!BY69</f>
        <v>0</v>
      </c>
      <c r="I69">
        <f>'SRC2'!H69*'SRC2'!BZ69</f>
        <v>0</v>
      </c>
      <c r="J69">
        <f>'SRC2'!I69*'SRC2'!CA69</f>
        <v>0</v>
      </c>
      <c r="K69">
        <f>'SRC2'!J69*'SRC2'!CB69</f>
        <v>0</v>
      </c>
      <c r="L69">
        <f>'SRC2'!K69*'SRC2'!CC69</f>
        <v>0</v>
      </c>
      <c r="M69">
        <f>'SRC2'!L69*'SRC2'!CD69</f>
        <v>0</v>
      </c>
      <c r="N69">
        <f>'SRC2'!M69*'SRC2'!CE69</f>
        <v>0</v>
      </c>
      <c r="O69">
        <f>'SRC2'!N69*'SRC2'!CF69</f>
        <v>0</v>
      </c>
      <c r="P69">
        <f>'SRC2'!O69*'SRC2'!CG69</f>
        <v>0</v>
      </c>
      <c r="Q69">
        <f>'SRC2'!P69*'SRC2'!CH69</f>
        <v>0</v>
      </c>
      <c r="R69">
        <f>'SRC2'!Q69*'SRC2'!CI69</f>
        <v>0</v>
      </c>
      <c r="S69">
        <f>'SRC2'!R69*'SRC2'!CJ69</f>
        <v>0</v>
      </c>
      <c r="T69">
        <f>'SRC2'!S69*'SRC2'!CK69</f>
        <v>0</v>
      </c>
      <c r="U69">
        <f>'SRC2'!T69*'SRC2'!CL69</f>
        <v>0</v>
      </c>
      <c r="V69">
        <f>'SRC2'!U69*'SRC2'!CM69</f>
        <v>0</v>
      </c>
      <c r="W69">
        <f>'SRC2'!V69*'SRC2'!CN69</f>
        <v>0</v>
      </c>
      <c r="X69">
        <f>'SRC2'!W69*'SRC2'!CO69</f>
        <v>0</v>
      </c>
      <c r="Y69">
        <f>'SRC2'!X69*'SRC2'!CP69</f>
        <v>0</v>
      </c>
      <c r="Z69">
        <f>'SRC2'!Y69*'SRC2'!CQ69</f>
        <v>0</v>
      </c>
      <c r="AA69">
        <f>'SRC2'!Z69*'SRC2'!CR69</f>
        <v>0</v>
      </c>
      <c r="AB69">
        <f>'SRC2'!AA69*'SRC2'!CS69</f>
        <v>0</v>
      </c>
      <c r="AC69">
        <f>'SRC2'!AB69*'SRC2'!CT69</f>
        <v>0</v>
      </c>
      <c r="AD69">
        <f>'SRC2'!AC69*'SRC2'!CU69</f>
        <v>0</v>
      </c>
      <c r="AE69">
        <f>'SRC2'!AD69*'SRC2'!CV69</f>
        <v>0</v>
      </c>
      <c r="AF69">
        <f>'SRC2'!AE69*'SRC2'!CW69</f>
        <v>0</v>
      </c>
      <c r="AG69">
        <f>'SRC2'!AF69*'SRC2'!CX69</f>
        <v>0</v>
      </c>
      <c r="AH69">
        <f>'SRC2'!AG69*'SRC2'!CY69</f>
        <v>0</v>
      </c>
      <c r="AI69">
        <f>'SRC2'!AH69*'SRC2'!CZ69</f>
        <v>0</v>
      </c>
      <c r="AJ69">
        <f>'SRC2'!AI69*'SRC2'!DA69</f>
        <v>0</v>
      </c>
      <c r="AK69">
        <f>'SRC2'!AJ69*'SRC2'!DB69</f>
        <v>0</v>
      </c>
      <c r="AL69">
        <f>'SRC2'!AK69*'SRC2'!DC69</f>
        <v>0</v>
      </c>
      <c r="AM69">
        <f>'SRC2'!AL69*'SRC2'!DD69</f>
        <v>0</v>
      </c>
      <c r="AN69">
        <f>'SRC2'!AM69*'SRC2'!DE69</f>
        <v>0</v>
      </c>
      <c r="AO69">
        <f>'SRC2'!AN69*'SRC2'!DF69</f>
        <v>0</v>
      </c>
      <c r="AP69">
        <f>'SRC2'!AO69*'SRC2'!DG69</f>
        <v>0</v>
      </c>
      <c r="AQ69">
        <f>'SRC2'!AP69*'SRC2'!DH69</f>
        <v>0</v>
      </c>
      <c r="AR69">
        <f>'SRC2'!AQ69*'SRC2'!DI69</f>
        <v>0</v>
      </c>
      <c r="AS69">
        <f>'SRC2'!AR69*'SRC2'!DJ69</f>
        <v>0</v>
      </c>
      <c r="AT69">
        <f>'SRC2'!AS69*'SRC2'!DK69</f>
        <v>132</v>
      </c>
      <c r="AU69">
        <f>'SRC2'!AT69*'SRC2'!DL69</f>
        <v>790.5</v>
      </c>
      <c r="AV69">
        <f>'SRC2'!AU69*'SRC2'!DM69</f>
        <v>2301</v>
      </c>
      <c r="AW69">
        <f>'SRC2'!AV69*'SRC2'!DN69</f>
        <v>4685.3999999999996</v>
      </c>
      <c r="AX69">
        <f>'SRC2'!AW69*'SRC2'!DO69</f>
        <v>7365.6</v>
      </c>
      <c r="AY69">
        <f>'SRC2'!AX69*'SRC2'!DP69</f>
        <v>9225.9000000000015</v>
      </c>
      <c r="AZ69">
        <f>'SRC2'!AY69*'SRC2'!DQ69</f>
        <v>9186.3000000000011</v>
      </c>
      <c r="BA69">
        <f>'SRC2'!AZ69*'SRC2'!DR69</f>
        <v>7134</v>
      </c>
      <c r="BB69">
        <f>'SRC2'!BA69*'SRC2'!DS69</f>
        <v>3916</v>
      </c>
      <c r="BC69">
        <f>'SRC2'!BB69*'SRC2'!DT69</f>
        <v>1237.5</v>
      </c>
      <c r="BD69">
        <f>'SRC2'!BC69*'SRC2'!DU69</f>
        <v>95.5</v>
      </c>
      <c r="BE69">
        <f>'SRC2'!BD69*'SRC2'!DV69</f>
        <v>0</v>
      </c>
      <c r="BF69">
        <f>'SRC2'!BE69*'SRC2'!DW69</f>
        <v>0</v>
      </c>
      <c r="BG69">
        <f>'SRC2'!BF69*'SRC2'!DX69</f>
        <v>0</v>
      </c>
      <c r="BH69">
        <f>'SRC2'!BG69*'SRC2'!DY69</f>
        <v>0</v>
      </c>
      <c r="BI69">
        <f>'SRC2'!BH69*'SRC2'!DZ69</f>
        <v>0</v>
      </c>
      <c r="BJ69">
        <f>'SRC2'!BI69*'SRC2'!EA69</f>
        <v>0</v>
      </c>
      <c r="BK69">
        <f>'SRC2'!BJ69*'SRC2'!EB69</f>
        <v>0</v>
      </c>
      <c r="BL69">
        <f>'SRC2'!BK69*'SRC2'!EC69</f>
        <v>0</v>
      </c>
      <c r="BM69">
        <f>'SRC2'!BL69*'SRC2'!ED69</f>
        <v>0</v>
      </c>
      <c r="BN69">
        <f>'SRC2'!BM69*'SRC2'!EE69</f>
        <v>0</v>
      </c>
      <c r="BO69">
        <f>'SRC2'!BN69*'SRC2'!EF69</f>
        <v>0</v>
      </c>
      <c r="BP69">
        <f>'SRC2'!BO69*'SRC2'!EG69</f>
        <v>0</v>
      </c>
      <c r="BQ69">
        <f>'SRC2'!BP69*'SRC2'!EH69</f>
        <v>0</v>
      </c>
      <c r="BR69">
        <f>'SRC2'!BQ69*'SRC2'!EI69</f>
        <v>0</v>
      </c>
      <c r="BS69">
        <f>'SRC2'!BR69*'SRC2'!EJ69</f>
        <v>0</v>
      </c>
      <c r="BT69">
        <f>'SRC2'!BS69*'SRC2'!EK69</f>
        <v>0</v>
      </c>
    </row>
    <row r="70" spans="1:72" x14ac:dyDescent="0.2">
      <c r="A70" s="3" t="str">
        <f>'SRC2'!A70</f>
        <v>M2  4</v>
      </c>
      <c r="B70" s="4">
        <f>SUM(C70:BT70)/SUM('SRC2'!BT70:'SRC2'!EK70)/1000</f>
        <v>0.4802205700123916</v>
      </c>
      <c r="C70">
        <f>'SRC2'!B70*'SRC2'!BT70</f>
        <v>0</v>
      </c>
      <c r="D70">
        <f>'SRC2'!C70*'SRC2'!BU70</f>
        <v>0</v>
      </c>
      <c r="E70">
        <f>'SRC2'!D70*'SRC2'!BV70</f>
        <v>0</v>
      </c>
      <c r="F70">
        <f>'SRC2'!E70*'SRC2'!BW70</f>
        <v>0</v>
      </c>
      <c r="G70">
        <f>'SRC2'!F70*'SRC2'!BX70</f>
        <v>0</v>
      </c>
      <c r="H70">
        <f>'SRC2'!G70*'SRC2'!BY70</f>
        <v>0</v>
      </c>
      <c r="I70">
        <f>'SRC2'!H70*'SRC2'!BZ70</f>
        <v>0</v>
      </c>
      <c r="J70">
        <f>'SRC2'!I70*'SRC2'!CA70</f>
        <v>0</v>
      </c>
      <c r="K70">
        <f>'SRC2'!J70*'SRC2'!CB70</f>
        <v>0</v>
      </c>
      <c r="L70">
        <f>'SRC2'!K70*'SRC2'!CC70</f>
        <v>0</v>
      </c>
      <c r="M70">
        <f>'SRC2'!L70*'SRC2'!CD70</f>
        <v>0</v>
      </c>
      <c r="N70">
        <f>'SRC2'!M70*'SRC2'!CE70</f>
        <v>0</v>
      </c>
      <c r="O70">
        <f>'SRC2'!N70*'SRC2'!CF70</f>
        <v>0</v>
      </c>
      <c r="P70">
        <f>'SRC2'!O70*'SRC2'!CG70</f>
        <v>0</v>
      </c>
      <c r="Q70">
        <f>'SRC2'!P70*'SRC2'!CH70</f>
        <v>0</v>
      </c>
      <c r="R70">
        <f>'SRC2'!Q70*'SRC2'!CI70</f>
        <v>0</v>
      </c>
      <c r="S70">
        <f>'SRC2'!R70*'SRC2'!CJ70</f>
        <v>0</v>
      </c>
      <c r="T70">
        <f>'SRC2'!S70*'SRC2'!CK70</f>
        <v>0</v>
      </c>
      <c r="U70">
        <f>'SRC2'!T70*'SRC2'!CL70</f>
        <v>0</v>
      </c>
      <c r="V70">
        <f>'SRC2'!U70*'SRC2'!CM70</f>
        <v>0</v>
      </c>
      <c r="W70">
        <f>'SRC2'!V70*'SRC2'!CN70</f>
        <v>0</v>
      </c>
      <c r="X70">
        <f>'SRC2'!W70*'SRC2'!CO70</f>
        <v>0</v>
      </c>
      <c r="Y70">
        <f>'SRC2'!X70*'SRC2'!CP70</f>
        <v>0</v>
      </c>
      <c r="Z70">
        <f>'SRC2'!Y70*'SRC2'!CQ70</f>
        <v>0</v>
      </c>
      <c r="AA70">
        <f>'SRC2'!Z70*'SRC2'!CR70</f>
        <v>0</v>
      </c>
      <c r="AB70">
        <f>'SRC2'!AA70*'SRC2'!CS70</f>
        <v>0</v>
      </c>
      <c r="AC70">
        <f>'SRC2'!AB70*'SRC2'!CT70</f>
        <v>0</v>
      </c>
      <c r="AD70">
        <f>'SRC2'!AC70*'SRC2'!CU70</f>
        <v>0</v>
      </c>
      <c r="AE70">
        <f>'SRC2'!AD70*'SRC2'!CV70</f>
        <v>0</v>
      </c>
      <c r="AF70">
        <f>'SRC2'!AE70*'SRC2'!CW70</f>
        <v>0</v>
      </c>
      <c r="AG70">
        <f>'SRC2'!AF70*'SRC2'!CX70</f>
        <v>0</v>
      </c>
      <c r="AH70">
        <f>'SRC2'!AG70*'SRC2'!CY70</f>
        <v>0</v>
      </c>
      <c r="AI70">
        <f>'SRC2'!AH70*'SRC2'!CZ70</f>
        <v>0</v>
      </c>
      <c r="AJ70">
        <f>'SRC2'!AI70*'SRC2'!DA70</f>
        <v>0</v>
      </c>
      <c r="AK70">
        <f>'SRC2'!AJ70*'SRC2'!DB70</f>
        <v>0</v>
      </c>
      <c r="AL70">
        <f>'SRC2'!AK70*'SRC2'!DC70</f>
        <v>0</v>
      </c>
      <c r="AM70">
        <f>'SRC2'!AL70*'SRC2'!DD70</f>
        <v>0</v>
      </c>
      <c r="AN70">
        <f>'SRC2'!AM70*'SRC2'!DE70</f>
        <v>0</v>
      </c>
      <c r="AO70">
        <f>'SRC2'!AN70*'SRC2'!DF70</f>
        <v>0</v>
      </c>
      <c r="AP70">
        <f>'SRC2'!AO70*'SRC2'!DG70</f>
        <v>0</v>
      </c>
      <c r="AQ70">
        <f>'SRC2'!AP70*'SRC2'!DH70</f>
        <v>0</v>
      </c>
      <c r="AR70">
        <f>'SRC2'!AQ70*'SRC2'!DI70</f>
        <v>0</v>
      </c>
      <c r="AS70">
        <f>'SRC2'!AR70*'SRC2'!DJ70</f>
        <v>70.631970260223042</v>
      </c>
      <c r="AT70">
        <f>'SRC2'!AS70*'SRC2'!DK70</f>
        <v>408.92193308550185</v>
      </c>
      <c r="AU70">
        <f>'SRC2'!AT70*'SRC2'!DL70</f>
        <v>1105.9479553903345</v>
      </c>
      <c r="AV70">
        <f>'SRC2'!AU70*'SRC2'!DM70</f>
        <v>2339.529120198265</v>
      </c>
      <c r="AW70">
        <f>'SRC2'!AV70*'SRC2'!DN70</f>
        <v>4068.4014869888474</v>
      </c>
      <c r="AX70">
        <f>'SRC2'!AW70*'SRC2'!DO70</f>
        <v>6084.758364312268</v>
      </c>
      <c r="AY70">
        <f>'SRC2'!AX70*'SRC2'!DP70</f>
        <v>7735.3159851301116</v>
      </c>
      <c r="AZ70">
        <f>'SRC2'!AY70*'SRC2'!DQ70</f>
        <v>8290.7063197026018</v>
      </c>
      <c r="BA70">
        <f>'SRC2'!AZ70*'SRC2'!DR70</f>
        <v>7620.8178438661707</v>
      </c>
      <c r="BB70">
        <f>'SRC2'!BA70*'SRC2'!DS70</f>
        <v>5823.0483271375469</v>
      </c>
      <c r="BC70">
        <f>'SRC2'!BB70*'SRC2'!DT70</f>
        <v>3271.3754646840148</v>
      </c>
      <c r="BD70">
        <f>'SRC2'!BC70*'SRC2'!DU70</f>
        <v>1065.0557620817845</v>
      </c>
      <c r="BE70">
        <f>'SRC2'!BD70*'SRC2'!DV70</f>
        <v>137.54646840148698</v>
      </c>
      <c r="BF70">
        <f>'SRC2'!BE70*'SRC2'!DW70</f>
        <v>0</v>
      </c>
      <c r="BG70">
        <f>'SRC2'!BF70*'SRC2'!DX70</f>
        <v>0</v>
      </c>
      <c r="BH70">
        <f>'SRC2'!BG70*'SRC2'!DY70</f>
        <v>0</v>
      </c>
      <c r="BI70">
        <f>'SRC2'!BH70*'SRC2'!DZ70</f>
        <v>0</v>
      </c>
      <c r="BJ70">
        <f>'SRC2'!BI70*'SRC2'!EA70</f>
        <v>0</v>
      </c>
      <c r="BK70">
        <f>'SRC2'!BJ70*'SRC2'!EB70</f>
        <v>0</v>
      </c>
      <c r="BL70">
        <f>'SRC2'!BK70*'SRC2'!EC70</f>
        <v>0</v>
      </c>
      <c r="BM70">
        <f>'SRC2'!BL70*'SRC2'!ED70</f>
        <v>0</v>
      </c>
      <c r="BN70">
        <f>'SRC2'!BM70*'SRC2'!EE70</f>
        <v>0</v>
      </c>
      <c r="BO70">
        <f>'SRC2'!BN70*'SRC2'!EF70</f>
        <v>0</v>
      </c>
      <c r="BP70">
        <f>'SRC2'!BO70*'SRC2'!EG70</f>
        <v>0</v>
      </c>
      <c r="BQ70">
        <f>'SRC2'!BP70*'SRC2'!EH70</f>
        <v>0</v>
      </c>
      <c r="BR70">
        <f>'SRC2'!BQ70*'SRC2'!EI70</f>
        <v>0</v>
      </c>
      <c r="BS70">
        <f>'SRC2'!BR70*'SRC2'!EJ70</f>
        <v>0</v>
      </c>
      <c r="BT70">
        <f>'SRC2'!BS70*'SRC2'!EK70</f>
        <v>0</v>
      </c>
    </row>
    <row r="71" spans="1:72" x14ac:dyDescent="0.2">
      <c r="A71" s="3" t="str">
        <f>'SRC2'!A71</f>
        <v>M2  5</v>
      </c>
      <c r="B71" s="4">
        <f>SUM(C71:BT71)/SUM('SRC2'!BT71:'SRC2'!EK71)/1000</f>
        <v>0.47937499999999994</v>
      </c>
      <c r="C71">
        <f>'SRC2'!B71*'SRC2'!BT71</f>
        <v>0</v>
      </c>
      <c r="D71">
        <f>'SRC2'!C71*'SRC2'!BU71</f>
        <v>0</v>
      </c>
      <c r="E71">
        <f>'SRC2'!D71*'SRC2'!BV71</f>
        <v>0</v>
      </c>
      <c r="F71">
        <f>'SRC2'!E71*'SRC2'!BW71</f>
        <v>0</v>
      </c>
      <c r="G71">
        <f>'SRC2'!F71*'SRC2'!BX71</f>
        <v>0</v>
      </c>
      <c r="H71">
        <f>'SRC2'!G71*'SRC2'!BY71</f>
        <v>0</v>
      </c>
      <c r="I71">
        <f>'SRC2'!H71*'SRC2'!BZ71</f>
        <v>0</v>
      </c>
      <c r="J71">
        <f>'SRC2'!I71*'SRC2'!CA71</f>
        <v>0</v>
      </c>
      <c r="K71">
        <f>'SRC2'!J71*'SRC2'!CB71</f>
        <v>0</v>
      </c>
      <c r="L71">
        <f>'SRC2'!K71*'SRC2'!CC71</f>
        <v>0</v>
      </c>
      <c r="M71">
        <f>'SRC2'!L71*'SRC2'!CD71</f>
        <v>0</v>
      </c>
      <c r="N71">
        <f>'SRC2'!M71*'SRC2'!CE71</f>
        <v>0</v>
      </c>
      <c r="O71">
        <f>'SRC2'!N71*'SRC2'!CF71</f>
        <v>0</v>
      </c>
      <c r="P71">
        <f>'SRC2'!O71*'SRC2'!CG71</f>
        <v>0</v>
      </c>
      <c r="Q71">
        <f>'SRC2'!P71*'SRC2'!CH71</f>
        <v>0</v>
      </c>
      <c r="R71">
        <f>'SRC2'!Q71*'SRC2'!CI71</f>
        <v>0</v>
      </c>
      <c r="S71">
        <f>'SRC2'!R71*'SRC2'!CJ71</f>
        <v>0</v>
      </c>
      <c r="T71">
        <f>'SRC2'!S71*'SRC2'!CK71</f>
        <v>0</v>
      </c>
      <c r="U71">
        <f>'SRC2'!T71*'SRC2'!CL71</f>
        <v>0</v>
      </c>
      <c r="V71">
        <f>'SRC2'!U71*'SRC2'!CM71</f>
        <v>0</v>
      </c>
      <c r="W71">
        <f>'SRC2'!V71*'SRC2'!CN71</f>
        <v>0</v>
      </c>
      <c r="X71">
        <f>'SRC2'!W71*'SRC2'!CO71</f>
        <v>0</v>
      </c>
      <c r="Y71">
        <f>'SRC2'!X71*'SRC2'!CP71</f>
        <v>0</v>
      </c>
      <c r="Z71">
        <f>'SRC2'!Y71*'SRC2'!CQ71</f>
        <v>0</v>
      </c>
      <c r="AA71">
        <f>'SRC2'!Z71*'SRC2'!CR71</f>
        <v>0</v>
      </c>
      <c r="AB71">
        <f>'SRC2'!AA71*'SRC2'!CS71</f>
        <v>0</v>
      </c>
      <c r="AC71">
        <f>'SRC2'!AB71*'SRC2'!CT71</f>
        <v>0</v>
      </c>
      <c r="AD71">
        <f>'SRC2'!AC71*'SRC2'!CU71</f>
        <v>0</v>
      </c>
      <c r="AE71">
        <f>'SRC2'!AD71*'SRC2'!CV71</f>
        <v>0</v>
      </c>
      <c r="AF71">
        <f>'SRC2'!AE71*'SRC2'!CW71</f>
        <v>0</v>
      </c>
      <c r="AG71">
        <f>'SRC2'!AF71*'SRC2'!CX71</f>
        <v>0</v>
      </c>
      <c r="AH71">
        <f>'SRC2'!AG71*'SRC2'!CY71</f>
        <v>0</v>
      </c>
      <c r="AI71">
        <f>'SRC2'!AH71*'SRC2'!CZ71</f>
        <v>0</v>
      </c>
      <c r="AJ71">
        <f>'SRC2'!AI71*'SRC2'!DA71</f>
        <v>0</v>
      </c>
      <c r="AK71">
        <f>'SRC2'!AJ71*'SRC2'!DB71</f>
        <v>0</v>
      </c>
      <c r="AL71">
        <f>'SRC2'!AK71*'SRC2'!DC71</f>
        <v>0</v>
      </c>
      <c r="AM71">
        <f>'SRC2'!AL71*'SRC2'!DD71</f>
        <v>0</v>
      </c>
      <c r="AN71">
        <f>'SRC2'!AM71*'SRC2'!DE71</f>
        <v>0</v>
      </c>
      <c r="AO71">
        <f>'SRC2'!AN71*'SRC2'!DF71</f>
        <v>0</v>
      </c>
      <c r="AP71">
        <f>'SRC2'!AO71*'SRC2'!DG71</f>
        <v>0</v>
      </c>
      <c r="AQ71">
        <f>'SRC2'!AP71*'SRC2'!DH71</f>
        <v>0</v>
      </c>
      <c r="AR71">
        <f>'SRC2'!AQ71*'SRC2'!DI71</f>
        <v>0</v>
      </c>
      <c r="AS71">
        <f>'SRC2'!AR71*'SRC2'!DJ71</f>
        <v>69.174757281553411</v>
      </c>
      <c r="AT71">
        <f>'SRC2'!AS71*'SRC2'!DK71</f>
        <v>373.78640776699029</v>
      </c>
      <c r="AU71">
        <f>'SRC2'!AT71*'SRC2'!DL71</f>
        <v>1083.1310679611652</v>
      </c>
      <c r="AV71">
        <f>'SRC2'!AU71*'SRC2'!DM71</f>
        <v>2327.0631067961167</v>
      </c>
      <c r="AW71">
        <f>'SRC2'!AV71*'SRC2'!DN71</f>
        <v>4150.4854368932038</v>
      </c>
      <c r="AX71">
        <f>'SRC2'!AW71*'SRC2'!DO71</f>
        <v>6199.5145631067971</v>
      </c>
      <c r="AY71">
        <f>'SRC2'!AX71*'SRC2'!DP71</f>
        <v>7798.5436893203887</v>
      </c>
      <c r="AZ71">
        <f>'SRC2'!AY71*'SRC2'!DQ71</f>
        <v>8312.9854368932047</v>
      </c>
      <c r="BA71">
        <f>'SRC2'!AZ71*'SRC2'!DR71</f>
        <v>7538.2281553398061</v>
      </c>
      <c r="BB71">
        <f>'SRC2'!BA71*'SRC2'!DS71</f>
        <v>5702.9126213592244</v>
      </c>
      <c r="BC71">
        <f>'SRC2'!BB71*'SRC2'!DT71</f>
        <v>3203.8834951456315</v>
      </c>
      <c r="BD71">
        <f>'SRC2'!BC71*'SRC2'!DU71</f>
        <v>1043.0825242718449</v>
      </c>
      <c r="BE71">
        <f>'SRC2'!BD71*'SRC2'!DV71</f>
        <v>134.70873786407768</v>
      </c>
      <c r="BF71">
        <f>'SRC2'!BE71*'SRC2'!DW71</f>
        <v>0</v>
      </c>
      <c r="BG71">
        <f>'SRC2'!BF71*'SRC2'!DX71</f>
        <v>0</v>
      </c>
      <c r="BH71">
        <f>'SRC2'!BG71*'SRC2'!DY71</f>
        <v>0</v>
      </c>
      <c r="BI71">
        <f>'SRC2'!BH71*'SRC2'!DZ71</f>
        <v>0</v>
      </c>
      <c r="BJ71">
        <f>'SRC2'!BI71*'SRC2'!EA71</f>
        <v>0</v>
      </c>
      <c r="BK71">
        <f>'SRC2'!BJ71*'SRC2'!EB71</f>
        <v>0</v>
      </c>
      <c r="BL71">
        <f>'SRC2'!BK71*'SRC2'!EC71</f>
        <v>0</v>
      </c>
      <c r="BM71">
        <f>'SRC2'!BL71*'SRC2'!ED71</f>
        <v>0</v>
      </c>
      <c r="BN71">
        <f>'SRC2'!BM71*'SRC2'!EE71</f>
        <v>0</v>
      </c>
      <c r="BO71">
        <f>'SRC2'!BN71*'SRC2'!EF71</f>
        <v>0</v>
      </c>
      <c r="BP71">
        <f>'SRC2'!BO71*'SRC2'!EG71</f>
        <v>0</v>
      </c>
      <c r="BQ71">
        <f>'SRC2'!BP71*'SRC2'!EH71</f>
        <v>0</v>
      </c>
      <c r="BR71">
        <f>'SRC2'!BQ71*'SRC2'!EI71</f>
        <v>0</v>
      </c>
      <c r="BS71">
        <f>'SRC2'!BR71*'SRC2'!EJ71</f>
        <v>0</v>
      </c>
      <c r="BT71">
        <f>'SRC2'!BS71*'SRC2'!EK71</f>
        <v>0</v>
      </c>
    </row>
    <row r="72" spans="1:72" x14ac:dyDescent="0.2">
      <c r="A72" s="3" t="str">
        <f>'SRC2'!A72</f>
        <v>M2  1</v>
      </c>
      <c r="B72" s="4">
        <f>SUM(C72:BT72)/SUM('SRC2'!BT72:'SRC2'!EK72)/1000</f>
        <v>0.46729300000000001</v>
      </c>
      <c r="C72">
        <f>'SRC2'!B72*'SRC2'!BT72</f>
        <v>0</v>
      </c>
      <c r="D72">
        <f>'SRC2'!C72*'SRC2'!BU72</f>
        <v>0</v>
      </c>
      <c r="E72">
        <f>'SRC2'!D72*'SRC2'!BV72</f>
        <v>0</v>
      </c>
      <c r="F72">
        <f>'SRC2'!E72*'SRC2'!BW72</f>
        <v>0</v>
      </c>
      <c r="G72">
        <f>'SRC2'!F72*'SRC2'!BX72</f>
        <v>0</v>
      </c>
      <c r="H72">
        <f>'SRC2'!G72*'SRC2'!BY72</f>
        <v>0</v>
      </c>
      <c r="I72">
        <f>'SRC2'!H72*'SRC2'!BZ72</f>
        <v>0</v>
      </c>
      <c r="J72">
        <f>'SRC2'!I72*'SRC2'!CA72</f>
        <v>0</v>
      </c>
      <c r="K72">
        <f>'SRC2'!J72*'SRC2'!CB72</f>
        <v>0</v>
      </c>
      <c r="L72">
        <f>'SRC2'!K72*'SRC2'!CC72</f>
        <v>0</v>
      </c>
      <c r="M72">
        <f>'SRC2'!L72*'SRC2'!CD72</f>
        <v>0</v>
      </c>
      <c r="N72">
        <f>'SRC2'!M72*'SRC2'!CE72</f>
        <v>0</v>
      </c>
      <c r="O72">
        <f>'SRC2'!N72*'SRC2'!CF72</f>
        <v>0</v>
      </c>
      <c r="P72">
        <f>'SRC2'!O72*'SRC2'!CG72</f>
        <v>0</v>
      </c>
      <c r="Q72">
        <f>'SRC2'!P72*'SRC2'!CH72</f>
        <v>0</v>
      </c>
      <c r="R72">
        <f>'SRC2'!Q72*'SRC2'!CI72</f>
        <v>0</v>
      </c>
      <c r="S72">
        <f>'SRC2'!R72*'SRC2'!CJ72</f>
        <v>0</v>
      </c>
      <c r="T72">
        <f>'SRC2'!S72*'SRC2'!CK72</f>
        <v>0</v>
      </c>
      <c r="U72">
        <f>'SRC2'!T72*'SRC2'!CL72</f>
        <v>0</v>
      </c>
      <c r="V72">
        <f>'SRC2'!U72*'SRC2'!CM72</f>
        <v>0</v>
      </c>
      <c r="W72">
        <f>'SRC2'!V72*'SRC2'!CN72</f>
        <v>0</v>
      </c>
      <c r="X72">
        <f>'SRC2'!W72*'SRC2'!CO72</f>
        <v>0</v>
      </c>
      <c r="Y72">
        <f>'SRC2'!X72*'SRC2'!CP72</f>
        <v>0</v>
      </c>
      <c r="Z72">
        <f>'SRC2'!Y72*'SRC2'!CQ72</f>
        <v>0</v>
      </c>
      <c r="AA72">
        <f>'SRC2'!Z72*'SRC2'!CR72</f>
        <v>0</v>
      </c>
      <c r="AB72">
        <f>'SRC2'!AA72*'SRC2'!CS72</f>
        <v>0</v>
      </c>
      <c r="AC72">
        <f>'SRC2'!AB72*'SRC2'!CT72</f>
        <v>0</v>
      </c>
      <c r="AD72">
        <f>'SRC2'!AC72*'SRC2'!CU72</f>
        <v>0</v>
      </c>
      <c r="AE72">
        <f>'SRC2'!AD72*'SRC2'!CV72</f>
        <v>0</v>
      </c>
      <c r="AF72">
        <f>'SRC2'!AE72*'SRC2'!CW72</f>
        <v>0</v>
      </c>
      <c r="AG72">
        <f>'SRC2'!AF72*'SRC2'!CX72</f>
        <v>0</v>
      </c>
      <c r="AH72">
        <f>'SRC2'!AG72*'SRC2'!CY72</f>
        <v>0</v>
      </c>
      <c r="AI72">
        <f>'SRC2'!AH72*'SRC2'!CZ72</f>
        <v>0</v>
      </c>
      <c r="AJ72">
        <f>'SRC2'!AI72*'SRC2'!DA72</f>
        <v>0</v>
      </c>
      <c r="AK72">
        <f>'SRC2'!AJ72*'SRC2'!DB72</f>
        <v>0</v>
      </c>
      <c r="AL72">
        <f>'SRC2'!AK72*'SRC2'!DC72</f>
        <v>0</v>
      </c>
      <c r="AM72">
        <f>'SRC2'!AL72*'SRC2'!DD72</f>
        <v>0</v>
      </c>
      <c r="AN72">
        <f>'SRC2'!AM72*'SRC2'!DE72</f>
        <v>0</v>
      </c>
      <c r="AO72">
        <f>'SRC2'!AN72*'SRC2'!DF72</f>
        <v>0</v>
      </c>
      <c r="AP72">
        <f>'SRC2'!AO72*'SRC2'!DG72</f>
        <v>0</v>
      </c>
      <c r="AQ72">
        <f>'SRC2'!AP72*'SRC2'!DH72</f>
        <v>0</v>
      </c>
      <c r="AR72">
        <f>'SRC2'!AQ72*'SRC2'!DI72</f>
        <v>0</v>
      </c>
      <c r="AS72">
        <f>'SRC2'!AR72*'SRC2'!DJ72</f>
        <v>57</v>
      </c>
      <c r="AT72">
        <f>'SRC2'!AS72*'SRC2'!DK72</f>
        <v>352</v>
      </c>
      <c r="AU72">
        <f>'SRC2'!AT72*'SRC2'!DL72</f>
        <v>1122</v>
      </c>
      <c r="AV72">
        <f>'SRC2'!AU72*'SRC2'!DM72</f>
        <v>2448.5</v>
      </c>
      <c r="AW72">
        <f>'SRC2'!AV72*'SRC2'!DN72</f>
        <v>4377.6000000000004</v>
      </c>
      <c r="AX72">
        <f>'SRC2'!AW72*'SRC2'!DO72</f>
        <v>6573.6</v>
      </c>
      <c r="AY72">
        <f>'SRC2'!AX72*'SRC2'!DP72</f>
        <v>8170.2000000000007</v>
      </c>
      <c r="AZ72">
        <f>'SRC2'!AY72*'SRC2'!DQ72</f>
        <v>8442.9</v>
      </c>
      <c r="BA72">
        <f>'SRC2'!AZ72*'SRC2'!DR72</f>
        <v>7318.5</v>
      </c>
      <c r="BB72">
        <f>'SRC2'!BA72*'SRC2'!DS72</f>
        <v>4984</v>
      </c>
      <c r="BC72">
        <f>'SRC2'!BB72*'SRC2'!DT72</f>
        <v>2310</v>
      </c>
      <c r="BD72">
        <f>'SRC2'!BC72*'SRC2'!DU72</f>
        <v>573</v>
      </c>
      <c r="BE72">
        <f>'SRC2'!BD72*'SRC2'!DV72</f>
        <v>0</v>
      </c>
      <c r="BF72">
        <f>'SRC2'!BE72*'SRC2'!DW72</f>
        <v>0</v>
      </c>
      <c r="BG72">
        <f>'SRC2'!BF72*'SRC2'!DX72</f>
        <v>0</v>
      </c>
      <c r="BH72">
        <f>'SRC2'!BG72*'SRC2'!DY72</f>
        <v>0</v>
      </c>
      <c r="BI72">
        <f>'SRC2'!BH72*'SRC2'!DZ72</f>
        <v>0</v>
      </c>
      <c r="BJ72">
        <f>'SRC2'!BI72*'SRC2'!EA72</f>
        <v>0</v>
      </c>
      <c r="BK72">
        <f>'SRC2'!BJ72*'SRC2'!EB72</f>
        <v>0</v>
      </c>
      <c r="BL72">
        <f>'SRC2'!BK72*'SRC2'!EC72</f>
        <v>0</v>
      </c>
      <c r="BM72">
        <f>'SRC2'!BL72*'SRC2'!ED72</f>
        <v>0</v>
      </c>
      <c r="BN72">
        <f>'SRC2'!BM72*'SRC2'!EE72</f>
        <v>0</v>
      </c>
      <c r="BO72">
        <f>'SRC2'!BN72*'SRC2'!EF72</f>
        <v>0</v>
      </c>
      <c r="BP72">
        <f>'SRC2'!BO72*'SRC2'!EG72</f>
        <v>0</v>
      </c>
      <c r="BQ72">
        <f>'SRC2'!BP72*'SRC2'!EH72</f>
        <v>0</v>
      </c>
      <c r="BR72">
        <f>'SRC2'!BQ72*'SRC2'!EI72</f>
        <v>0</v>
      </c>
      <c r="BS72">
        <f>'SRC2'!BR72*'SRC2'!EJ72</f>
        <v>0</v>
      </c>
      <c r="BT72">
        <f>'SRC2'!BS72*'SRC2'!EK72</f>
        <v>0</v>
      </c>
    </row>
    <row r="73" spans="1:72" x14ac:dyDescent="0.2">
      <c r="A73" s="3" t="str">
        <f>'SRC2'!A73</f>
        <v>M2  2</v>
      </c>
      <c r="B73" s="4">
        <f>SUM(C73:BT73)/SUM('SRC2'!BT73:'SRC2'!EK73)/1000</f>
        <v>0.47961299999999996</v>
      </c>
      <c r="C73">
        <f>'SRC2'!B73*'SRC2'!BT73</f>
        <v>0</v>
      </c>
      <c r="D73">
        <f>'SRC2'!C73*'SRC2'!BU73</f>
        <v>0</v>
      </c>
      <c r="E73">
        <f>'SRC2'!D73*'SRC2'!BV73</f>
        <v>0</v>
      </c>
      <c r="F73">
        <f>'SRC2'!E73*'SRC2'!BW73</f>
        <v>0</v>
      </c>
      <c r="G73">
        <f>'SRC2'!F73*'SRC2'!BX73</f>
        <v>0</v>
      </c>
      <c r="H73">
        <f>'SRC2'!G73*'SRC2'!BY73</f>
        <v>0</v>
      </c>
      <c r="I73">
        <f>'SRC2'!H73*'SRC2'!BZ73</f>
        <v>0</v>
      </c>
      <c r="J73">
        <f>'SRC2'!I73*'SRC2'!CA73</f>
        <v>0</v>
      </c>
      <c r="K73">
        <f>'SRC2'!J73*'SRC2'!CB73</f>
        <v>0</v>
      </c>
      <c r="L73">
        <f>'SRC2'!K73*'SRC2'!CC73</f>
        <v>0</v>
      </c>
      <c r="M73">
        <f>'SRC2'!L73*'SRC2'!CD73</f>
        <v>0</v>
      </c>
      <c r="N73">
        <f>'SRC2'!M73*'SRC2'!CE73</f>
        <v>0</v>
      </c>
      <c r="O73">
        <f>'SRC2'!N73*'SRC2'!CF73</f>
        <v>0</v>
      </c>
      <c r="P73">
        <f>'SRC2'!O73*'SRC2'!CG73</f>
        <v>0</v>
      </c>
      <c r="Q73">
        <f>'SRC2'!P73*'SRC2'!CH73</f>
        <v>0</v>
      </c>
      <c r="R73">
        <f>'SRC2'!Q73*'SRC2'!CI73</f>
        <v>0</v>
      </c>
      <c r="S73">
        <f>'SRC2'!R73*'SRC2'!CJ73</f>
        <v>0</v>
      </c>
      <c r="T73">
        <f>'SRC2'!S73*'SRC2'!CK73</f>
        <v>0</v>
      </c>
      <c r="U73">
        <f>'SRC2'!T73*'SRC2'!CL73</f>
        <v>0</v>
      </c>
      <c r="V73">
        <f>'SRC2'!U73*'SRC2'!CM73</f>
        <v>0</v>
      </c>
      <c r="W73">
        <f>'SRC2'!V73*'SRC2'!CN73</f>
        <v>0</v>
      </c>
      <c r="X73">
        <f>'SRC2'!W73*'SRC2'!CO73</f>
        <v>0</v>
      </c>
      <c r="Y73">
        <f>'SRC2'!X73*'SRC2'!CP73</f>
        <v>0</v>
      </c>
      <c r="Z73">
        <f>'SRC2'!Y73*'SRC2'!CQ73</f>
        <v>0</v>
      </c>
      <c r="AA73">
        <f>'SRC2'!Z73*'SRC2'!CR73</f>
        <v>0</v>
      </c>
      <c r="AB73">
        <f>'SRC2'!AA73*'SRC2'!CS73</f>
        <v>0</v>
      </c>
      <c r="AC73">
        <f>'SRC2'!AB73*'SRC2'!CT73</f>
        <v>0</v>
      </c>
      <c r="AD73">
        <f>'SRC2'!AC73*'SRC2'!CU73</f>
        <v>0</v>
      </c>
      <c r="AE73">
        <f>'SRC2'!AD73*'SRC2'!CV73</f>
        <v>0</v>
      </c>
      <c r="AF73">
        <f>'SRC2'!AE73*'SRC2'!CW73</f>
        <v>0</v>
      </c>
      <c r="AG73">
        <f>'SRC2'!AF73*'SRC2'!CX73</f>
        <v>0</v>
      </c>
      <c r="AH73">
        <f>'SRC2'!AG73*'SRC2'!CY73</f>
        <v>0</v>
      </c>
      <c r="AI73">
        <f>'SRC2'!AH73*'SRC2'!CZ73</f>
        <v>0</v>
      </c>
      <c r="AJ73">
        <f>'SRC2'!AI73*'SRC2'!DA73</f>
        <v>0</v>
      </c>
      <c r="AK73">
        <f>'SRC2'!AJ73*'SRC2'!DB73</f>
        <v>0</v>
      </c>
      <c r="AL73">
        <f>'SRC2'!AK73*'SRC2'!DC73</f>
        <v>0</v>
      </c>
      <c r="AM73">
        <f>'SRC2'!AL73*'SRC2'!DD73</f>
        <v>0</v>
      </c>
      <c r="AN73">
        <f>'SRC2'!AM73*'SRC2'!DE73</f>
        <v>0</v>
      </c>
      <c r="AO73">
        <f>'SRC2'!AN73*'SRC2'!DF73</f>
        <v>0</v>
      </c>
      <c r="AP73">
        <f>'SRC2'!AO73*'SRC2'!DG73</f>
        <v>0</v>
      </c>
      <c r="AQ73">
        <f>'SRC2'!AP73*'SRC2'!DH73</f>
        <v>0</v>
      </c>
      <c r="AR73">
        <f>'SRC2'!AQ73*'SRC2'!DI73</f>
        <v>0</v>
      </c>
      <c r="AS73">
        <f>'SRC2'!AR73*'SRC2'!DJ73</f>
        <v>19</v>
      </c>
      <c r="AT73">
        <f>'SRC2'!AS73*'SRC2'!DK73</f>
        <v>176</v>
      </c>
      <c r="AU73">
        <f>'SRC2'!AT73*'SRC2'!DL73</f>
        <v>790.5</v>
      </c>
      <c r="AV73">
        <f>'SRC2'!AU73*'SRC2'!DM73</f>
        <v>2094.5</v>
      </c>
      <c r="AW73">
        <f>'SRC2'!AV73*'SRC2'!DN73</f>
        <v>4172.3999999999996</v>
      </c>
      <c r="AX73">
        <f>'SRC2'!AW73*'SRC2'!DO73</f>
        <v>6652.8</v>
      </c>
      <c r="AY73">
        <f>'SRC2'!AX73*'SRC2'!DP73</f>
        <v>8583.2999999999993</v>
      </c>
      <c r="AZ73">
        <f>'SRC2'!AY73*'SRC2'!DQ73</f>
        <v>9080.1</v>
      </c>
      <c r="BA73">
        <f>'SRC2'!AZ73*'SRC2'!DR73</f>
        <v>7933.5</v>
      </c>
      <c r="BB73">
        <f>'SRC2'!BA73*'SRC2'!DS73</f>
        <v>5411.2</v>
      </c>
      <c r="BC73">
        <f>'SRC2'!BB73*'SRC2'!DT73</f>
        <v>2475</v>
      </c>
      <c r="BD73">
        <f>'SRC2'!BC73*'SRC2'!DU73</f>
        <v>573</v>
      </c>
      <c r="BE73">
        <f>'SRC2'!BD73*'SRC2'!DV73</f>
        <v>0</v>
      </c>
      <c r="BF73">
        <f>'SRC2'!BE73*'SRC2'!DW73</f>
        <v>0</v>
      </c>
      <c r="BG73">
        <f>'SRC2'!BF73*'SRC2'!DX73</f>
        <v>0</v>
      </c>
      <c r="BH73">
        <f>'SRC2'!BG73*'SRC2'!DY73</f>
        <v>0</v>
      </c>
      <c r="BI73">
        <f>'SRC2'!BH73*'SRC2'!DZ73</f>
        <v>0</v>
      </c>
      <c r="BJ73">
        <f>'SRC2'!BI73*'SRC2'!EA73</f>
        <v>0</v>
      </c>
      <c r="BK73">
        <f>'SRC2'!BJ73*'SRC2'!EB73</f>
        <v>0</v>
      </c>
      <c r="BL73">
        <f>'SRC2'!BK73*'SRC2'!EC73</f>
        <v>0</v>
      </c>
      <c r="BM73">
        <f>'SRC2'!BL73*'SRC2'!ED73</f>
        <v>0</v>
      </c>
      <c r="BN73">
        <f>'SRC2'!BM73*'SRC2'!EE73</f>
        <v>0</v>
      </c>
      <c r="BO73">
        <f>'SRC2'!BN73*'SRC2'!EF73</f>
        <v>0</v>
      </c>
      <c r="BP73">
        <f>'SRC2'!BO73*'SRC2'!EG73</f>
        <v>0</v>
      </c>
      <c r="BQ73">
        <f>'SRC2'!BP73*'SRC2'!EH73</f>
        <v>0</v>
      </c>
      <c r="BR73">
        <f>'SRC2'!BQ73*'SRC2'!EI73</f>
        <v>0</v>
      </c>
      <c r="BS73">
        <f>'SRC2'!BR73*'SRC2'!EJ73</f>
        <v>0</v>
      </c>
      <c r="BT73">
        <f>'SRC2'!BS73*'SRC2'!EK73</f>
        <v>0</v>
      </c>
    </row>
    <row r="74" spans="1:72" x14ac:dyDescent="0.2">
      <c r="A74" s="3" t="str">
        <f>'SRC2'!A74</f>
        <v>M2  3</v>
      </c>
      <c r="B74" s="4">
        <f>SUM(C74:BT74)/SUM('SRC2'!BT74:'SRC2'!EK74)/1000</f>
        <v>0.46449808429118772</v>
      </c>
      <c r="C74">
        <f>'SRC2'!B74*'SRC2'!BT74</f>
        <v>0</v>
      </c>
      <c r="D74">
        <f>'SRC2'!C74*'SRC2'!BU74</f>
        <v>0</v>
      </c>
      <c r="E74">
        <f>'SRC2'!D74*'SRC2'!BV74</f>
        <v>0</v>
      </c>
      <c r="F74">
        <f>'SRC2'!E74*'SRC2'!BW74</f>
        <v>0</v>
      </c>
      <c r="G74">
        <f>'SRC2'!F74*'SRC2'!BX74</f>
        <v>0</v>
      </c>
      <c r="H74">
        <f>'SRC2'!G74*'SRC2'!BY74</f>
        <v>0</v>
      </c>
      <c r="I74">
        <f>'SRC2'!H74*'SRC2'!BZ74</f>
        <v>0</v>
      </c>
      <c r="J74">
        <f>'SRC2'!I74*'SRC2'!CA74</f>
        <v>0</v>
      </c>
      <c r="K74">
        <f>'SRC2'!J74*'SRC2'!CB74</f>
        <v>0</v>
      </c>
      <c r="L74">
        <f>'SRC2'!K74*'SRC2'!CC74</f>
        <v>0</v>
      </c>
      <c r="M74">
        <f>'SRC2'!L74*'SRC2'!CD74</f>
        <v>0</v>
      </c>
      <c r="N74">
        <f>'SRC2'!M74*'SRC2'!CE74</f>
        <v>0</v>
      </c>
      <c r="O74">
        <f>'SRC2'!N74*'SRC2'!CF74</f>
        <v>0</v>
      </c>
      <c r="P74">
        <f>'SRC2'!O74*'SRC2'!CG74</f>
        <v>0</v>
      </c>
      <c r="Q74">
        <f>'SRC2'!P74*'SRC2'!CH74</f>
        <v>0</v>
      </c>
      <c r="R74">
        <f>'SRC2'!Q74*'SRC2'!CI74</f>
        <v>0</v>
      </c>
      <c r="S74">
        <f>'SRC2'!R74*'SRC2'!CJ74</f>
        <v>0</v>
      </c>
      <c r="T74">
        <f>'SRC2'!S74*'SRC2'!CK74</f>
        <v>0</v>
      </c>
      <c r="U74">
        <f>'SRC2'!T74*'SRC2'!CL74</f>
        <v>0</v>
      </c>
      <c r="V74">
        <f>'SRC2'!U74*'SRC2'!CM74</f>
        <v>0</v>
      </c>
      <c r="W74">
        <f>'SRC2'!V74*'SRC2'!CN74</f>
        <v>0</v>
      </c>
      <c r="X74">
        <f>'SRC2'!W74*'SRC2'!CO74</f>
        <v>0</v>
      </c>
      <c r="Y74">
        <f>'SRC2'!X74*'SRC2'!CP74</f>
        <v>0</v>
      </c>
      <c r="Z74">
        <f>'SRC2'!Y74*'SRC2'!CQ74</f>
        <v>0</v>
      </c>
      <c r="AA74">
        <f>'SRC2'!Z74*'SRC2'!CR74</f>
        <v>0</v>
      </c>
      <c r="AB74">
        <f>'SRC2'!AA74*'SRC2'!CS74</f>
        <v>0</v>
      </c>
      <c r="AC74">
        <f>'SRC2'!AB74*'SRC2'!CT74</f>
        <v>0</v>
      </c>
      <c r="AD74">
        <f>'SRC2'!AC74*'SRC2'!CU74</f>
        <v>0</v>
      </c>
      <c r="AE74">
        <f>'SRC2'!AD74*'SRC2'!CV74</f>
        <v>0</v>
      </c>
      <c r="AF74">
        <f>'SRC2'!AE74*'SRC2'!CW74</f>
        <v>0</v>
      </c>
      <c r="AG74">
        <f>'SRC2'!AF74*'SRC2'!CX74</f>
        <v>0</v>
      </c>
      <c r="AH74">
        <f>'SRC2'!AG74*'SRC2'!CY74</f>
        <v>0</v>
      </c>
      <c r="AI74">
        <f>'SRC2'!AH74*'SRC2'!CZ74</f>
        <v>0</v>
      </c>
      <c r="AJ74">
        <f>'SRC2'!AI74*'SRC2'!DA74</f>
        <v>0</v>
      </c>
      <c r="AK74">
        <f>'SRC2'!AJ74*'SRC2'!DB74</f>
        <v>0</v>
      </c>
      <c r="AL74">
        <f>'SRC2'!AK74*'SRC2'!DC74</f>
        <v>0</v>
      </c>
      <c r="AM74">
        <f>'SRC2'!AL74*'SRC2'!DD74</f>
        <v>0</v>
      </c>
      <c r="AN74">
        <f>'SRC2'!AM74*'SRC2'!DE74</f>
        <v>0</v>
      </c>
      <c r="AO74">
        <f>'SRC2'!AN74*'SRC2'!DF74</f>
        <v>0</v>
      </c>
      <c r="AP74">
        <f>'SRC2'!AO74*'SRC2'!DG74</f>
        <v>0</v>
      </c>
      <c r="AQ74">
        <f>'SRC2'!AP74*'SRC2'!DH74</f>
        <v>0</v>
      </c>
      <c r="AR74">
        <f>'SRC2'!AQ74*'SRC2'!DI74</f>
        <v>0</v>
      </c>
      <c r="AS74">
        <f>'SRC2'!AR74*'SRC2'!DJ74</f>
        <v>72.796934865900383</v>
      </c>
      <c r="AT74">
        <f>'SRC2'!AS74*'SRC2'!DK74</f>
        <v>393.35887611749683</v>
      </c>
      <c r="AU74">
        <f>'SRC2'!AT74*'SRC2'!DL74</f>
        <v>1172.4137931034484</v>
      </c>
      <c r="AV74">
        <f>'SRC2'!AU74*'SRC2'!DM74</f>
        <v>2486.5900383141761</v>
      </c>
      <c r="AW74">
        <f>'SRC2'!AV74*'SRC2'!DN74</f>
        <v>4455.1724137931033</v>
      </c>
      <c r="AX74">
        <f>'SRC2'!AW74*'SRC2'!DO74</f>
        <v>6574.7126436781609</v>
      </c>
      <c r="AY74">
        <f>'SRC2'!AX74*'SRC2'!DP74</f>
        <v>8089.6551724137926</v>
      </c>
      <c r="AZ74">
        <f>'SRC2'!AY74*'SRC2'!DQ74</f>
        <v>8341.3793103448279</v>
      </c>
      <c r="BA74">
        <f>'SRC2'!AZ74*'SRC2'!DR74</f>
        <v>7147.5095785440617</v>
      </c>
      <c r="BB74">
        <f>'SRC2'!BA74*'SRC2'!DS74</f>
        <v>4910.3448275862074</v>
      </c>
      <c r="BC74">
        <f>'SRC2'!BB74*'SRC2'!DT74</f>
        <v>2318.0076628352494</v>
      </c>
      <c r="BD74">
        <f>'SRC2'!BC74*'SRC2'!DU74</f>
        <v>487.86717752234995</v>
      </c>
      <c r="BE74">
        <f>'SRC2'!BD74*'SRC2'!DV74</f>
        <v>0</v>
      </c>
      <c r="BF74">
        <f>'SRC2'!BE74*'SRC2'!DW74</f>
        <v>0</v>
      </c>
      <c r="BG74">
        <f>'SRC2'!BF74*'SRC2'!DX74</f>
        <v>0</v>
      </c>
      <c r="BH74">
        <f>'SRC2'!BG74*'SRC2'!DY74</f>
        <v>0</v>
      </c>
      <c r="BI74">
        <f>'SRC2'!BH74*'SRC2'!DZ74</f>
        <v>0</v>
      </c>
      <c r="BJ74">
        <f>'SRC2'!BI74*'SRC2'!EA74</f>
        <v>0</v>
      </c>
      <c r="BK74">
        <f>'SRC2'!BJ74*'SRC2'!EB74</f>
        <v>0</v>
      </c>
      <c r="BL74">
        <f>'SRC2'!BK74*'SRC2'!EC74</f>
        <v>0</v>
      </c>
      <c r="BM74">
        <f>'SRC2'!BL74*'SRC2'!ED74</f>
        <v>0</v>
      </c>
      <c r="BN74">
        <f>'SRC2'!BM74*'SRC2'!EE74</f>
        <v>0</v>
      </c>
      <c r="BO74">
        <f>'SRC2'!BN74*'SRC2'!EF74</f>
        <v>0</v>
      </c>
      <c r="BP74">
        <f>'SRC2'!BO74*'SRC2'!EG74</f>
        <v>0</v>
      </c>
      <c r="BQ74">
        <f>'SRC2'!BP74*'SRC2'!EH74</f>
        <v>0</v>
      </c>
      <c r="BR74">
        <f>'SRC2'!BQ74*'SRC2'!EI74</f>
        <v>0</v>
      </c>
      <c r="BS74">
        <f>'SRC2'!BR74*'SRC2'!EJ74</f>
        <v>0</v>
      </c>
      <c r="BT74">
        <f>'SRC2'!BS74*'SRC2'!EK74</f>
        <v>0</v>
      </c>
    </row>
    <row r="75" spans="1:72" x14ac:dyDescent="0.2">
      <c r="A75" s="3" t="str">
        <f>'SRC2'!A75</f>
        <v>M2  4</v>
      </c>
      <c r="B75" s="4">
        <f>SUM(C75:BT75)/SUM('SRC2'!BT75:'SRC2'!EK75)/1000</f>
        <v>0.50315215215215214</v>
      </c>
      <c r="C75">
        <f>'SRC2'!B75*'SRC2'!BT75</f>
        <v>0</v>
      </c>
      <c r="D75">
        <f>'SRC2'!C75*'SRC2'!BU75</f>
        <v>0</v>
      </c>
      <c r="E75">
        <f>'SRC2'!D75*'SRC2'!BV75</f>
        <v>0</v>
      </c>
      <c r="F75">
        <f>'SRC2'!E75*'SRC2'!BW75</f>
        <v>0</v>
      </c>
      <c r="G75">
        <f>'SRC2'!F75*'SRC2'!BX75</f>
        <v>0</v>
      </c>
      <c r="H75">
        <f>'SRC2'!G75*'SRC2'!BY75</f>
        <v>0</v>
      </c>
      <c r="I75">
        <f>'SRC2'!H75*'SRC2'!BZ75</f>
        <v>0</v>
      </c>
      <c r="J75">
        <f>'SRC2'!I75*'SRC2'!CA75</f>
        <v>0</v>
      </c>
      <c r="K75">
        <f>'SRC2'!J75*'SRC2'!CB75</f>
        <v>0</v>
      </c>
      <c r="L75">
        <f>'SRC2'!K75*'SRC2'!CC75</f>
        <v>0</v>
      </c>
      <c r="M75">
        <f>'SRC2'!L75*'SRC2'!CD75</f>
        <v>0</v>
      </c>
      <c r="N75">
        <f>'SRC2'!M75*'SRC2'!CE75</f>
        <v>0</v>
      </c>
      <c r="O75">
        <f>'SRC2'!N75*'SRC2'!CF75</f>
        <v>0</v>
      </c>
      <c r="P75">
        <f>'SRC2'!O75*'SRC2'!CG75</f>
        <v>0</v>
      </c>
      <c r="Q75">
        <f>'SRC2'!P75*'SRC2'!CH75</f>
        <v>0</v>
      </c>
      <c r="R75">
        <f>'SRC2'!Q75*'SRC2'!CI75</f>
        <v>0</v>
      </c>
      <c r="S75">
        <f>'SRC2'!R75*'SRC2'!CJ75</f>
        <v>0</v>
      </c>
      <c r="T75">
        <f>'SRC2'!S75*'SRC2'!CK75</f>
        <v>0</v>
      </c>
      <c r="U75">
        <f>'SRC2'!T75*'SRC2'!CL75</f>
        <v>0</v>
      </c>
      <c r="V75">
        <f>'SRC2'!U75*'SRC2'!CM75</f>
        <v>0</v>
      </c>
      <c r="W75">
        <f>'SRC2'!V75*'SRC2'!CN75</f>
        <v>0</v>
      </c>
      <c r="X75">
        <f>'SRC2'!W75*'SRC2'!CO75</f>
        <v>0</v>
      </c>
      <c r="Y75">
        <f>'SRC2'!X75*'SRC2'!CP75</f>
        <v>0</v>
      </c>
      <c r="Z75">
        <f>'SRC2'!Y75*'SRC2'!CQ75</f>
        <v>0</v>
      </c>
      <c r="AA75">
        <f>'SRC2'!Z75*'SRC2'!CR75</f>
        <v>0</v>
      </c>
      <c r="AB75">
        <f>'SRC2'!AA75*'SRC2'!CS75</f>
        <v>0</v>
      </c>
      <c r="AC75">
        <f>'SRC2'!AB75*'SRC2'!CT75</f>
        <v>0</v>
      </c>
      <c r="AD75">
        <f>'SRC2'!AC75*'SRC2'!CU75</f>
        <v>0</v>
      </c>
      <c r="AE75">
        <f>'SRC2'!AD75*'SRC2'!CV75</f>
        <v>0</v>
      </c>
      <c r="AF75">
        <f>'SRC2'!AE75*'SRC2'!CW75</f>
        <v>0</v>
      </c>
      <c r="AG75">
        <f>'SRC2'!AF75*'SRC2'!CX75</f>
        <v>0</v>
      </c>
      <c r="AH75">
        <f>'SRC2'!AG75*'SRC2'!CY75</f>
        <v>0</v>
      </c>
      <c r="AI75">
        <f>'SRC2'!AH75*'SRC2'!CZ75</f>
        <v>0</v>
      </c>
      <c r="AJ75">
        <f>'SRC2'!AI75*'SRC2'!DA75</f>
        <v>0</v>
      </c>
      <c r="AK75">
        <f>'SRC2'!AJ75*'SRC2'!DB75</f>
        <v>0</v>
      </c>
      <c r="AL75">
        <f>'SRC2'!AK75*'SRC2'!DC75</f>
        <v>0</v>
      </c>
      <c r="AM75">
        <f>'SRC2'!AL75*'SRC2'!DD75</f>
        <v>0</v>
      </c>
      <c r="AN75">
        <f>'SRC2'!AM75*'SRC2'!DE75</f>
        <v>0</v>
      </c>
      <c r="AO75">
        <f>'SRC2'!AN75*'SRC2'!DF75</f>
        <v>0</v>
      </c>
      <c r="AP75">
        <f>'SRC2'!AO75*'SRC2'!DG75</f>
        <v>0</v>
      </c>
      <c r="AQ75">
        <f>'SRC2'!AP75*'SRC2'!DH75</f>
        <v>0</v>
      </c>
      <c r="AR75">
        <f>'SRC2'!AQ75*'SRC2'!DI75</f>
        <v>0</v>
      </c>
      <c r="AS75">
        <f>'SRC2'!AR75*'SRC2'!DJ75</f>
        <v>57</v>
      </c>
      <c r="AT75">
        <f>'SRC2'!AS75*'SRC2'!DK75</f>
        <v>330</v>
      </c>
      <c r="AU75">
        <f>'SRC2'!AT75*'SRC2'!DL75</f>
        <v>943.5</v>
      </c>
      <c r="AV75">
        <f>'SRC2'!AU75*'SRC2'!DM75</f>
        <v>2035.5</v>
      </c>
      <c r="AW75">
        <f>'SRC2'!AV75*'SRC2'!DN75</f>
        <v>3693.6000000000004</v>
      </c>
      <c r="AX75">
        <f>'SRC2'!AW75*'SRC2'!DO75</f>
        <v>5662.8</v>
      </c>
      <c r="AY75">
        <f>'SRC2'!AX75*'SRC2'!DP75</f>
        <v>7389.9000000000005</v>
      </c>
      <c r="AZ75">
        <f>'SRC2'!AY75*'SRC2'!DQ75</f>
        <v>8283.6</v>
      </c>
      <c r="BA75">
        <f>'SRC2'!AZ75*'SRC2'!DR75</f>
        <v>8118</v>
      </c>
      <c r="BB75">
        <f>'SRC2'!BA75*'SRC2'!DS75</f>
        <v>6764</v>
      </c>
      <c r="BC75">
        <f>'SRC2'!BB75*'SRC2'!DT75</f>
        <v>4537.5</v>
      </c>
      <c r="BD75">
        <f>'SRC2'!BC75*'SRC2'!DU75</f>
        <v>2005.5</v>
      </c>
      <c r="BE75">
        <f>'SRC2'!BD75*'SRC2'!DV75</f>
        <v>444</v>
      </c>
      <c r="BF75">
        <f>'SRC2'!BE75*'SRC2'!DW75</f>
        <v>0</v>
      </c>
      <c r="BG75">
        <f>'SRC2'!BF75*'SRC2'!DX75</f>
        <v>0</v>
      </c>
      <c r="BH75">
        <f>'SRC2'!BG75*'SRC2'!DY75</f>
        <v>0</v>
      </c>
      <c r="BI75">
        <f>'SRC2'!BH75*'SRC2'!DZ75</f>
        <v>0</v>
      </c>
      <c r="BJ75">
        <f>'SRC2'!BI75*'SRC2'!EA75</f>
        <v>0</v>
      </c>
      <c r="BK75">
        <f>'SRC2'!BJ75*'SRC2'!EB75</f>
        <v>0</v>
      </c>
      <c r="BL75">
        <f>'SRC2'!BK75*'SRC2'!EC75</f>
        <v>0</v>
      </c>
      <c r="BM75">
        <f>'SRC2'!BL75*'SRC2'!ED75</f>
        <v>0</v>
      </c>
      <c r="BN75">
        <f>'SRC2'!BM75*'SRC2'!EE75</f>
        <v>0</v>
      </c>
      <c r="BO75">
        <f>'SRC2'!BN75*'SRC2'!EF75</f>
        <v>0</v>
      </c>
      <c r="BP75">
        <f>'SRC2'!BO75*'SRC2'!EG75</f>
        <v>0</v>
      </c>
      <c r="BQ75">
        <f>'SRC2'!BP75*'SRC2'!EH75</f>
        <v>0</v>
      </c>
      <c r="BR75">
        <f>'SRC2'!BQ75*'SRC2'!EI75</f>
        <v>0</v>
      </c>
      <c r="BS75">
        <f>'SRC2'!BR75*'SRC2'!EJ75</f>
        <v>0</v>
      </c>
      <c r="BT75">
        <f>'SRC2'!BS75*'SRC2'!EK75</f>
        <v>0</v>
      </c>
    </row>
    <row r="76" spans="1:72" x14ac:dyDescent="0.2">
      <c r="A76" s="3" t="str">
        <f>'SRC2'!A76</f>
        <v>M2  5</v>
      </c>
      <c r="B76" s="4">
        <f>SUM(C76:BT76)/SUM('SRC2'!BT76:'SRC2'!EK76)/1000</f>
        <v>0.46745384615384611</v>
      </c>
      <c r="C76">
        <f>'SRC2'!B76*'SRC2'!BT76</f>
        <v>0</v>
      </c>
      <c r="D76">
        <f>'SRC2'!C76*'SRC2'!BU76</f>
        <v>0</v>
      </c>
      <c r="E76">
        <f>'SRC2'!D76*'SRC2'!BV76</f>
        <v>0</v>
      </c>
      <c r="F76">
        <f>'SRC2'!E76*'SRC2'!BW76</f>
        <v>0</v>
      </c>
      <c r="G76">
        <f>'SRC2'!F76*'SRC2'!BX76</f>
        <v>0</v>
      </c>
      <c r="H76">
        <f>'SRC2'!G76*'SRC2'!BY76</f>
        <v>0</v>
      </c>
      <c r="I76">
        <f>'SRC2'!H76*'SRC2'!BZ76</f>
        <v>0</v>
      </c>
      <c r="J76">
        <f>'SRC2'!I76*'SRC2'!CA76</f>
        <v>0</v>
      </c>
      <c r="K76">
        <f>'SRC2'!J76*'SRC2'!CB76</f>
        <v>0</v>
      </c>
      <c r="L76">
        <f>'SRC2'!K76*'SRC2'!CC76</f>
        <v>0</v>
      </c>
      <c r="M76">
        <f>'SRC2'!L76*'SRC2'!CD76</f>
        <v>0</v>
      </c>
      <c r="N76">
        <f>'SRC2'!M76*'SRC2'!CE76</f>
        <v>0</v>
      </c>
      <c r="O76">
        <f>'SRC2'!N76*'SRC2'!CF76</f>
        <v>0</v>
      </c>
      <c r="P76">
        <f>'SRC2'!O76*'SRC2'!CG76</f>
        <v>0</v>
      </c>
      <c r="Q76">
        <f>'SRC2'!P76*'SRC2'!CH76</f>
        <v>0</v>
      </c>
      <c r="R76">
        <f>'SRC2'!Q76*'SRC2'!CI76</f>
        <v>0</v>
      </c>
      <c r="S76">
        <f>'SRC2'!R76*'SRC2'!CJ76</f>
        <v>0</v>
      </c>
      <c r="T76">
        <f>'SRC2'!S76*'SRC2'!CK76</f>
        <v>0</v>
      </c>
      <c r="U76">
        <f>'SRC2'!T76*'SRC2'!CL76</f>
        <v>0</v>
      </c>
      <c r="V76">
        <f>'SRC2'!U76*'SRC2'!CM76</f>
        <v>0</v>
      </c>
      <c r="W76">
        <f>'SRC2'!V76*'SRC2'!CN76</f>
        <v>0</v>
      </c>
      <c r="X76">
        <f>'SRC2'!W76*'SRC2'!CO76</f>
        <v>0</v>
      </c>
      <c r="Y76">
        <f>'SRC2'!X76*'SRC2'!CP76</f>
        <v>0</v>
      </c>
      <c r="Z76">
        <f>'SRC2'!Y76*'SRC2'!CQ76</f>
        <v>0</v>
      </c>
      <c r="AA76">
        <f>'SRC2'!Z76*'SRC2'!CR76</f>
        <v>0</v>
      </c>
      <c r="AB76">
        <f>'SRC2'!AA76*'SRC2'!CS76</f>
        <v>0</v>
      </c>
      <c r="AC76">
        <f>'SRC2'!AB76*'SRC2'!CT76</f>
        <v>0</v>
      </c>
      <c r="AD76">
        <f>'SRC2'!AC76*'SRC2'!CU76</f>
        <v>0</v>
      </c>
      <c r="AE76">
        <f>'SRC2'!AD76*'SRC2'!CV76</f>
        <v>0</v>
      </c>
      <c r="AF76">
        <f>'SRC2'!AE76*'SRC2'!CW76</f>
        <v>0</v>
      </c>
      <c r="AG76">
        <f>'SRC2'!AF76*'SRC2'!CX76</f>
        <v>0</v>
      </c>
      <c r="AH76">
        <f>'SRC2'!AG76*'SRC2'!CY76</f>
        <v>0</v>
      </c>
      <c r="AI76">
        <f>'SRC2'!AH76*'SRC2'!CZ76</f>
        <v>0</v>
      </c>
      <c r="AJ76">
        <f>'SRC2'!AI76*'SRC2'!DA76</f>
        <v>0</v>
      </c>
      <c r="AK76">
        <f>'SRC2'!AJ76*'SRC2'!DB76</f>
        <v>0</v>
      </c>
      <c r="AL76">
        <f>'SRC2'!AK76*'SRC2'!DC76</f>
        <v>0</v>
      </c>
      <c r="AM76">
        <f>'SRC2'!AL76*'SRC2'!DD76</f>
        <v>0</v>
      </c>
      <c r="AN76">
        <f>'SRC2'!AM76*'SRC2'!DE76</f>
        <v>0</v>
      </c>
      <c r="AO76">
        <f>'SRC2'!AN76*'SRC2'!DF76</f>
        <v>0</v>
      </c>
      <c r="AP76">
        <f>'SRC2'!AO76*'SRC2'!DG76</f>
        <v>0</v>
      </c>
      <c r="AQ76">
        <f>'SRC2'!AP76*'SRC2'!DH76</f>
        <v>0</v>
      </c>
      <c r="AR76">
        <f>'SRC2'!AQ76*'SRC2'!DI76</f>
        <v>0</v>
      </c>
      <c r="AS76">
        <f>'SRC2'!AR76*'SRC2'!DJ76</f>
        <v>73.07692307692308</v>
      </c>
      <c r="AT76">
        <f>'SRC2'!AS76*'SRC2'!DK76</f>
        <v>423.07692307692309</v>
      </c>
      <c r="AU76">
        <f>'SRC2'!AT76*'SRC2'!DL76</f>
        <v>1209.6153846153845</v>
      </c>
      <c r="AV76">
        <f>'SRC2'!AU76*'SRC2'!DM76</f>
        <v>2533.9743589743589</v>
      </c>
      <c r="AW76">
        <f>'SRC2'!AV76*'SRC2'!DN76</f>
        <v>4340.7692307692305</v>
      </c>
      <c r="AX76">
        <f>'SRC2'!AW76*'SRC2'!DO76</f>
        <v>6396.9230769230771</v>
      </c>
      <c r="AY76">
        <f>'SRC2'!AX76*'SRC2'!DP76</f>
        <v>7885.3846153846152</v>
      </c>
      <c r="AZ76">
        <f>'SRC2'!AY76*'SRC2'!DQ76</f>
        <v>8169.2307692307695</v>
      </c>
      <c r="BA76">
        <f>'SRC2'!AZ76*'SRC2'!DR76</f>
        <v>7253.8461538461534</v>
      </c>
      <c r="BB76">
        <f>'SRC2'!BA76*'SRC2'!DS76</f>
        <v>5203.0769230769229</v>
      </c>
      <c r="BC76">
        <f>'SRC2'!BB76*'SRC2'!DT76</f>
        <v>2644.2307692307695</v>
      </c>
      <c r="BD76">
        <f>'SRC2'!BC76*'SRC2'!DU76</f>
        <v>612.17948717948718</v>
      </c>
      <c r="BE76">
        <f>'SRC2'!BD76*'SRC2'!DV76</f>
        <v>0</v>
      </c>
      <c r="BF76">
        <f>'SRC2'!BE76*'SRC2'!DW76</f>
        <v>0</v>
      </c>
      <c r="BG76">
        <f>'SRC2'!BF76*'SRC2'!DX76</f>
        <v>0</v>
      </c>
      <c r="BH76">
        <f>'SRC2'!BG76*'SRC2'!DY76</f>
        <v>0</v>
      </c>
      <c r="BI76">
        <f>'SRC2'!BH76*'SRC2'!DZ76</f>
        <v>0</v>
      </c>
      <c r="BJ76">
        <f>'SRC2'!BI76*'SRC2'!EA76</f>
        <v>0</v>
      </c>
      <c r="BK76">
        <f>'SRC2'!BJ76*'SRC2'!EB76</f>
        <v>0</v>
      </c>
      <c r="BL76">
        <f>'SRC2'!BK76*'SRC2'!EC76</f>
        <v>0</v>
      </c>
      <c r="BM76">
        <f>'SRC2'!BL76*'SRC2'!ED76</f>
        <v>0</v>
      </c>
      <c r="BN76">
        <f>'SRC2'!BM76*'SRC2'!EE76</f>
        <v>0</v>
      </c>
      <c r="BO76">
        <f>'SRC2'!BN76*'SRC2'!EF76</f>
        <v>0</v>
      </c>
      <c r="BP76">
        <f>'SRC2'!BO76*'SRC2'!EG76</f>
        <v>0</v>
      </c>
      <c r="BQ76">
        <f>'SRC2'!BP76*'SRC2'!EH76</f>
        <v>0</v>
      </c>
      <c r="BR76">
        <f>'SRC2'!BQ76*'SRC2'!EI76</f>
        <v>0</v>
      </c>
      <c r="BS76">
        <f>'SRC2'!BR76*'SRC2'!EJ76</f>
        <v>0</v>
      </c>
      <c r="BT76">
        <f>'SRC2'!BS76*'SRC2'!EK76</f>
        <v>0</v>
      </c>
    </row>
    <row r="77" spans="1:72" x14ac:dyDescent="0.2">
      <c r="A77" s="3" t="str">
        <f>'SRC2'!A77</f>
        <v>M3  1</v>
      </c>
      <c r="B77" s="4">
        <f>SUM(C77:BT77)/SUM('SRC2'!BT77:'SRC2'!EK77)/1000</f>
        <v>0.4816273726273726</v>
      </c>
      <c r="C77">
        <f>'SRC2'!B77*'SRC2'!BT77</f>
        <v>0</v>
      </c>
      <c r="D77">
        <f>'SRC2'!C77*'SRC2'!BU77</f>
        <v>0</v>
      </c>
      <c r="E77">
        <f>'SRC2'!D77*'SRC2'!BV77</f>
        <v>0</v>
      </c>
      <c r="F77">
        <f>'SRC2'!E77*'SRC2'!BW77</f>
        <v>0</v>
      </c>
      <c r="G77">
        <f>'SRC2'!F77*'SRC2'!BX77</f>
        <v>0</v>
      </c>
      <c r="H77">
        <f>'SRC2'!G77*'SRC2'!BY77</f>
        <v>0</v>
      </c>
      <c r="I77">
        <f>'SRC2'!H77*'SRC2'!BZ77</f>
        <v>0</v>
      </c>
      <c r="J77">
        <f>'SRC2'!I77*'SRC2'!CA77</f>
        <v>0</v>
      </c>
      <c r="K77">
        <f>'SRC2'!J77*'SRC2'!CB77</f>
        <v>0</v>
      </c>
      <c r="L77">
        <f>'SRC2'!K77*'SRC2'!CC77</f>
        <v>0</v>
      </c>
      <c r="M77">
        <f>'SRC2'!L77*'SRC2'!CD77</f>
        <v>0</v>
      </c>
      <c r="N77">
        <f>'SRC2'!M77*'SRC2'!CE77</f>
        <v>0</v>
      </c>
      <c r="O77">
        <f>'SRC2'!N77*'SRC2'!CF77</f>
        <v>0</v>
      </c>
      <c r="P77">
        <f>'SRC2'!O77*'SRC2'!CG77</f>
        <v>0</v>
      </c>
      <c r="Q77">
        <f>'SRC2'!P77*'SRC2'!CH77</f>
        <v>0</v>
      </c>
      <c r="R77">
        <f>'SRC2'!Q77*'SRC2'!CI77</f>
        <v>0</v>
      </c>
      <c r="S77">
        <f>'SRC2'!R77*'SRC2'!CJ77</f>
        <v>0</v>
      </c>
      <c r="T77">
        <f>'SRC2'!S77*'SRC2'!CK77</f>
        <v>0</v>
      </c>
      <c r="U77">
        <f>'SRC2'!T77*'SRC2'!CL77</f>
        <v>0</v>
      </c>
      <c r="V77">
        <f>'SRC2'!U77*'SRC2'!CM77</f>
        <v>0</v>
      </c>
      <c r="W77">
        <f>'SRC2'!V77*'SRC2'!CN77</f>
        <v>0</v>
      </c>
      <c r="X77">
        <f>'SRC2'!W77*'SRC2'!CO77</f>
        <v>0</v>
      </c>
      <c r="Y77">
        <f>'SRC2'!X77*'SRC2'!CP77</f>
        <v>0</v>
      </c>
      <c r="Z77">
        <f>'SRC2'!Y77*'SRC2'!CQ77</f>
        <v>0</v>
      </c>
      <c r="AA77">
        <f>'SRC2'!Z77*'SRC2'!CR77</f>
        <v>0</v>
      </c>
      <c r="AB77">
        <f>'SRC2'!AA77*'SRC2'!CS77</f>
        <v>0</v>
      </c>
      <c r="AC77">
        <f>'SRC2'!AB77*'SRC2'!CT77</f>
        <v>0</v>
      </c>
      <c r="AD77">
        <f>'SRC2'!AC77*'SRC2'!CU77</f>
        <v>0</v>
      </c>
      <c r="AE77">
        <f>'SRC2'!AD77*'SRC2'!CV77</f>
        <v>0</v>
      </c>
      <c r="AF77">
        <f>'SRC2'!AE77*'SRC2'!CW77</f>
        <v>0</v>
      </c>
      <c r="AG77">
        <f>'SRC2'!AF77*'SRC2'!CX77</f>
        <v>0</v>
      </c>
      <c r="AH77">
        <f>'SRC2'!AG77*'SRC2'!CY77</f>
        <v>0</v>
      </c>
      <c r="AI77">
        <f>'SRC2'!AH77*'SRC2'!CZ77</f>
        <v>0</v>
      </c>
      <c r="AJ77">
        <f>'SRC2'!AI77*'SRC2'!DA77</f>
        <v>0</v>
      </c>
      <c r="AK77">
        <f>'SRC2'!AJ77*'SRC2'!DB77</f>
        <v>0</v>
      </c>
      <c r="AL77">
        <f>'SRC2'!AK77*'SRC2'!DC77</f>
        <v>0</v>
      </c>
      <c r="AM77">
        <f>'SRC2'!AL77*'SRC2'!DD77</f>
        <v>0</v>
      </c>
      <c r="AN77">
        <f>'SRC2'!AM77*'SRC2'!DE77</f>
        <v>0</v>
      </c>
      <c r="AO77">
        <f>'SRC2'!AN77*'SRC2'!DF77</f>
        <v>0</v>
      </c>
      <c r="AP77">
        <f>'SRC2'!AO77*'SRC2'!DG77</f>
        <v>0</v>
      </c>
      <c r="AQ77">
        <f>'SRC2'!AP77*'SRC2'!DH77</f>
        <v>0</v>
      </c>
      <c r="AR77">
        <f>'SRC2'!AQ77*'SRC2'!DI77</f>
        <v>0</v>
      </c>
      <c r="AS77">
        <f>'SRC2'!AR77*'SRC2'!DJ77</f>
        <v>19</v>
      </c>
      <c r="AT77">
        <f>'SRC2'!AS77*'SRC2'!DK77</f>
        <v>220</v>
      </c>
      <c r="AU77">
        <f>'SRC2'!AT77*'SRC2'!DL77</f>
        <v>841.5</v>
      </c>
      <c r="AV77">
        <f>'SRC2'!AU77*'SRC2'!DM77</f>
        <v>2094.5</v>
      </c>
      <c r="AW77">
        <f>'SRC2'!AV77*'SRC2'!DN77</f>
        <v>4104</v>
      </c>
      <c r="AX77">
        <f>'SRC2'!AW77*'SRC2'!DO77</f>
        <v>6494.4</v>
      </c>
      <c r="AY77">
        <f>'SRC2'!AX77*'SRC2'!DP77</f>
        <v>8399.7000000000007</v>
      </c>
      <c r="AZ77">
        <f>'SRC2'!AY77*'SRC2'!DQ77</f>
        <v>9027</v>
      </c>
      <c r="BA77">
        <f>'SRC2'!AZ77*'SRC2'!DR77</f>
        <v>7995</v>
      </c>
      <c r="BB77">
        <f>'SRC2'!BA77*'SRC2'!DS77</f>
        <v>5624.8</v>
      </c>
      <c r="BC77">
        <f>'SRC2'!BB77*'SRC2'!DT77</f>
        <v>2722.5</v>
      </c>
      <c r="BD77">
        <f>'SRC2'!BC77*'SRC2'!DU77</f>
        <v>668.5</v>
      </c>
      <c r="BE77">
        <f>'SRC2'!BD77*'SRC2'!DV77</f>
        <v>0</v>
      </c>
      <c r="BF77">
        <f>'SRC2'!BE77*'SRC2'!DW77</f>
        <v>0</v>
      </c>
      <c r="BG77">
        <f>'SRC2'!BF77*'SRC2'!DX77</f>
        <v>0</v>
      </c>
      <c r="BH77">
        <f>'SRC2'!BG77*'SRC2'!DY77</f>
        <v>0</v>
      </c>
      <c r="BI77">
        <f>'SRC2'!BH77*'SRC2'!DZ77</f>
        <v>0</v>
      </c>
      <c r="BJ77">
        <f>'SRC2'!BI77*'SRC2'!EA77</f>
        <v>0</v>
      </c>
      <c r="BK77">
        <f>'SRC2'!BJ77*'SRC2'!EB77</f>
        <v>0</v>
      </c>
      <c r="BL77">
        <f>'SRC2'!BK77*'SRC2'!EC77</f>
        <v>0</v>
      </c>
      <c r="BM77">
        <f>'SRC2'!BL77*'SRC2'!ED77</f>
        <v>0</v>
      </c>
      <c r="BN77">
        <f>'SRC2'!BM77*'SRC2'!EE77</f>
        <v>0</v>
      </c>
      <c r="BO77">
        <f>'SRC2'!BN77*'SRC2'!EF77</f>
        <v>0</v>
      </c>
      <c r="BP77">
        <f>'SRC2'!BO77*'SRC2'!EG77</f>
        <v>0</v>
      </c>
      <c r="BQ77">
        <f>'SRC2'!BP77*'SRC2'!EH77</f>
        <v>0</v>
      </c>
      <c r="BR77">
        <f>'SRC2'!BQ77*'SRC2'!EI77</f>
        <v>0</v>
      </c>
      <c r="BS77">
        <f>'SRC2'!BR77*'SRC2'!EJ77</f>
        <v>0</v>
      </c>
      <c r="BT77">
        <f>'SRC2'!BS77*'SRC2'!EK77</f>
        <v>0</v>
      </c>
    </row>
    <row r="78" spans="1:72" x14ac:dyDescent="0.2">
      <c r="A78" s="3" t="str">
        <f>'SRC2'!A78</f>
        <v>M3  2</v>
      </c>
      <c r="B78" s="4">
        <f>SUM(C78:BT78)/SUM('SRC2'!BT78:'SRC2'!EK78)/1000</f>
        <v>0.47811988011988016</v>
      </c>
      <c r="C78">
        <f>'SRC2'!B78*'SRC2'!BT78</f>
        <v>0</v>
      </c>
      <c r="D78">
        <f>'SRC2'!C78*'SRC2'!BU78</f>
        <v>0</v>
      </c>
      <c r="E78">
        <f>'SRC2'!D78*'SRC2'!BV78</f>
        <v>0</v>
      </c>
      <c r="F78">
        <f>'SRC2'!E78*'SRC2'!BW78</f>
        <v>0</v>
      </c>
      <c r="G78">
        <f>'SRC2'!F78*'SRC2'!BX78</f>
        <v>0</v>
      </c>
      <c r="H78">
        <f>'SRC2'!G78*'SRC2'!BY78</f>
        <v>0</v>
      </c>
      <c r="I78">
        <f>'SRC2'!H78*'SRC2'!BZ78</f>
        <v>0</v>
      </c>
      <c r="J78">
        <f>'SRC2'!I78*'SRC2'!CA78</f>
        <v>0</v>
      </c>
      <c r="K78">
        <f>'SRC2'!J78*'SRC2'!CB78</f>
        <v>0</v>
      </c>
      <c r="L78">
        <f>'SRC2'!K78*'SRC2'!CC78</f>
        <v>0</v>
      </c>
      <c r="M78">
        <f>'SRC2'!L78*'SRC2'!CD78</f>
        <v>0</v>
      </c>
      <c r="N78">
        <f>'SRC2'!M78*'SRC2'!CE78</f>
        <v>0</v>
      </c>
      <c r="O78">
        <f>'SRC2'!N78*'SRC2'!CF78</f>
        <v>0</v>
      </c>
      <c r="P78">
        <f>'SRC2'!O78*'SRC2'!CG78</f>
        <v>0</v>
      </c>
      <c r="Q78">
        <f>'SRC2'!P78*'SRC2'!CH78</f>
        <v>0</v>
      </c>
      <c r="R78">
        <f>'SRC2'!Q78*'SRC2'!CI78</f>
        <v>0</v>
      </c>
      <c r="S78">
        <f>'SRC2'!R78*'SRC2'!CJ78</f>
        <v>0</v>
      </c>
      <c r="T78">
        <f>'SRC2'!S78*'SRC2'!CK78</f>
        <v>0</v>
      </c>
      <c r="U78">
        <f>'SRC2'!T78*'SRC2'!CL78</f>
        <v>0</v>
      </c>
      <c r="V78">
        <f>'SRC2'!U78*'SRC2'!CM78</f>
        <v>0</v>
      </c>
      <c r="W78">
        <f>'SRC2'!V78*'SRC2'!CN78</f>
        <v>0</v>
      </c>
      <c r="X78">
        <f>'SRC2'!W78*'SRC2'!CO78</f>
        <v>0</v>
      </c>
      <c r="Y78">
        <f>'SRC2'!X78*'SRC2'!CP78</f>
        <v>0</v>
      </c>
      <c r="Z78">
        <f>'SRC2'!Y78*'SRC2'!CQ78</f>
        <v>0</v>
      </c>
      <c r="AA78">
        <f>'SRC2'!Z78*'SRC2'!CR78</f>
        <v>0</v>
      </c>
      <c r="AB78">
        <f>'SRC2'!AA78*'SRC2'!CS78</f>
        <v>0</v>
      </c>
      <c r="AC78">
        <f>'SRC2'!AB78*'SRC2'!CT78</f>
        <v>0</v>
      </c>
      <c r="AD78">
        <f>'SRC2'!AC78*'SRC2'!CU78</f>
        <v>0</v>
      </c>
      <c r="AE78">
        <f>'SRC2'!AD78*'SRC2'!CV78</f>
        <v>0</v>
      </c>
      <c r="AF78">
        <f>'SRC2'!AE78*'SRC2'!CW78</f>
        <v>0</v>
      </c>
      <c r="AG78">
        <f>'SRC2'!AF78*'SRC2'!CX78</f>
        <v>0</v>
      </c>
      <c r="AH78">
        <f>'SRC2'!AG78*'SRC2'!CY78</f>
        <v>0</v>
      </c>
      <c r="AI78">
        <f>'SRC2'!AH78*'SRC2'!CZ78</f>
        <v>0</v>
      </c>
      <c r="AJ78">
        <f>'SRC2'!AI78*'SRC2'!DA78</f>
        <v>0</v>
      </c>
      <c r="AK78">
        <f>'SRC2'!AJ78*'SRC2'!DB78</f>
        <v>0</v>
      </c>
      <c r="AL78">
        <f>'SRC2'!AK78*'SRC2'!DC78</f>
        <v>0</v>
      </c>
      <c r="AM78">
        <f>'SRC2'!AL78*'SRC2'!DD78</f>
        <v>0</v>
      </c>
      <c r="AN78">
        <f>'SRC2'!AM78*'SRC2'!DE78</f>
        <v>0</v>
      </c>
      <c r="AO78">
        <f>'SRC2'!AN78*'SRC2'!DF78</f>
        <v>0</v>
      </c>
      <c r="AP78">
        <f>'SRC2'!AO78*'SRC2'!DG78</f>
        <v>0</v>
      </c>
      <c r="AQ78">
        <f>'SRC2'!AP78*'SRC2'!DH78</f>
        <v>0</v>
      </c>
      <c r="AR78">
        <f>'SRC2'!AQ78*'SRC2'!DI78</f>
        <v>0</v>
      </c>
      <c r="AS78">
        <f>'SRC2'!AR78*'SRC2'!DJ78</f>
        <v>38</v>
      </c>
      <c r="AT78">
        <f>'SRC2'!AS78*'SRC2'!DK78</f>
        <v>264</v>
      </c>
      <c r="AU78">
        <f>'SRC2'!AT78*'SRC2'!DL78</f>
        <v>918</v>
      </c>
      <c r="AV78">
        <f>'SRC2'!AU78*'SRC2'!DM78</f>
        <v>2212.5</v>
      </c>
      <c r="AW78">
        <f>'SRC2'!AV78*'SRC2'!DN78</f>
        <v>4172.3999999999996</v>
      </c>
      <c r="AX78">
        <f>'SRC2'!AW78*'SRC2'!DO78</f>
        <v>6494.4</v>
      </c>
      <c r="AY78">
        <f>'SRC2'!AX78*'SRC2'!DP78</f>
        <v>8262</v>
      </c>
      <c r="AZ78">
        <f>'SRC2'!AY78*'SRC2'!DQ78</f>
        <v>8814.6</v>
      </c>
      <c r="BA78">
        <f>'SRC2'!AZ78*'SRC2'!DR78</f>
        <v>7810.5</v>
      </c>
      <c r="BB78">
        <f>'SRC2'!BA78*'SRC2'!DS78</f>
        <v>5482.4000000000005</v>
      </c>
      <c r="BC78">
        <f>'SRC2'!BB78*'SRC2'!DT78</f>
        <v>2722.5</v>
      </c>
      <c r="BD78">
        <f>'SRC2'!BC78*'SRC2'!DU78</f>
        <v>668.5</v>
      </c>
      <c r="BE78">
        <f>'SRC2'!BD78*'SRC2'!DV78</f>
        <v>0</v>
      </c>
      <c r="BF78">
        <f>'SRC2'!BE78*'SRC2'!DW78</f>
        <v>0</v>
      </c>
      <c r="BG78">
        <f>'SRC2'!BF78*'SRC2'!DX78</f>
        <v>0</v>
      </c>
      <c r="BH78">
        <f>'SRC2'!BG78*'SRC2'!DY78</f>
        <v>0</v>
      </c>
      <c r="BI78">
        <f>'SRC2'!BH78*'SRC2'!DZ78</f>
        <v>0</v>
      </c>
      <c r="BJ78">
        <f>'SRC2'!BI78*'SRC2'!EA78</f>
        <v>0</v>
      </c>
      <c r="BK78">
        <f>'SRC2'!BJ78*'SRC2'!EB78</f>
        <v>0</v>
      </c>
      <c r="BL78">
        <f>'SRC2'!BK78*'SRC2'!EC78</f>
        <v>0</v>
      </c>
      <c r="BM78">
        <f>'SRC2'!BL78*'SRC2'!ED78</f>
        <v>0</v>
      </c>
      <c r="BN78">
        <f>'SRC2'!BM78*'SRC2'!EE78</f>
        <v>0</v>
      </c>
      <c r="BO78">
        <f>'SRC2'!BN78*'SRC2'!EF78</f>
        <v>0</v>
      </c>
      <c r="BP78">
        <f>'SRC2'!BO78*'SRC2'!EG78</f>
        <v>0</v>
      </c>
      <c r="BQ78">
        <f>'SRC2'!BP78*'SRC2'!EH78</f>
        <v>0</v>
      </c>
      <c r="BR78">
        <f>'SRC2'!BQ78*'SRC2'!EI78</f>
        <v>0</v>
      </c>
      <c r="BS78">
        <f>'SRC2'!BR78*'SRC2'!EJ78</f>
        <v>0</v>
      </c>
      <c r="BT78">
        <f>'SRC2'!BS78*'SRC2'!EK78</f>
        <v>0</v>
      </c>
    </row>
    <row r="79" spans="1:72" x14ac:dyDescent="0.2">
      <c r="A79" s="3" t="str">
        <f>'SRC2'!A79</f>
        <v>M3  3</v>
      </c>
      <c r="B79" s="4">
        <f>SUM(C79:BT79)/SUM('SRC2'!BT79:'SRC2'!EK79)/1000</f>
        <v>0.48769211822660102</v>
      </c>
      <c r="C79">
        <f>'SRC2'!B79*'SRC2'!BT79</f>
        <v>0</v>
      </c>
      <c r="D79">
        <f>'SRC2'!C79*'SRC2'!BU79</f>
        <v>0</v>
      </c>
      <c r="E79">
        <f>'SRC2'!D79*'SRC2'!BV79</f>
        <v>0</v>
      </c>
      <c r="F79">
        <f>'SRC2'!E79*'SRC2'!BW79</f>
        <v>0</v>
      </c>
      <c r="G79">
        <f>'SRC2'!F79*'SRC2'!BX79</f>
        <v>0</v>
      </c>
      <c r="H79">
        <f>'SRC2'!G79*'SRC2'!BY79</f>
        <v>0</v>
      </c>
      <c r="I79">
        <f>'SRC2'!H79*'SRC2'!BZ79</f>
        <v>0</v>
      </c>
      <c r="J79">
        <f>'SRC2'!I79*'SRC2'!CA79</f>
        <v>0</v>
      </c>
      <c r="K79">
        <f>'SRC2'!J79*'SRC2'!CB79</f>
        <v>0</v>
      </c>
      <c r="L79">
        <f>'SRC2'!K79*'SRC2'!CC79</f>
        <v>0</v>
      </c>
      <c r="M79">
        <f>'SRC2'!L79*'SRC2'!CD79</f>
        <v>0</v>
      </c>
      <c r="N79">
        <f>'SRC2'!M79*'SRC2'!CE79</f>
        <v>0</v>
      </c>
      <c r="O79">
        <f>'SRC2'!N79*'SRC2'!CF79</f>
        <v>0</v>
      </c>
      <c r="P79">
        <f>'SRC2'!O79*'SRC2'!CG79</f>
        <v>0</v>
      </c>
      <c r="Q79">
        <f>'SRC2'!P79*'SRC2'!CH79</f>
        <v>0</v>
      </c>
      <c r="R79">
        <f>'SRC2'!Q79*'SRC2'!CI79</f>
        <v>0</v>
      </c>
      <c r="S79">
        <f>'SRC2'!R79*'SRC2'!CJ79</f>
        <v>0</v>
      </c>
      <c r="T79">
        <f>'SRC2'!S79*'SRC2'!CK79</f>
        <v>0</v>
      </c>
      <c r="U79">
        <f>'SRC2'!T79*'SRC2'!CL79</f>
        <v>0</v>
      </c>
      <c r="V79">
        <f>'SRC2'!U79*'SRC2'!CM79</f>
        <v>0</v>
      </c>
      <c r="W79">
        <f>'SRC2'!V79*'SRC2'!CN79</f>
        <v>0</v>
      </c>
      <c r="X79">
        <f>'SRC2'!W79*'SRC2'!CO79</f>
        <v>0</v>
      </c>
      <c r="Y79">
        <f>'SRC2'!X79*'SRC2'!CP79</f>
        <v>0</v>
      </c>
      <c r="Z79">
        <f>'SRC2'!Y79*'SRC2'!CQ79</f>
        <v>0</v>
      </c>
      <c r="AA79">
        <f>'SRC2'!Z79*'SRC2'!CR79</f>
        <v>0</v>
      </c>
      <c r="AB79">
        <f>'SRC2'!AA79*'SRC2'!CS79</f>
        <v>0</v>
      </c>
      <c r="AC79">
        <f>'SRC2'!AB79*'SRC2'!CT79</f>
        <v>0</v>
      </c>
      <c r="AD79">
        <f>'SRC2'!AC79*'SRC2'!CU79</f>
        <v>0</v>
      </c>
      <c r="AE79">
        <f>'SRC2'!AD79*'SRC2'!CV79</f>
        <v>0</v>
      </c>
      <c r="AF79">
        <f>'SRC2'!AE79*'SRC2'!CW79</f>
        <v>0</v>
      </c>
      <c r="AG79">
        <f>'SRC2'!AF79*'SRC2'!CX79</f>
        <v>0</v>
      </c>
      <c r="AH79">
        <f>'SRC2'!AG79*'SRC2'!CY79</f>
        <v>0</v>
      </c>
      <c r="AI79">
        <f>'SRC2'!AH79*'SRC2'!CZ79</f>
        <v>0</v>
      </c>
      <c r="AJ79">
        <f>'SRC2'!AI79*'SRC2'!DA79</f>
        <v>0</v>
      </c>
      <c r="AK79">
        <f>'SRC2'!AJ79*'SRC2'!DB79</f>
        <v>0</v>
      </c>
      <c r="AL79">
        <f>'SRC2'!AK79*'SRC2'!DC79</f>
        <v>0</v>
      </c>
      <c r="AM79">
        <f>'SRC2'!AL79*'SRC2'!DD79</f>
        <v>0</v>
      </c>
      <c r="AN79">
        <f>'SRC2'!AM79*'SRC2'!DE79</f>
        <v>0</v>
      </c>
      <c r="AO79">
        <f>'SRC2'!AN79*'SRC2'!DF79</f>
        <v>0</v>
      </c>
      <c r="AP79">
        <f>'SRC2'!AO79*'SRC2'!DG79</f>
        <v>0</v>
      </c>
      <c r="AQ79">
        <f>'SRC2'!AP79*'SRC2'!DH79</f>
        <v>0</v>
      </c>
      <c r="AR79">
        <f>'SRC2'!AQ79*'SRC2'!DI79</f>
        <v>0</v>
      </c>
      <c r="AS79">
        <f>'SRC2'!AR79*'SRC2'!DJ79</f>
        <v>93.596059113300498</v>
      </c>
      <c r="AT79">
        <f>'SRC2'!AS79*'SRC2'!DK79</f>
        <v>406.4039408866995</v>
      </c>
      <c r="AU79">
        <f>'SRC2'!AT79*'SRC2'!DL79</f>
        <v>1099.1379310344826</v>
      </c>
      <c r="AV79">
        <f>'SRC2'!AU79*'SRC2'!DM79</f>
        <v>2288.7931034482758</v>
      </c>
      <c r="AW79">
        <f>'SRC2'!AV79*'SRC2'!DN79</f>
        <v>3959.113300492611</v>
      </c>
      <c r="AX79">
        <f>'SRC2'!AW79*'SRC2'!DO79</f>
        <v>5900.9852216748768</v>
      </c>
      <c r="AY79">
        <f>'SRC2'!AX79*'SRC2'!DP79</f>
        <v>7461.5763546798025</v>
      </c>
      <c r="AZ79">
        <f>'SRC2'!AY79*'SRC2'!DQ79</f>
        <v>8108.8669950738913</v>
      </c>
      <c r="BA79">
        <f>'SRC2'!AZ79*'SRC2'!DR79</f>
        <v>7649.6305418719203</v>
      </c>
      <c r="BB79">
        <f>'SRC2'!BA79*'SRC2'!DS79</f>
        <v>6137.9310344827582</v>
      </c>
      <c r="BC79">
        <f>'SRC2'!BB79*'SRC2'!DT79</f>
        <v>3860.8374384236454</v>
      </c>
      <c r="BD79">
        <f>'SRC2'!BC79*'SRC2'!DU79</f>
        <v>1528.9408866995072</v>
      </c>
      <c r="BE79">
        <f>'SRC2'!BD79*'SRC2'!DV79</f>
        <v>273.39901477832512</v>
      </c>
      <c r="BF79">
        <f>'SRC2'!BE79*'SRC2'!DW79</f>
        <v>0</v>
      </c>
      <c r="BG79">
        <f>'SRC2'!BF79*'SRC2'!DX79</f>
        <v>0</v>
      </c>
      <c r="BH79">
        <f>'SRC2'!BG79*'SRC2'!DY79</f>
        <v>0</v>
      </c>
      <c r="BI79">
        <f>'SRC2'!BH79*'SRC2'!DZ79</f>
        <v>0</v>
      </c>
      <c r="BJ79">
        <f>'SRC2'!BI79*'SRC2'!EA79</f>
        <v>0</v>
      </c>
      <c r="BK79">
        <f>'SRC2'!BJ79*'SRC2'!EB79</f>
        <v>0</v>
      </c>
      <c r="BL79">
        <f>'SRC2'!BK79*'SRC2'!EC79</f>
        <v>0</v>
      </c>
      <c r="BM79">
        <f>'SRC2'!BL79*'SRC2'!ED79</f>
        <v>0</v>
      </c>
      <c r="BN79">
        <f>'SRC2'!BM79*'SRC2'!EE79</f>
        <v>0</v>
      </c>
      <c r="BO79">
        <f>'SRC2'!BN79*'SRC2'!EF79</f>
        <v>0</v>
      </c>
      <c r="BP79">
        <f>'SRC2'!BO79*'SRC2'!EG79</f>
        <v>0</v>
      </c>
      <c r="BQ79">
        <f>'SRC2'!BP79*'SRC2'!EH79</f>
        <v>0</v>
      </c>
      <c r="BR79">
        <f>'SRC2'!BQ79*'SRC2'!EI79</f>
        <v>0</v>
      </c>
      <c r="BS79">
        <f>'SRC2'!BR79*'SRC2'!EJ79</f>
        <v>0</v>
      </c>
      <c r="BT79">
        <f>'SRC2'!BS79*'SRC2'!EK79</f>
        <v>0</v>
      </c>
    </row>
    <row r="80" spans="1:72" x14ac:dyDescent="0.2">
      <c r="A80" s="3" t="str">
        <f>'SRC2'!A80</f>
        <v>M3  4</v>
      </c>
      <c r="B80" s="4">
        <f>SUM(C80:BT80)/SUM('SRC2'!BT80:'SRC2'!EK80)/1000</f>
        <v>0.52561574618096352</v>
      </c>
      <c r="C80">
        <f>'SRC2'!B80*'SRC2'!BT80</f>
        <v>0</v>
      </c>
      <c r="D80">
        <f>'SRC2'!C80*'SRC2'!BU80</f>
        <v>0</v>
      </c>
      <c r="E80">
        <f>'SRC2'!D80*'SRC2'!BV80</f>
        <v>0</v>
      </c>
      <c r="F80">
        <f>'SRC2'!E80*'SRC2'!BW80</f>
        <v>0</v>
      </c>
      <c r="G80">
        <f>'SRC2'!F80*'SRC2'!BX80</f>
        <v>0</v>
      </c>
      <c r="H80">
        <f>'SRC2'!G80*'SRC2'!BY80</f>
        <v>0</v>
      </c>
      <c r="I80">
        <f>'SRC2'!H80*'SRC2'!BZ80</f>
        <v>0</v>
      </c>
      <c r="J80">
        <f>'SRC2'!I80*'SRC2'!CA80</f>
        <v>0</v>
      </c>
      <c r="K80">
        <f>'SRC2'!J80*'SRC2'!CB80</f>
        <v>0</v>
      </c>
      <c r="L80">
        <f>'SRC2'!K80*'SRC2'!CC80</f>
        <v>0</v>
      </c>
      <c r="M80">
        <f>'SRC2'!L80*'SRC2'!CD80</f>
        <v>0</v>
      </c>
      <c r="N80">
        <f>'SRC2'!M80*'SRC2'!CE80</f>
        <v>0</v>
      </c>
      <c r="O80">
        <f>'SRC2'!N80*'SRC2'!CF80</f>
        <v>0</v>
      </c>
      <c r="P80">
        <f>'SRC2'!O80*'SRC2'!CG80</f>
        <v>0</v>
      </c>
      <c r="Q80">
        <f>'SRC2'!P80*'SRC2'!CH80</f>
        <v>0</v>
      </c>
      <c r="R80">
        <f>'SRC2'!Q80*'SRC2'!CI80</f>
        <v>0</v>
      </c>
      <c r="S80">
        <f>'SRC2'!R80*'SRC2'!CJ80</f>
        <v>0</v>
      </c>
      <c r="T80">
        <f>'SRC2'!S80*'SRC2'!CK80</f>
        <v>0</v>
      </c>
      <c r="U80">
        <f>'SRC2'!T80*'SRC2'!CL80</f>
        <v>0</v>
      </c>
      <c r="V80">
        <f>'SRC2'!U80*'SRC2'!CM80</f>
        <v>0</v>
      </c>
      <c r="W80">
        <f>'SRC2'!V80*'SRC2'!CN80</f>
        <v>0</v>
      </c>
      <c r="X80">
        <f>'SRC2'!W80*'SRC2'!CO80</f>
        <v>0</v>
      </c>
      <c r="Y80">
        <f>'SRC2'!X80*'SRC2'!CP80</f>
        <v>0</v>
      </c>
      <c r="Z80">
        <f>'SRC2'!Y80*'SRC2'!CQ80</f>
        <v>0</v>
      </c>
      <c r="AA80">
        <f>'SRC2'!Z80*'SRC2'!CR80</f>
        <v>0</v>
      </c>
      <c r="AB80">
        <f>'SRC2'!AA80*'SRC2'!CS80</f>
        <v>0</v>
      </c>
      <c r="AC80">
        <f>'SRC2'!AB80*'SRC2'!CT80</f>
        <v>0</v>
      </c>
      <c r="AD80">
        <f>'SRC2'!AC80*'SRC2'!CU80</f>
        <v>0</v>
      </c>
      <c r="AE80">
        <f>'SRC2'!AD80*'SRC2'!CV80</f>
        <v>0</v>
      </c>
      <c r="AF80">
        <f>'SRC2'!AE80*'SRC2'!CW80</f>
        <v>0</v>
      </c>
      <c r="AG80">
        <f>'SRC2'!AF80*'SRC2'!CX80</f>
        <v>0</v>
      </c>
      <c r="AH80">
        <f>'SRC2'!AG80*'SRC2'!CY80</f>
        <v>0</v>
      </c>
      <c r="AI80">
        <f>'SRC2'!AH80*'SRC2'!CZ80</f>
        <v>0</v>
      </c>
      <c r="AJ80">
        <f>'SRC2'!AI80*'SRC2'!DA80</f>
        <v>0</v>
      </c>
      <c r="AK80">
        <f>'SRC2'!AJ80*'SRC2'!DB80</f>
        <v>0</v>
      </c>
      <c r="AL80">
        <f>'SRC2'!AK80*'SRC2'!DC80</f>
        <v>0</v>
      </c>
      <c r="AM80">
        <f>'SRC2'!AL80*'SRC2'!DD80</f>
        <v>0</v>
      </c>
      <c r="AN80">
        <f>'SRC2'!AM80*'SRC2'!DE80</f>
        <v>0</v>
      </c>
      <c r="AO80">
        <f>'SRC2'!AN80*'SRC2'!DF80</f>
        <v>0</v>
      </c>
      <c r="AP80">
        <f>'SRC2'!AO80*'SRC2'!DG80</f>
        <v>0</v>
      </c>
      <c r="AQ80">
        <f>'SRC2'!AP80*'SRC2'!DH80</f>
        <v>0</v>
      </c>
      <c r="AR80">
        <f>'SRC2'!AQ80*'SRC2'!DI80</f>
        <v>19.271445358401877</v>
      </c>
      <c r="AS80">
        <f>'SRC2'!AR80*'SRC2'!DJ80</f>
        <v>111.63337250293772</v>
      </c>
      <c r="AT80">
        <f>'SRC2'!AS80*'SRC2'!DK80</f>
        <v>413.63102232667444</v>
      </c>
      <c r="AU80">
        <f>'SRC2'!AT80*'SRC2'!DL80</f>
        <v>988.83666274970608</v>
      </c>
      <c r="AV80">
        <f>'SRC2'!AU80*'SRC2'!DM80</f>
        <v>1975.9106933019975</v>
      </c>
      <c r="AW80">
        <f>'SRC2'!AV80*'SRC2'!DN80</f>
        <v>3375.7931844888362</v>
      </c>
      <c r="AX80">
        <f>'SRC2'!AW80*'SRC2'!DO80</f>
        <v>5072.1504112808452</v>
      </c>
      <c r="AY80">
        <f>'SRC2'!AX80*'SRC2'!DP80</f>
        <v>6634.1950646298474</v>
      </c>
      <c r="AZ80">
        <f>'SRC2'!AY80*'SRC2'!DQ80</f>
        <v>7612.4559341950635</v>
      </c>
      <c r="BA80">
        <f>'SRC2'!AZ80*'SRC2'!DR80</f>
        <v>7804.9353701527607</v>
      </c>
      <c r="BB80">
        <f>'SRC2'!BA80*'SRC2'!DS80</f>
        <v>7278.9659224441812</v>
      </c>
      <c r="BC80">
        <f>'SRC2'!BB80*'SRC2'!DT80</f>
        <v>5816.6862514688601</v>
      </c>
      <c r="BD80">
        <f>'SRC2'!BC80*'SRC2'!DU80</f>
        <v>3591.0693301997644</v>
      </c>
      <c r="BE80">
        <f>'SRC2'!BD80*'SRC2'!DV80</f>
        <v>1565.2173913043478</v>
      </c>
      <c r="BF80">
        <f>'SRC2'!BE80*'SRC2'!DW80</f>
        <v>300.8225616921269</v>
      </c>
      <c r="BG80">
        <f>'SRC2'!BF80*'SRC2'!DX80</f>
        <v>0</v>
      </c>
      <c r="BH80">
        <f>'SRC2'!BG80*'SRC2'!DY80</f>
        <v>0</v>
      </c>
      <c r="BI80">
        <f>'SRC2'!BH80*'SRC2'!DZ80</f>
        <v>0</v>
      </c>
      <c r="BJ80">
        <f>'SRC2'!BI80*'SRC2'!EA80</f>
        <v>0</v>
      </c>
      <c r="BK80">
        <f>'SRC2'!BJ80*'SRC2'!EB80</f>
        <v>0</v>
      </c>
      <c r="BL80">
        <f>'SRC2'!BK80*'SRC2'!EC80</f>
        <v>0</v>
      </c>
      <c r="BM80">
        <f>'SRC2'!BL80*'SRC2'!ED80</f>
        <v>0</v>
      </c>
      <c r="BN80">
        <f>'SRC2'!BM80*'SRC2'!EE80</f>
        <v>0</v>
      </c>
      <c r="BO80">
        <f>'SRC2'!BN80*'SRC2'!EF80</f>
        <v>0</v>
      </c>
      <c r="BP80">
        <f>'SRC2'!BO80*'SRC2'!EG80</f>
        <v>0</v>
      </c>
      <c r="BQ80">
        <f>'SRC2'!BP80*'SRC2'!EH80</f>
        <v>0</v>
      </c>
      <c r="BR80">
        <f>'SRC2'!BQ80*'SRC2'!EI80</f>
        <v>0</v>
      </c>
      <c r="BS80">
        <f>'SRC2'!BR80*'SRC2'!EJ80</f>
        <v>0</v>
      </c>
      <c r="BT80">
        <f>'SRC2'!BS80*'SRC2'!EK80</f>
        <v>0</v>
      </c>
    </row>
    <row r="81" spans="1:72" x14ac:dyDescent="0.2">
      <c r="A81" s="3" t="str">
        <f>'SRC2'!A81</f>
        <v>M3  5</v>
      </c>
      <c r="B81" s="4">
        <f>SUM(C81:BT81)/SUM('SRC2'!BT81:'SRC2'!EK81)/1000</f>
        <v>0.48301527777777781</v>
      </c>
      <c r="C81">
        <f>'SRC2'!B81*'SRC2'!BT81</f>
        <v>0</v>
      </c>
      <c r="D81">
        <f>'SRC2'!C81*'SRC2'!BU81</f>
        <v>0</v>
      </c>
      <c r="E81">
        <f>'SRC2'!D81*'SRC2'!BV81</f>
        <v>0</v>
      </c>
      <c r="F81">
        <f>'SRC2'!E81*'SRC2'!BW81</f>
        <v>0</v>
      </c>
      <c r="G81">
        <f>'SRC2'!F81*'SRC2'!BX81</f>
        <v>0</v>
      </c>
      <c r="H81">
        <f>'SRC2'!G81*'SRC2'!BY81</f>
        <v>0</v>
      </c>
      <c r="I81">
        <f>'SRC2'!H81*'SRC2'!BZ81</f>
        <v>0</v>
      </c>
      <c r="J81">
        <f>'SRC2'!I81*'SRC2'!CA81</f>
        <v>0</v>
      </c>
      <c r="K81">
        <f>'SRC2'!J81*'SRC2'!CB81</f>
        <v>0</v>
      </c>
      <c r="L81">
        <f>'SRC2'!K81*'SRC2'!CC81</f>
        <v>0</v>
      </c>
      <c r="M81">
        <f>'SRC2'!L81*'SRC2'!CD81</f>
        <v>0</v>
      </c>
      <c r="N81">
        <f>'SRC2'!M81*'SRC2'!CE81</f>
        <v>0</v>
      </c>
      <c r="O81">
        <f>'SRC2'!N81*'SRC2'!CF81</f>
        <v>0</v>
      </c>
      <c r="P81">
        <f>'SRC2'!O81*'SRC2'!CG81</f>
        <v>0</v>
      </c>
      <c r="Q81">
        <f>'SRC2'!P81*'SRC2'!CH81</f>
        <v>0</v>
      </c>
      <c r="R81">
        <f>'SRC2'!Q81*'SRC2'!CI81</f>
        <v>0</v>
      </c>
      <c r="S81">
        <f>'SRC2'!R81*'SRC2'!CJ81</f>
        <v>0</v>
      </c>
      <c r="T81">
        <f>'SRC2'!S81*'SRC2'!CK81</f>
        <v>0</v>
      </c>
      <c r="U81">
        <f>'SRC2'!T81*'SRC2'!CL81</f>
        <v>0</v>
      </c>
      <c r="V81">
        <f>'SRC2'!U81*'SRC2'!CM81</f>
        <v>0</v>
      </c>
      <c r="W81">
        <f>'SRC2'!V81*'SRC2'!CN81</f>
        <v>0</v>
      </c>
      <c r="X81">
        <f>'SRC2'!W81*'SRC2'!CO81</f>
        <v>0</v>
      </c>
      <c r="Y81">
        <f>'SRC2'!X81*'SRC2'!CP81</f>
        <v>0</v>
      </c>
      <c r="Z81">
        <f>'SRC2'!Y81*'SRC2'!CQ81</f>
        <v>0</v>
      </c>
      <c r="AA81">
        <f>'SRC2'!Z81*'SRC2'!CR81</f>
        <v>0</v>
      </c>
      <c r="AB81">
        <f>'SRC2'!AA81*'SRC2'!CS81</f>
        <v>0</v>
      </c>
      <c r="AC81">
        <f>'SRC2'!AB81*'SRC2'!CT81</f>
        <v>0</v>
      </c>
      <c r="AD81">
        <f>'SRC2'!AC81*'SRC2'!CU81</f>
        <v>0</v>
      </c>
      <c r="AE81">
        <f>'SRC2'!AD81*'SRC2'!CV81</f>
        <v>0</v>
      </c>
      <c r="AF81">
        <f>'SRC2'!AE81*'SRC2'!CW81</f>
        <v>0</v>
      </c>
      <c r="AG81">
        <f>'SRC2'!AF81*'SRC2'!CX81</f>
        <v>0</v>
      </c>
      <c r="AH81">
        <f>'SRC2'!AG81*'SRC2'!CY81</f>
        <v>0</v>
      </c>
      <c r="AI81">
        <f>'SRC2'!AH81*'SRC2'!CZ81</f>
        <v>0</v>
      </c>
      <c r="AJ81">
        <f>'SRC2'!AI81*'SRC2'!DA81</f>
        <v>0</v>
      </c>
      <c r="AK81">
        <f>'SRC2'!AJ81*'SRC2'!DB81</f>
        <v>0</v>
      </c>
      <c r="AL81">
        <f>'SRC2'!AK81*'SRC2'!DC81</f>
        <v>0</v>
      </c>
      <c r="AM81">
        <f>'SRC2'!AL81*'SRC2'!DD81</f>
        <v>0</v>
      </c>
      <c r="AN81">
        <f>'SRC2'!AM81*'SRC2'!DE81</f>
        <v>0</v>
      </c>
      <c r="AO81">
        <f>'SRC2'!AN81*'SRC2'!DF81</f>
        <v>0</v>
      </c>
      <c r="AP81">
        <f>'SRC2'!AO81*'SRC2'!DG81</f>
        <v>0</v>
      </c>
      <c r="AQ81">
        <f>'SRC2'!AP81*'SRC2'!DH81</f>
        <v>0</v>
      </c>
      <c r="AR81">
        <f>'SRC2'!AQ81*'SRC2'!DI81</f>
        <v>22.777777777777779</v>
      </c>
      <c r="AS81">
        <f>'SRC2'!AR81*'SRC2'!DJ81</f>
        <v>131.94444444444443</v>
      </c>
      <c r="AT81">
        <f>'SRC2'!AS81*'SRC2'!DK81</f>
        <v>488.88888888888891</v>
      </c>
      <c r="AU81">
        <f>'SRC2'!AT81*'SRC2'!DL81</f>
        <v>1239.5833333333333</v>
      </c>
      <c r="AV81">
        <f>'SRC2'!AU81*'SRC2'!DM81</f>
        <v>2417.3611111111113</v>
      </c>
      <c r="AW81">
        <f>'SRC2'!AV81*'SRC2'!DN81</f>
        <v>4037.5</v>
      </c>
      <c r="AX81">
        <f>'SRC2'!AW81*'SRC2'!DO81</f>
        <v>5830</v>
      </c>
      <c r="AY81">
        <f>'SRC2'!AX81*'SRC2'!DP81</f>
        <v>7267.5</v>
      </c>
      <c r="AZ81">
        <f>'SRC2'!AY81*'SRC2'!DQ81</f>
        <v>7743.75</v>
      </c>
      <c r="BA81">
        <f>'SRC2'!AZ81*'SRC2'!DR81</f>
        <v>7260.416666666667</v>
      </c>
      <c r="BB81">
        <f>'SRC2'!BA81*'SRC2'!DS81</f>
        <v>5933.3333333333339</v>
      </c>
      <c r="BC81">
        <f>'SRC2'!BB81*'SRC2'!DT81</f>
        <v>3895.8333333333335</v>
      </c>
      <c r="BD81">
        <f>'SRC2'!BC81*'SRC2'!DU81</f>
        <v>1724.3055555555557</v>
      </c>
      <c r="BE81">
        <f>'SRC2'!BD81*'SRC2'!DV81</f>
        <v>308.33333333333337</v>
      </c>
      <c r="BF81">
        <f>'SRC2'!BE81*'SRC2'!DW81</f>
        <v>0</v>
      </c>
      <c r="BG81">
        <f>'SRC2'!BF81*'SRC2'!DX81</f>
        <v>0</v>
      </c>
      <c r="BH81">
        <f>'SRC2'!BG81*'SRC2'!DY81</f>
        <v>0</v>
      </c>
      <c r="BI81">
        <f>'SRC2'!BH81*'SRC2'!DZ81</f>
        <v>0</v>
      </c>
      <c r="BJ81">
        <f>'SRC2'!BI81*'SRC2'!EA81</f>
        <v>0</v>
      </c>
      <c r="BK81">
        <f>'SRC2'!BJ81*'SRC2'!EB81</f>
        <v>0</v>
      </c>
      <c r="BL81">
        <f>'SRC2'!BK81*'SRC2'!EC81</f>
        <v>0</v>
      </c>
      <c r="BM81">
        <f>'SRC2'!BL81*'SRC2'!ED81</f>
        <v>0</v>
      </c>
      <c r="BN81">
        <f>'SRC2'!BM81*'SRC2'!EE81</f>
        <v>0</v>
      </c>
      <c r="BO81">
        <f>'SRC2'!BN81*'SRC2'!EF81</f>
        <v>0</v>
      </c>
      <c r="BP81">
        <f>'SRC2'!BO81*'SRC2'!EG81</f>
        <v>0</v>
      </c>
      <c r="BQ81">
        <f>'SRC2'!BP81*'SRC2'!EH81</f>
        <v>0</v>
      </c>
      <c r="BR81">
        <f>'SRC2'!BQ81*'SRC2'!EI81</f>
        <v>0</v>
      </c>
      <c r="BS81">
        <f>'SRC2'!BR81*'SRC2'!EJ81</f>
        <v>0</v>
      </c>
      <c r="BT81">
        <f>'SRC2'!BS81*'SRC2'!EK81</f>
        <v>0</v>
      </c>
    </row>
    <row r="82" spans="1:72" x14ac:dyDescent="0.2">
      <c r="A82" s="3" t="str">
        <f>'SRC2'!A82</f>
        <v>M3  1</v>
      </c>
      <c r="B82" s="4">
        <f>SUM(C82:BT82)/SUM('SRC2'!BT82:'SRC2'!EK82)/1000</f>
        <v>0.49511776447105788</v>
      </c>
      <c r="C82">
        <f>'SRC2'!B82*'SRC2'!BT82</f>
        <v>0</v>
      </c>
      <c r="D82">
        <f>'SRC2'!C82*'SRC2'!BU82</f>
        <v>0</v>
      </c>
      <c r="E82">
        <f>'SRC2'!D82*'SRC2'!BV82</f>
        <v>0</v>
      </c>
      <c r="F82">
        <f>'SRC2'!E82*'SRC2'!BW82</f>
        <v>0</v>
      </c>
      <c r="G82">
        <f>'SRC2'!F82*'SRC2'!BX82</f>
        <v>0</v>
      </c>
      <c r="H82">
        <f>'SRC2'!G82*'SRC2'!BY82</f>
        <v>0</v>
      </c>
      <c r="I82">
        <f>'SRC2'!H82*'SRC2'!BZ82</f>
        <v>0</v>
      </c>
      <c r="J82">
        <f>'SRC2'!I82*'SRC2'!CA82</f>
        <v>0</v>
      </c>
      <c r="K82">
        <f>'SRC2'!J82*'SRC2'!CB82</f>
        <v>0</v>
      </c>
      <c r="L82">
        <f>'SRC2'!K82*'SRC2'!CC82</f>
        <v>0</v>
      </c>
      <c r="M82">
        <f>'SRC2'!L82*'SRC2'!CD82</f>
        <v>0</v>
      </c>
      <c r="N82">
        <f>'SRC2'!M82*'SRC2'!CE82</f>
        <v>0</v>
      </c>
      <c r="O82">
        <f>'SRC2'!N82*'SRC2'!CF82</f>
        <v>0</v>
      </c>
      <c r="P82">
        <f>'SRC2'!O82*'SRC2'!CG82</f>
        <v>0</v>
      </c>
      <c r="Q82">
        <f>'SRC2'!P82*'SRC2'!CH82</f>
        <v>0</v>
      </c>
      <c r="R82">
        <f>'SRC2'!Q82*'SRC2'!CI82</f>
        <v>0</v>
      </c>
      <c r="S82">
        <f>'SRC2'!R82*'SRC2'!CJ82</f>
        <v>0</v>
      </c>
      <c r="T82">
        <f>'SRC2'!S82*'SRC2'!CK82</f>
        <v>0</v>
      </c>
      <c r="U82">
        <f>'SRC2'!T82*'SRC2'!CL82</f>
        <v>0</v>
      </c>
      <c r="V82">
        <f>'SRC2'!U82*'SRC2'!CM82</f>
        <v>0</v>
      </c>
      <c r="W82">
        <f>'SRC2'!V82*'SRC2'!CN82</f>
        <v>0</v>
      </c>
      <c r="X82">
        <f>'SRC2'!W82*'SRC2'!CO82</f>
        <v>0</v>
      </c>
      <c r="Y82">
        <f>'SRC2'!X82*'SRC2'!CP82</f>
        <v>0</v>
      </c>
      <c r="Z82">
        <f>'SRC2'!Y82*'SRC2'!CQ82</f>
        <v>0</v>
      </c>
      <c r="AA82">
        <f>'SRC2'!Z82*'SRC2'!CR82</f>
        <v>0</v>
      </c>
      <c r="AB82">
        <f>'SRC2'!AA82*'SRC2'!CS82</f>
        <v>0</v>
      </c>
      <c r="AC82">
        <f>'SRC2'!AB82*'SRC2'!CT82</f>
        <v>0</v>
      </c>
      <c r="AD82">
        <f>'SRC2'!AC82*'SRC2'!CU82</f>
        <v>0</v>
      </c>
      <c r="AE82">
        <f>'SRC2'!AD82*'SRC2'!CV82</f>
        <v>0</v>
      </c>
      <c r="AF82">
        <f>'SRC2'!AE82*'SRC2'!CW82</f>
        <v>0</v>
      </c>
      <c r="AG82">
        <f>'SRC2'!AF82*'SRC2'!CX82</f>
        <v>0</v>
      </c>
      <c r="AH82">
        <f>'SRC2'!AG82*'SRC2'!CY82</f>
        <v>0</v>
      </c>
      <c r="AI82">
        <f>'SRC2'!AH82*'SRC2'!CZ82</f>
        <v>0</v>
      </c>
      <c r="AJ82">
        <f>'SRC2'!AI82*'SRC2'!DA82</f>
        <v>0</v>
      </c>
      <c r="AK82">
        <f>'SRC2'!AJ82*'SRC2'!DB82</f>
        <v>0</v>
      </c>
      <c r="AL82">
        <f>'SRC2'!AK82*'SRC2'!DC82</f>
        <v>0</v>
      </c>
      <c r="AM82">
        <f>'SRC2'!AL82*'SRC2'!DD82</f>
        <v>0</v>
      </c>
      <c r="AN82">
        <f>'SRC2'!AM82*'SRC2'!DE82</f>
        <v>0</v>
      </c>
      <c r="AO82">
        <f>'SRC2'!AN82*'SRC2'!DF82</f>
        <v>0</v>
      </c>
      <c r="AP82">
        <f>'SRC2'!AO82*'SRC2'!DG82</f>
        <v>0</v>
      </c>
      <c r="AQ82">
        <f>'SRC2'!AP82*'SRC2'!DH82</f>
        <v>0</v>
      </c>
      <c r="AR82">
        <f>'SRC2'!AQ82*'SRC2'!DI82</f>
        <v>0</v>
      </c>
      <c r="AS82">
        <f>'SRC2'!AR82*'SRC2'!DJ82</f>
        <v>38</v>
      </c>
      <c r="AT82">
        <f>'SRC2'!AS82*'SRC2'!DK82</f>
        <v>286</v>
      </c>
      <c r="AU82">
        <f>'SRC2'!AT82*'SRC2'!DL82</f>
        <v>943.5</v>
      </c>
      <c r="AV82">
        <f>'SRC2'!AU82*'SRC2'!DM82</f>
        <v>2124</v>
      </c>
      <c r="AW82">
        <f>'SRC2'!AV82*'SRC2'!DN82</f>
        <v>3898.8</v>
      </c>
      <c r="AX82">
        <f>'SRC2'!AW82*'SRC2'!DO82</f>
        <v>5979.5999999999995</v>
      </c>
      <c r="AY82">
        <f>'SRC2'!AX82*'SRC2'!DP82</f>
        <v>7711.2000000000007</v>
      </c>
      <c r="AZ82">
        <f>'SRC2'!AY82*'SRC2'!DQ82</f>
        <v>8442.9</v>
      </c>
      <c r="BA82">
        <f>'SRC2'!AZ82*'SRC2'!DR82</f>
        <v>7933.5</v>
      </c>
      <c r="BB82">
        <f>'SRC2'!BA82*'SRC2'!DS82</f>
        <v>6336.8</v>
      </c>
      <c r="BC82">
        <f>'SRC2'!BB82*'SRC2'!DT82</f>
        <v>3960</v>
      </c>
      <c r="BD82">
        <f>'SRC2'!BC82*'SRC2'!DU82</f>
        <v>1623.5</v>
      </c>
      <c r="BE82">
        <f>'SRC2'!BD82*'SRC2'!DV82</f>
        <v>333</v>
      </c>
      <c r="BF82">
        <f>'SRC2'!BE82*'SRC2'!DW82</f>
        <v>0</v>
      </c>
      <c r="BG82">
        <f>'SRC2'!BF82*'SRC2'!DX82</f>
        <v>0</v>
      </c>
      <c r="BH82">
        <f>'SRC2'!BG82*'SRC2'!DY82</f>
        <v>0</v>
      </c>
      <c r="BI82">
        <f>'SRC2'!BH82*'SRC2'!DZ82</f>
        <v>0</v>
      </c>
      <c r="BJ82">
        <f>'SRC2'!BI82*'SRC2'!EA82</f>
        <v>0</v>
      </c>
      <c r="BK82">
        <f>'SRC2'!BJ82*'SRC2'!EB82</f>
        <v>0</v>
      </c>
      <c r="BL82">
        <f>'SRC2'!BK82*'SRC2'!EC82</f>
        <v>0</v>
      </c>
      <c r="BM82">
        <f>'SRC2'!BL82*'SRC2'!ED82</f>
        <v>0</v>
      </c>
      <c r="BN82">
        <f>'SRC2'!BM82*'SRC2'!EE82</f>
        <v>0</v>
      </c>
      <c r="BO82">
        <f>'SRC2'!BN82*'SRC2'!EF82</f>
        <v>0</v>
      </c>
      <c r="BP82">
        <f>'SRC2'!BO82*'SRC2'!EG82</f>
        <v>0</v>
      </c>
      <c r="BQ82">
        <f>'SRC2'!BP82*'SRC2'!EH82</f>
        <v>0</v>
      </c>
      <c r="BR82">
        <f>'SRC2'!BQ82*'SRC2'!EI82</f>
        <v>0</v>
      </c>
      <c r="BS82">
        <f>'SRC2'!BR82*'SRC2'!EJ82</f>
        <v>0</v>
      </c>
      <c r="BT82">
        <f>'SRC2'!BS82*'SRC2'!EK82</f>
        <v>0</v>
      </c>
    </row>
    <row r="83" spans="1:72" x14ac:dyDescent="0.2">
      <c r="A83" s="3" t="str">
        <f>'SRC2'!A83</f>
        <v>M3  2</v>
      </c>
      <c r="B83" s="4">
        <f>SUM(C83:BT83)/SUM('SRC2'!BT83:'SRC2'!EK83)/1000</f>
        <v>0.47632425742574264</v>
      </c>
      <c r="C83">
        <f>'SRC2'!B83*'SRC2'!BT83</f>
        <v>0</v>
      </c>
      <c r="D83">
        <f>'SRC2'!C83*'SRC2'!BU83</f>
        <v>0</v>
      </c>
      <c r="E83">
        <f>'SRC2'!D83*'SRC2'!BV83</f>
        <v>0</v>
      </c>
      <c r="F83">
        <f>'SRC2'!E83*'SRC2'!BW83</f>
        <v>0</v>
      </c>
      <c r="G83">
        <f>'SRC2'!F83*'SRC2'!BX83</f>
        <v>0</v>
      </c>
      <c r="H83">
        <f>'SRC2'!G83*'SRC2'!BY83</f>
        <v>0</v>
      </c>
      <c r="I83">
        <f>'SRC2'!H83*'SRC2'!BZ83</f>
        <v>0</v>
      </c>
      <c r="J83">
        <f>'SRC2'!I83*'SRC2'!CA83</f>
        <v>0</v>
      </c>
      <c r="K83">
        <f>'SRC2'!J83*'SRC2'!CB83</f>
        <v>0</v>
      </c>
      <c r="L83">
        <f>'SRC2'!K83*'SRC2'!CC83</f>
        <v>0</v>
      </c>
      <c r="M83">
        <f>'SRC2'!L83*'SRC2'!CD83</f>
        <v>0</v>
      </c>
      <c r="N83">
        <f>'SRC2'!M83*'SRC2'!CE83</f>
        <v>0</v>
      </c>
      <c r="O83">
        <f>'SRC2'!N83*'SRC2'!CF83</f>
        <v>0</v>
      </c>
      <c r="P83">
        <f>'SRC2'!O83*'SRC2'!CG83</f>
        <v>0</v>
      </c>
      <c r="Q83">
        <f>'SRC2'!P83*'SRC2'!CH83</f>
        <v>0</v>
      </c>
      <c r="R83">
        <f>'SRC2'!Q83*'SRC2'!CI83</f>
        <v>0</v>
      </c>
      <c r="S83">
        <f>'SRC2'!R83*'SRC2'!CJ83</f>
        <v>0</v>
      </c>
      <c r="T83">
        <f>'SRC2'!S83*'SRC2'!CK83</f>
        <v>0</v>
      </c>
      <c r="U83">
        <f>'SRC2'!T83*'SRC2'!CL83</f>
        <v>0</v>
      </c>
      <c r="V83">
        <f>'SRC2'!U83*'SRC2'!CM83</f>
        <v>0</v>
      </c>
      <c r="W83">
        <f>'SRC2'!V83*'SRC2'!CN83</f>
        <v>0</v>
      </c>
      <c r="X83">
        <f>'SRC2'!W83*'SRC2'!CO83</f>
        <v>0</v>
      </c>
      <c r="Y83">
        <f>'SRC2'!X83*'SRC2'!CP83</f>
        <v>0</v>
      </c>
      <c r="Z83">
        <f>'SRC2'!Y83*'SRC2'!CQ83</f>
        <v>0</v>
      </c>
      <c r="AA83">
        <f>'SRC2'!Z83*'SRC2'!CR83</f>
        <v>0</v>
      </c>
      <c r="AB83">
        <f>'SRC2'!AA83*'SRC2'!CS83</f>
        <v>0</v>
      </c>
      <c r="AC83">
        <f>'SRC2'!AB83*'SRC2'!CT83</f>
        <v>0</v>
      </c>
      <c r="AD83">
        <f>'SRC2'!AC83*'SRC2'!CU83</f>
        <v>0</v>
      </c>
      <c r="AE83">
        <f>'SRC2'!AD83*'SRC2'!CV83</f>
        <v>0</v>
      </c>
      <c r="AF83">
        <f>'SRC2'!AE83*'SRC2'!CW83</f>
        <v>0</v>
      </c>
      <c r="AG83">
        <f>'SRC2'!AF83*'SRC2'!CX83</f>
        <v>0</v>
      </c>
      <c r="AH83">
        <f>'SRC2'!AG83*'SRC2'!CY83</f>
        <v>0</v>
      </c>
      <c r="AI83">
        <f>'SRC2'!AH83*'SRC2'!CZ83</f>
        <v>0</v>
      </c>
      <c r="AJ83">
        <f>'SRC2'!AI83*'SRC2'!DA83</f>
        <v>0</v>
      </c>
      <c r="AK83">
        <f>'SRC2'!AJ83*'SRC2'!DB83</f>
        <v>0</v>
      </c>
      <c r="AL83">
        <f>'SRC2'!AK83*'SRC2'!DC83</f>
        <v>0</v>
      </c>
      <c r="AM83">
        <f>'SRC2'!AL83*'SRC2'!DD83</f>
        <v>0</v>
      </c>
      <c r="AN83">
        <f>'SRC2'!AM83*'SRC2'!DE83</f>
        <v>0</v>
      </c>
      <c r="AO83">
        <f>'SRC2'!AN83*'SRC2'!DF83</f>
        <v>0</v>
      </c>
      <c r="AP83">
        <f>'SRC2'!AO83*'SRC2'!DG83</f>
        <v>0</v>
      </c>
      <c r="AQ83">
        <f>'SRC2'!AP83*'SRC2'!DH83</f>
        <v>0</v>
      </c>
      <c r="AR83">
        <f>'SRC2'!AQ83*'SRC2'!DI83</f>
        <v>0</v>
      </c>
      <c r="AS83">
        <f>'SRC2'!AR83*'SRC2'!DJ83</f>
        <v>23.514851485148519</v>
      </c>
      <c r="AT83">
        <f>'SRC2'!AS83*'SRC2'!DK83</f>
        <v>245.04950495049513</v>
      </c>
      <c r="AU83">
        <f>'SRC2'!AT83*'SRC2'!DL83</f>
        <v>915.22277227722793</v>
      </c>
      <c r="AV83">
        <f>'SRC2'!AU83*'SRC2'!DM83</f>
        <v>2263.613861386139</v>
      </c>
      <c r="AW83">
        <f>'SRC2'!AV83*'SRC2'!DN83</f>
        <v>4275.0000000000009</v>
      </c>
      <c r="AX83">
        <f>'SRC2'!AW83*'SRC2'!DO83</f>
        <v>6567.3267326732694</v>
      </c>
      <c r="AY83">
        <f>'SRC2'!AX83*'SRC2'!DP83</f>
        <v>8293.8118811881213</v>
      </c>
      <c r="AZ83">
        <f>'SRC2'!AY83*'SRC2'!DQ83</f>
        <v>8740.4702970297039</v>
      </c>
      <c r="BA83">
        <f>'SRC2'!AZ83*'SRC2'!DR83</f>
        <v>7687.5000000000009</v>
      </c>
      <c r="BB83">
        <f>'SRC2'!BA83*'SRC2'!DS83</f>
        <v>5375.2475247524762</v>
      </c>
      <c r="BC83">
        <f>'SRC2'!BB83*'SRC2'!DT83</f>
        <v>2654.7029702970303</v>
      </c>
      <c r="BD83">
        <f>'SRC2'!BC83*'SRC2'!DU83</f>
        <v>590.96534653465358</v>
      </c>
      <c r="BE83">
        <f>'SRC2'!BD83*'SRC2'!DV83</f>
        <v>0</v>
      </c>
      <c r="BF83">
        <f>'SRC2'!BE83*'SRC2'!DW83</f>
        <v>0</v>
      </c>
      <c r="BG83">
        <f>'SRC2'!BF83*'SRC2'!DX83</f>
        <v>0</v>
      </c>
      <c r="BH83">
        <f>'SRC2'!BG83*'SRC2'!DY83</f>
        <v>0</v>
      </c>
      <c r="BI83">
        <f>'SRC2'!BH83*'SRC2'!DZ83</f>
        <v>0</v>
      </c>
      <c r="BJ83">
        <f>'SRC2'!BI83*'SRC2'!EA83</f>
        <v>0</v>
      </c>
      <c r="BK83">
        <f>'SRC2'!BJ83*'SRC2'!EB83</f>
        <v>0</v>
      </c>
      <c r="BL83">
        <f>'SRC2'!BK83*'SRC2'!EC83</f>
        <v>0</v>
      </c>
      <c r="BM83">
        <f>'SRC2'!BL83*'SRC2'!ED83</f>
        <v>0</v>
      </c>
      <c r="BN83">
        <f>'SRC2'!BM83*'SRC2'!EE83</f>
        <v>0</v>
      </c>
      <c r="BO83">
        <f>'SRC2'!BN83*'SRC2'!EF83</f>
        <v>0</v>
      </c>
      <c r="BP83">
        <f>'SRC2'!BO83*'SRC2'!EG83</f>
        <v>0</v>
      </c>
      <c r="BQ83">
        <f>'SRC2'!BP83*'SRC2'!EH83</f>
        <v>0</v>
      </c>
      <c r="BR83">
        <f>'SRC2'!BQ83*'SRC2'!EI83</f>
        <v>0</v>
      </c>
      <c r="BS83">
        <f>'SRC2'!BR83*'SRC2'!EJ83</f>
        <v>0</v>
      </c>
      <c r="BT83">
        <f>'SRC2'!BS83*'SRC2'!EK83</f>
        <v>0</v>
      </c>
    </row>
    <row r="84" spans="1:72" x14ac:dyDescent="0.2">
      <c r="A84" s="3" t="str">
        <f>'SRC2'!A84</f>
        <v>M3  3</v>
      </c>
      <c r="B84" s="4">
        <f>SUM(C84:BT84)/SUM('SRC2'!BT84:'SRC2'!EK84)/1000</f>
        <v>0.48694324324324323</v>
      </c>
      <c r="C84">
        <f>'SRC2'!B84*'SRC2'!BT84</f>
        <v>0</v>
      </c>
      <c r="D84">
        <f>'SRC2'!C84*'SRC2'!BU84</f>
        <v>0</v>
      </c>
      <c r="E84">
        <f>'SRC2'!D84*'SRC2'!BV84</f>
        <v>0</v>
      </c>
      <c r="F84">
        <f>'SRC2'!E84*'SRC2'!BW84</f>
        <v>0</v>
      </c>
      <c r="G84">
        <f>'SRC2'!F84*'SRC2'!BX84</f>
        <v>0</v>
      </c>
      <c r="H84">
        <f>'SRC2'!G84*'SRC2'!BY84</f>
        <v>0</v>
      </c>
      <c r="I84">
        <f>'SRC2'!H84*'SRC2'!BZ84</f>
        <v>0</v>
      </c>
      <c r="J84">
        <f>'SRC2'!I84*'SRC2'!CA84</f>
        <v>0</v>
      </c>
      <c r="K84">
        <f>'SRC2'!J84*'SRC2'!CB84</f>
        <v>0</v>
      </c>
      <c r="L84">
        <f>'SRC2'!K84*'SRC2'!CC84</f>
        <v>0</v>
      </c>
      <c r="M84">
        <f>'SRC2'!L84*'SRC2'!CD84</f>
        <v>0</v>
      </c>
      <c r="N84">
        <f>'SRC2'!M84*'SRC2'!CE84</f>
        <v>0</v>
      </c>
      <c r="O84">
        <f>'SRC2'!N84*'SRC2'!CF84</f>
        <v>0</v>
      </c>
      <c r="P84">
        <f>'SRC2'!O84*'SRC2'!CG84</f>
        <v>0</v>
      </c>
      <c r="Q84">
        <f>'SRC2'!P84*'SRC2'!CH84</f>
        <v>0</v>
      </c>
      <c r="R84">
        <f>'SRC2'!Q84*'SRC2'!CI84</f>
        <v>0</v>
      </c>
      <c r="S84">
        <f>'SRC2'!R84*'SRC2'!CJ84</f>
        <v>0</v>
      </c>
      <c r="T84">
        <f>'SRC2'!S84*'SRC2'!CK84</f>
        <v>0</v>
      </c>
      <c r="U84">
        <f>'SRC2'!T84*'SRC2'!CL84</f>
        <v>0</v>
      </c>
      <c r="V84">
        <f>'SRC2'!U84*'SRC2'!CM84</f>
        <v>0</v>
      </c>
      <c r="W84">
        <f>'SRC2'!V84*'SRC2'!CN84</f>
        <v>0</v>
      </c>
      <c r="X84">
        <f>'SRC2'!W84*'SRC2'!CO84</f>
        <v>0</v>
      </c>
      <c r="Y84">
        <f>'SRC2'!X84*'SRC2'!CP84</f>
        <v>0</v>
      </c>
      <c r="Z84">
        <f>'SRC2'!Y84*'SRC2'!CQ84</f>
        <v>0</v>
      </c>
      <c r="AA84">
        <f>'SRC2'!Z84*'SRC2'!CR84</f>
        <v>0</v>
      </c>
      <c r="AB84">
        <f>'SRC2'!AA84*'SRC2'!CS84</f>
        <v>0</v>
      </c>
      <c r="AC84">
        <f>'SRC2'!AB84*'SRC2'!CT84</f>
        <v>0</v>
      </c>
      <c r="AD84">
        <f>'SRC2'!AC84*'SRC2'!CU84</f>
        <v>0</v>
      </c>
      <c r="AE84">
        <f>'SRC2'!AD84*'SRC2'!CV84</f>
        <v>0</v>
      </c>
      <c r="AF84">
        <f>'SRC2'!AE84*'SRC2'!CW84</f>
        <v>0</v>
      </c>
      <c r="AG84">
        <f>'SRC2'!AF84*'SRC2'!CX84</f>
        <v>0</v>
      </c>
      <c r="AH84">
        <f>'SRC2'!AG84*'SRC2'!CY84</f>
        <v>0</v>
      </c>
      <c r="AI84">
        <f>'SRC2'!AH84*'SRC2'!CZ84</f>
        <v>0</v>
      </c>
      <c r="AJ84">
        <f>'SRC2'!AI84*'SRC2'!DA84</f>
        <v>0</v>
      </c>
      <c r="AK84">
        <f>'SRC2'!AJ84*'SRC2'!DB84</f>
        <v>0</v>
      </c>
      <c r="AL84">
        <f>'SRC2'!AK84*'SRC2'!DC84</f>
        <v>0</v>
      </c>
      <c r="AM84">
        <f>'SRC2'!AL84*'SRC2'!DD84</f>
        <v>0</v>
      </c>
      <c r="AN84">
        <f>'SRC2'!AM84*'SRC2'!DE84</f>
        <v>0</v>
      </c>
      <c r="AO84">
        <f>'SRC2'!AN84*'SRC2'!DF84</f>
        <v>0</v>
      </c>
      <c r="AP84">
        <f>'SRC2'!AO84*'SRC2'!DG84</f>
        <v>0</v>
      </c>
      <c r="AQ84">
        <f>'SRC2'!AP84*'SRC2'!DH84</f>
        <v>0</v>
      </c>
      <c r="AR84">
        <f>'SRC2'!AQ84*'SRC2'!DI84</f>
        <v>0</v>
      </c>
      <c r="AS84">
        <f>'SRC2'!AR84*'SRC2'!DJ84</f>
        <v>77.027027027027003</v>
      </c>
      <c r="AT84">
        <f>'SRC2'!AS84*'SRC2'!DK84</f>
        <v>386.4864864864864</v>
      </c>
      <c r="AU84">
        <f>'SRC2'!AT84*'SRC2'!DL84</f>
        <v>1102.7027027027025</v>
      </c>
      <c r="AV84">
        <f>'SRC2'!AU84*'SRC2'!DM84</f>
        <v>2312.1621621621616</v>
      </c>
      <c r="AW84">
        <f>'SRC2'!AV84*'SRC2'!DN84</f>
        <v>4067.0270270270266</v>
      </c>
      <c r="AX84">
        <f>'SRC2'!AW84*'SRC2'!DO84</f>
        <v>5993.5135135135124</v>
      </c>
      <c r="AY84">
        <f>'SRC2'!AX84*'SRC2'!DP84</f>
        <v>7505.2702702702682</v>
      </c>
      <c r="AZ84">
        <f>'SRC2'!AY84*'SRC2'!DQ84</f>
        <v>8036.7567567567548</v>
      </c>
      <c r="BA84">
        <f>'SRC2'!AZ84*'SRC2'!DR84</f>
        <v>7479.7297297297282</v>
      </c>
      <c r="BB84">
        <f>'SRC2'!BA84*'SRC2'!DS84</f>
        <v>5965.405405405405</v>
      </c>
      <c r="BC84">
        <f>'SRC2'!BB84*'SRC2'!DT84</f>
        <v>3790.54054054054</v>
      </c>
      <c r="BD84">
        <f>'SRC2'!BC84*'SRC2'!DU84</f>
        <v>1677.7027027027023</v>
      </c>
      <c r="BE84">
        <f>'SRC2'!BD84*'SRC2'!DV84</f>
        <v>299.99999999999994</v>
      </c>
      <c r="BF84">
        <f>'SRC2'!BE84*'SRC2'!DW84</f>
        <v>0</v>
      </c>
      <c r="BG84">
        <f>'SRC2'!BF84*'SRC2'!DX84</f>
        <v>0</v>
      </c>
      <c r="BH84">
        <f>'SRC2'!BG84*'SRC2'!DY84</f>
        <v>0</v>
      </c>
      <c r="BI84">
        <f>'SRC2'!BH84*'SRC2'!DZ84</f>
        <v>0</v>
      </c>
      <c r="BJ84">
        <f>'SRC2'!BI84*'SRC2'!EA84</f>
        <v>0</v>
      </c>
      <c r="BK84">
        <f>'SRC2'!BJ84*'SRC2'!EB84</f>
        <v>0</v>
      </c>
      <c r="BL84">
        <f>'SRC2'!BK84*'SRC2'!EC84</f>
        <v>0</v>
      </c>
      <c r="BM84">
        <f>'SRC2'!BL84*'SRC2'!ED84</f>
        <v>0</v>
      </c>
      <c r="BN84">
        <f>'SRC2'!BM84*'SRC2'!EE84</f>
        <v>0</v>
      </c>
      <c r="BO84">
        <f>'SRC2'!BN84*'SRC2'!EF84</f>
        <v>0</v>
      </c>
      <c r="BP84">
        <f>'SRC2'!BO84*'SRC2'!EG84</f>
        <v>0</v>
      </c>
      <c r="BQ84">
        <f>'SRC2'!BP84*'SRC2'!EH84</f>
        <v>0</v>
      </c>
      <c r="BR84">
        <f>'SRC2'!BQ84*'SRC2'!EI84</f>
        <v>0</v>
      </c>
      <c r="BS84">
        <f>'SRC2'!BR84*'SRC2'!EJ84</f>
        <v>0</v>
      </c>
      <c r="BT84">
        <f>'SRC2'!BS84*'SRC2'!EK84</f>
        <v>0</v>
      </c>
    </row>
    <row r="85" spans="1:72" x14ac:dyDescent="0.2">
      <c r="A85" s="3" t="str">
        <f>'SRC2'!A85</f>
        <v>M3  4</v>
      </c>
      <c r="B85" s="4">
        <f>SUM(C85:BT85)/SUM('SRC2'!BT85:'SRC2'!EK85)/1000</f>
        <v>0.53788672768878709</v>
      </c>
      <c r="C85">
        <f>'SRC2'!B85*'SRC2'!BT85</f>
        <v>0</v>
      </c>
      <c r="D85">
        <f>'SRC2'!C85*'SRC2'!BU85</f>
        <v>0</v>
      </c>
      <c r="E85">
        <f>'SRC2'!D85*'SRC2'!BV85</f>
        <v>0</v>
      </c>
      <c r="F85">
        <f>'SRC2'!E85*'SRC2'!BW85</f>
        <v>0</v>
      </c>
      <c r="G85">
        <f>'SRC2'!F85*'SRC2'!BX85</f>
        <v>0</v>
      </c>
      <c r="H85">
        <f>'SRC2'!G85*'SRC2'!BY85</f>
        <v>0</v>
      </c>
      <c r="I85">
        <f>'SRC2'!H85*'SRC2'!BZ85</f>
        <v>0</v>
      </c>
      <c r="J85">
        <f>'SRC2'!I85*'SRC2'!CA85</f>
        <v>0</v>
      </c>
      <c r="K85">
        <f>'SRC2'!J85*'SRC2'!CB85</f>
        <v>0</v>
      </c>
      <c r="L85">
        <f>'SRC2'!K85*'SRC2'!CC85</f>
        <v>0</v>
      </c>
      <c r="M85">
        <f>'SRC2'!L85*'SRC2'!CD85</f>
        <v>0</v>
      </c>
      <c r="N85">
        <f>'SRC2'!M85*'SRC2'!CE85</f>
        <v>0</v>
      </c>
      <c r="O85">
        <f>'SRC2'!N85*'SRC2'!CF85</f>
        <v>0</v>
      </c>
      <c r="P85">
        <f>'SRC2'!O85*'SRC2'!CG85</f>
        <v>0</v>
      </c>
      <c r="Q85">
        <f>'SRC2'!P85*'SRC2'!CH85</f>
        <v>0</v>
      </c>
      <c r="R85">
        <f>'SRC2'!Q85*'SRC2'!CI85</f>
        <v>0</v>
      </c>
      <c r="S85">
        <f>'SRC2'!R85*'SRC2'!CJ85</f>
        <v>0</v>
      </c>
      <c r="T85">
        <f>'SRC2'!S85*'SRC2'!CK85</f>
        <v>0</v>
      </c>
      <c r="U85">
        <f>'SRC2'!T85*'SRC2'!CL85</f>
        <v>0</v>
      </c>
      <c r="V85">
        <f>'SRC2'!U85*'SRC2'!CM85</f>
        <v>0</v>
      </c>
      <c r="W85">
        <f>'SRC2'!V85*'SRC2'!CN85</f>
        <v>0</v>
      </c>
      <c r="X85">
        <f>'SRC2'!W85*'SRC2'!CO85</f>
        <v>0</v>
      </c>
      <c r="Y85">
        <f>'SRC2'!X85*'SRC2'!CP85</f>
        <v>0</v>
      </c>
      <c r="Z85">
        <f>'SRC2'!Y85*'SRC2'!CQ85</f>
        <v>0</v>
      </c>
      <c r="AA85">
        <f>'SRC2'!Z85*'SRC2'!CR85</f>
        <v>0</v>
      </c>
      <c r="AB85">
        <f>'SRC2'!AA85*'SRC2'!CS85</f>
        <v>0</v>
      </c>
      <c r="AC85">
        <f>'SRC2'!AB85*'SRC2'!CT85</f>
        <v>0</v>
      </c>
      <c r="AD85">
        <f>'SRC2'!AC85*'SRC2'!CU85</f>
        <v>0</v>
      </c>
      <c r="AE85">
        <f>'SRC2'!AD85*'SRC2'!CV85</f>
        <v>0</v>
      </c>
      <c r="AF85">
        <f>'SRC2'!AE85*'SRC2'!CW85</f>
        <v>0</v>
      </c>
      <c r="AG85">
        <f>'SRC2'!AF85*'SRC2'!CX85</f>
        <v>0</v>
      </c>
      <c r="AH85">
        <f>'SRC2'!AG85*'SRC2'!CY85</f>
        <v>0</v>
      </c>
      <c r="AI85">
        <f>'SRC2'!AH85*'SRC2'!CZ85</f>
        <v>0</v>
      </c>
      <c r="AJ85">
        <f>'SRC2'!AI85*'SRC2'!DA85</f>
        <v>0</v>
      </c>
      <c r="AK85">
        <f>'SRC2'!AJ85*'SRC2'!DB85</f>
        <v>0</v>
      </c>
      <c r="AL85">
        <f>'SRC2'!AK85*'SRC2'!DC85</f>
        <v>0</v>
      </c>
      <c r="AM85">
        <f>'SRC2'!AL85*'SRC2'!DD85</f>
        <v>0</v>
      </c>
      <c r="AN85">
        <f>'SRC2'!AM85*'SRC2'!DE85</f>
        <v>0</v>
      </c>
      <c r="AO85">
        <f>'SRC2'!AN85*'SRC2'!DF85</f>
        <v>0</v>
      </c>
      <c r="AP85">
        <f>'SRC2'!AO85*'SRC2'!DG85</f>
        <v>0</v>
      </c>
      <c r="AQ85">
        <f>'SRC2'!AP85*'SRC2'!DH85</f>
        <v>0</v>
      </c>
      <c r="AR85">
        <f>'SRC2'!AQ85*'SRC2'!DI85</f>
        <v>18.764302059496568</v>
      </c>
      <c r="AS85">
        <f>'SRC2'!AR85*'SRC2'!DJ85</f>
        <v>86.956521739130437</v>
      </c>
      <c r="AT85">
        <f>'SRC2'!AS85*'SRC2'!DK85</f>
        <v>377.57437070938221</v>
      </c>
      <c r="AU85">
        <f>'SRC2'!AT85*'SRC2'!DL85</f>
        <v>933.63844393592683</v>
      </c>
      <c r="AV85">
        <f>'SRC2'!AU85*'SRC2'!DM85</f>
        <v>1890.1601830663617</v>
      </c>
      <c r="AW85">
        <f>'SRC2'!AV85*'SRC2'!DN85</f>
        <v>3247.8260869565224</v>
      </c>
      <c r="AX85">
        <f>'SRC2'!AW85*'SRC2'!DO85</f>
        <v>4938.6727688787196</v>
      </c>
      <c r="AY85">
        <f>'SRC2'!AX85*'SRC2'!DP85</f>
        <v>6459.6109839816945</v>
      </c>
      <c r="AZ85">
        <f>'SRC2'!AY85*'SRC2'!DQ85</f>
        <v>7472.8832951945087</v>
      </c>
      <c r="BA85">
        <f>'SRC2'!AZ85*'SRC2'!DR85</f>
        <v>7810.6407322654468</v>
      </c>
      <c r="BB85">
        <f>'SRC2'!BA85*'SRC2'!DS85</f>
        <v>7494.7368421052624</v>
      </c>
      <c r="BC85">
        <f>'SRC2'!BB85*'SRC2'!DT85</f>
        <v>6324.3707093821513</v>
      </c>
      <c r="BD85">
        <f>'SRC2'!BC85*'SRC2'!DU85</f>
        <v>4261.4416475972548</v>
      </c>
      <c r="BE85">
        <f>'SRC2'!BD85*'SRC2'!DV85</f>
        <v>2032.0366132723113</v>
      </c>
      <c r="BF85">
        <f>'SRC2'!BE85*'SRC2'!DW85</f>
        <v>439.35926773455384</v>
      </c>
      <c r="BG85">
        <f>'SRC2'!BF85*'SRC2'!DX85</f>
        <v>0</v>
      </c>
      <c r="BH85">
        <f>'SRC2'!BG85*'SRC2'!DY85</f>
        <v>0</v>
      </c>
      <c r="BI85">
        <f>'SRC2'!BH85*'SRC2'!DZ85</f>
        <v>0</v>
      </c>
      <c r="BJ85">
        <f>'SRC2'!BI85*'SRC2'!EA85</f>
        <v>0</v>
      </c>
      <c r="BK85">
        <f>'SRC2'!BJ85*'SRC2'!EB85</f>
        <v>0</v>
      </c>
      <c r="BL85">
        <f>'SRC2'!BK85*'SRC2'!EC85</f>
        <v>0</v>
      </c>
      <c r="BM85">
        <f>'SRC2'!BL85*'SRC2'!ED85</f>
        <v>0</v>
      </c>
      <c r="BN85">
        <f>'SRC2'!BM85*'SRC2'!EE85</f>
        <v>0</v>
      </c>
      <c r="BO85">
        <f>'SRC2'!BN85*'SRC2'!EF85</f>
        <v>0</v>
      </c>
      <c r="BP85">
        <f>'SRC2'!BO85*'SRC2'!EG85</f>
        <v>0</v>
      </c>
      <c r="BQ85">
        <f>'SRC2'!BP85*'SRC2'!EH85</f>
        <v>0</v>
      </c>
      <c r="BR85">
        <f>'SRC2'!BQ85*'SRC2'!EI85</f>
        <v>0</v>
      </c>
      <c r="BS85">
        <f>'SRC2'!BR85*'SRC2'!EJ85</f>
        <v>0</v>
      </c>
      <c r="BT85">
        <f>'SRC2'!BS85*'SRC2'!EK85</f>
        <v>0</v>
      </c>
    </row>
    <row r="86" spans="1:72" x14ac:dyDescent="0.2">
      <c r="A86" s="3" t="str">
        <f>'SRC2'!A86</f>
        <v>M3  5</v>
      </c>
      <c r="B86" s="4">
        <f>SUM(C86:BT86)/SUM('SRC2'!BT86:'SRC2'!EK86)/1000</f>
        <v>0.47953353353353351</v>
      </c>
      <c r="C86">
        <f>'SRC2'!B86*'SRC2'!BT86</f>
        <v>0</v>
      </c>
      <c r="D86">
        <f>'SRC2'!C86*'SRC2'!BU86</f>
        <v>0</v>
      </c>
      <c r="E86">
        <f>'SRC2'!D86*'SRC2'!BV86</f>
        <v>0</v>
      </c>
      <c r="F86">
        <f>'SRC2'!E86*'SRC2'!BW86</f>
        <v>0</v>
      </c>
      <c r="G86">
        <f>'SRC2'!F86*'SRC2'!BX86</f>
        <v>0</v>
      </c>
      <c r="H86">
        <f>'SRC2'!G86*'SRC2'!BY86</f>
        <v>0</v>
      </c>
      <c r="I86">
        <f>'SRC2'!H86*'SRC2'!BZ86</f>
        <v>0</v>
      </c>
      <c r="J86">
        <f>'SRC2'!I86*'SRC2'!CA86</f>
        <v>0</v>
      </c>
      <c r="K86">
        <f>'SRC2'!J86*'SRC2'!CB86</f>
        <v>0</v>
      </c>
      <c r="L86">
        <f>'SRC2'!K86*'SRC2'!CC86</f>
        <v>0</v>
      </c>
      <c r="M86">
        <f>'SRC2'!L86*'SRC2'!CD86</f>
        <v>0</v>
      </c>
      <c r="N86">
        <f>'SRC2'!M86*'SRC2'!CE86</f>
        <v>0</v>
      </c>
      <c r="O86">
        <f>'SRC2'!N86*'SRC2'!CF86</f>
        <v>0</v>
      </c>
      <c r="P86">
        <f>'SRC2'!O86*'SRC2'!CG86</f>
        <v>0</v>
      </c>
      <c r="Q86">
        <f>'SRC2'!P86*'SRC2'!CH86</f>
        <v>0</v>
      </c>
      <c r="R86">
        <f>'SRC2'!Q86*'SRC2'!CI86</f>
        <v>0</v>
      </c>
      <c r="S86">
        <f>'SRC2'!R86*'SRC2'!CJ86</f>
        <v>0</v>
      </c>
      <c r="T86">
        <f>'SRC2'!S86*'SRC2'!CK86</f>
        <v>0</v>
      </c>
      <c r="U86">
        <f>'SRC2'!T86*'SRC2'!CL86</f>
        <v>0</v>
      </c>
      <c r="V86">
        <f>'SRC2'!U86*'SRC2'!CM86</f>
        <v>0</v>
      </c>
      <c r="W86">
        <f>'SRC2'!V86*'SRC2'!CN86</f>
        <v>0</v>
      </c>
      <c r="X86">
        <f>'SRC2'!W86*'SRC2'!CO86</f>
        <v>0</v>
      </c>
      <c r="Y86">
        <f>'SRC2'!X86*'SRC2'!CP86</f>
        <v>0</v>
      </c>
      <c r="Z86">
        <f>'SRC2'!Y86*'SRC2'!CQ86</f>
        <v>0</v>
      </c>
      <c r="AA86">
        <f>'SRC2'!Z86*'SRC2'!CR86</f>
        <v>0</v>
      </c>
      <c r="AB86">
        <f>'SRC2'!AA86*'SRC2'!CS86</f>
        <v>0</v>
      </c>
      <c r="AC86">
        <f>'SRC2'!AB86*'SRC2'!CT86</f>
        <v>0</v>
      </c>
      <c r="AD86">
        <f>'SRC2'!AC86*'SRC2'!CU86</f>
        <v>0</v>
      </c>
      <c r="AE86">
        <f>'SRC2'!AD86*'SRC2'!CV86</f>
        <v>0</v>
      </c>
      <c r="AF86">
        <f>'SRC2'!AE86*'SRC2'!CW86</f>
        <v>0</v>
      </c>
      <c r="AG86">
        <f>'SRC2'!AF86*'SRC2'!CX86</f>
        <v>0</v>
      </c>
      <c r="AH86">
        <f>'SRC2'!AG86*'SRC2'!CY86</f>
        <v>0</v>
      </c>
      <c r="AI86">
        <f>'SRC2'!AH86*'SRC2'!CZ86</f>
        <v>0</v>
      </c>
      <c r="AJ86">
        <f>'SRC2'!AI86*'SRC2'!DA86</f>
        <v>0</v>
      </c>
      <c r="AK86">
        <f>'SRC2'!AJ86*'SRC2'!DB86</f>
        <v>0</v>
      </c>
      <c r="AL86">
        <f>'SRC2'!AK86*'SRC2'!DC86</f>
        <v>0</v>
      </c>
      <c r="AM86">
        <f>'SRC2'!AL86*'SRC2'!DD86</f>
        <v>0</v>
      </c>
      <c r="AN86">
        <f>'SRC2'!AM86*'SRC2'!DE86</f>
        <v>0</v>
      </c>
      <c r="AO86">
        <f>'SRC2'!AN86*'SRC2'!DF86</f>
        <v>0</v>
      </c>
      <c r="AP86">
        <f>'SRC2'!AO86*'SRC2'!DG86</f>
        <v>0</v>
      </c>
      <c r="AQ86">
        <f>'SRC2'!AP86*'SRC2'!DH86</f>
        <v>0</v>
      </c>
      <c r="AR86">
        <f>'SRC2'!AQ86*'SRC2'!DI86</f>
        <v>0</v>
      </c>
      <c r="AS86">
        <f>'SRC2'!AR86*'SRC2'!DJ86</f>
        <v>38</v>
      </c>
      <c r="AT86">
        <f>'SRC2'!AS86*'SRC2'!DK86</f>
        <v>286</v>
      </c>
      <c r="AU86">
        <f>'SRC2'!AT86*'SRC2'!DL86</f>
        <v>969</v>
      </c>
      <c r="AV86">
        <f>'SRC2'!AU86*'SRC2'!DM86</f>
        <v>2242</v>
      </c>
      <c r="AW86">
        <f>'SRC2'!AV86*'SRC2'!DN86</f>
        <v>4172.3999999999996</v>
      </c>
      <c r="AX86">
        <f>'SRC2'!AW86*'SRC2'!DO86</f>
        <v>6375.6</v>
      </c>
      <c r="AY86">
        <f>'SRC2'!AX86*'SRC2'!DP86</f>
        <v>8078.4000000000005</v>
      </c>
      <c r="AZ86">
        <f>'SRC2'!AY86*'SRC2'!DQ86</f>
        <v>8602.1999999999989</v>
      </c>
      <c r="BA86">
        <f>'SRC2'!AZ86*'SRC2'!DR86</f>
        <v>7687.5</v>
      </c>
      <c r="BB86">
        <f>'SRC2'!BA86*'SRC2'!DS86</f>
        <v>5624.8</v>
      </c>
      <c r="BC86">
        <f>'SRC2'!BB86*'SRC2'!DT86</f>
        <v>2970</v>
      </c>
      <c r="BD86">
        <f>'SRC2'!BC86*'SRC2'!DU86</f>
        <v>859.5</v>
      </c>
      <c r="BE86">
        <f>'SRC2'!BD86*'SRC2'!DV86</f>
        <v>0</v>
      </c>
      <c r="BF86">
        <f>'SRC2'!BE86*'SRC2'!DW86</f>
        <v>0</v>
      </c>
      <c r="BG86">
        <f>'SRC2'!BF86*'SRC2'!DX86</f>
        <v>0</v>
      </c>
      <c r="BH86">
        <f>'SRC2'!BG86*'SRC2'!DY86</f>
        <v>0</v>
      </c>
      <c r="BI86">
        <f>'SRC2'!BH86*'SRC2'!DZ86</f>
        <v>0</v>
      </c>
      <c r="BJ86">
        <f>'SRC2'!BI86*'SRC2'!EA86</f>
        <v>0</v>
      </c>
      <c r="BK86">
        <f>'SRC2'!BJ86*'SRC2'!EB86</f>
        <v>0</v>
      </c>
      <c r="BL86">
        <f>'SRC2'!BK86*'SRC2'!EC86</f>
        <v>0</v>
      </c>
      <c r="BM86">
        <f>'SRC2'!BL86*'SRC2'!ED86</f>
        <v>0</v>
      </c>
      <c r="BN86">
        <f>'SRC2'!BM86*'SRC2'!EE86</f>
        <v>0</v>
      </c>
      <c r="BO86">
        <f>'SRC2'!BN86*'SRC2'!EF86</f>
        <v>0</v>
      </c>
      <c r="BP86">
        <f>'SRC2'!BO86*'SRC2'!EG86</f>
        <v>0</v>
      </c>
      <c r="BQ86">
        <f>'SRC2'!BP86*'SRC2'!EH86</f>
        <v>0</v>
      </c>
      <c r="BR86">
        <f>'SRC2'!BQ86*'SRC2'!EI86</f>
        <v>0</v>
      </c>
      <c r="BS86">
        <f>'SRC2'!BR86*'SRC2'!EJ86</f>
        <v>0</v>
      </c>
      <c r="BT86">
        <f>'SRC2'!BS86*'SRC2'!EK86</f>
        <v>0</v>
      </c>
    </row>
    <row r="87" spans="1:72" x14ac:dyDescent="0.2">
      <c r="A87" s="3" t="str">
        <f>'SRC2'!A87</f>
        <v>M3  1</v>
      </c>
      <c r="B87" s="4">
        <f>SUM(C87:BT87)/SUM('SRC2'!BT87:'SRC2'!EK87)/1000</f>
        <v>0.45232565130260516</v>
      </c>
      <c r="C87">
        <f>'SRC2'!B87*'SRC2'!BT87</f>
        <v>0</v>
      </c>
      <c r="D87">
        <f>'SRC2'!C87*'SRC2'!BU87</f>
        <v>0</v>
      </c>
      <c r="E87">
        <f>'SRC2'!D87*'SRC2'!BV87</f>
        <v>0</v>
      </c>
      <c r="F87">
        <f>'SRC2'!E87*'SRC2'!BW87</f>
        <v>0</v>
      </c>
      <c r="G87">
        <f>'SRC2'!F87*'SRC2'!BX87</f>
        <v>0</v>
      </c>
      <c r="H87">
        <f>'SRC2'!G87*'SRC2'!BY87</f>
        <v>0</v>
      </c>
      <c r="I87">
        <f>'SRC2'!H87*'SRC2'!BZ87</f>
        <v>0</v>
      </c>
      <c r="J87">
        <f>'SRC2'!I87*'SRC2'!CA87</f>
        <v>0</v>
      </c>
      <c r="K87">
        <f>'SRC2'!J87*'SRC2'!CB87</f>
        <v>0</v>
      </c>
      <c r="L87">
        <f>'SRC2'!K87*'SRC2'!CC87</f>
        <v>0</v>
      </c>
      <c r="M87">
        <f>'SRC2'!L87*'SRC2'!CD87</f>
        <v>0</v>
      </c>
      <c r="N87">
        <f>'SRC2'!M87*'SRC2'!CE87</f>
        <v>0</v>
      </c>
      <c r="O87">
        <f>'SRC2'!N87*'SRC2'!CF87</f>
        <v>0</v>
      </c>
      <c r="P87">
        <f>'SRC2'!O87*'SRC2'!CG87</f>
        <v>0</v>
      </c>
      <c r="Q87">
        <f>'SRC2'!P87*'SRC2'!CH87</f>
        <v>0</v>
      </c>
      <c r="R87">
        <f>'SRC2'!Q87*'SRC2'!CI87</f>
        <v>0</v>
      </c>
      <c r="S87">
        <f>'SRC2'!R87*'SRC2'!CJ87</f>
        <v>0</v>
      </c>
      <c r="T87">
        <f>'SRC2'!S87*'SRC2'!CK87</f>
        <v>0</v>
      </c>
      <c r="U87">
        <f>'SRC2'!T87*'SRC2'!CL87</f>
        <v>0</v>
      </c>
      <c r="V87">
        <f>'SRC2'!U87*'SRC2'!CM87</f>
        <v>0</v>
      </c>
      <c r="W87">
        <f>'SRC2'!V87*'SRC2'!CN87</f>
        <v>0</v>
      </c>
      <c r="X87">
        <f>'SRC2'!W87*'SRC2'!CO87</f>
        <v>0</v>
      </c>
      <c r="Y87">
        <f>'SRC2'!X87*'SRC2'!CP87</f>
        <v>0</v>
      </c>
      <c r="Z87">
        <f>'SRC2'!Y87*'SRC2'!CQ87</f>
        <v>0</v>
      </c>
      <c r="AA87">
        <f>'SRC2'!Z87*'SRC2'!CR87</f>
        <v>0</v>
      </c>
      <c r="AB87">
        <f>'SRC2'!AA87*'SRC2'!CS87</f>
        <v>0</v>
      </c>
      <c r="AC87">
        <f>'SRC2'!AB87*'SRC2'!CT87</f>
        <v>0</v>
      </c>
      <c r="AD87">
        <f>'SRC2'!AC87*'SRC2'!CU87</f>
        <v>0</v>
      </c>
      <c r="AE87">
        <f>'SRC2'!AD87*'SRC2'!CV87</f>
        <v>0</v>
      </c>
      <c r="AF87">
        <f>'SRC2'!AE87*'SRC2'!CW87</f>
        <v>0</v>
      </c>
      <c r="AG87">
        <f>'SRC2'!AF87*'SRC2'!CX87</f>
        <v>0</v>
      </c>
      <c r="AH87">
        <f>'SRC2'!AG87*'SRC2'!CY87</f>
        <v>0</v>
      </c>
      <c r="AI87">
        <f>'SRC2'!AH87*'SRC2'!CZ87</f>
        <v>0</v>
      </c>
      <c r="AJ87">
        <f>'SRC2'!AI87*'SRC2'!DA87</f>
        <v>0</v>
      </c>
      <c r="AK87">
        <f>'SRC2'!AJ87*'SRC2'!DB87</f>
        <v>0</v>
      </c>
      <c r="AL87">
        <f>'SRC2'!AK87*'SRC2'!DC87</f>
        <v>0</v>
      </c>
      <c r="AM87">
        <f>'SRC2'!AL87*'SRC2'!DD87</f>
        <v>0</v>
      </c>
      <c r="AN87">
        <f>'SRC2'!AM87*'SRC2'!DE87</f>
        <v>0</v>
      </c>
      <c r="AO87">
        <f>'SRC2'!AN87*'SRC2'!DF87</f>
        <v>0</v>
      </c>
      <c r="AP87">
        <f>'SRC2'!AO87*'SRC2'!DG87</f>
        <v>0</v>
      </c>
      <c r="AQ87">
        <f>'SRC2'!AP87*'SRC2'!DH87</f>
        <v>0</v>
      </c>
      <c r="AR87">
        <f>'SRC2'!AQ87*'SRC2'!DI87</f>
        <v>0</v>
      </c>
      <c r="AS87">
        <f>'SRC2'!AR87*'SRC2'!DJ87</f>
        <v>0</v>
      </c>
      <c r="AT87">
        <f>'SRC2'!AS87*'SRC2'!DK87</f>
        <v>154</v>
      </c>
      <c r="AU87">
        <f>'SRC2'!AT87*'SRC2'!DL87</f>
        <v>867</v>
      </c>
      <c r="AV87">
        <f>'SRC2'!AU87*'SRC2'!DM87</f>
        <v>2448.5</v>
      </c>
      <c r="AW87">
        <f>'SRC2'!AV87*'SRC2'!DN87</f>
        <v>4924.8</v>
      </c>
      <c r="AX87">
        <f>'SRC2'!AW87*'SRC2'!DO87</f>
        <v>7642.8</v>
      </c>
      <c r="AY87">
        <f>'SRC2'!AX87*'SRC2'!DP87</f>
        <v>9317.7000000000007</v>
      </c>
      <c r="AZ87">
        <f>'SRC2'!AY87*'SRC2'!DQ87</f>
        <v>8973.9</v>
      </c>
      <c r="BA87">
        <f>'SRC2'!AZ87*'SRC2'!DR87</f>
        <v>6642</v>
      </c>
      <c r="BB87">
        <f>'SRC2'!BA87*'SRC2'!DS87</f>
        <v>3346.4</v>
      </c>
      <c r="BC87">
        <f>'SRC2'!BB87*'SRC2'!DT87</f>
        <v>825</v>
      </c>
      <c r="BD87">
        <f>'SRC2'!BC87*'SRC2'!DU87</f>
        <v>0</v>
      </c>
      <c r="BE87">
        <f>'SRC2'!BD87*'SRC2'!DV87</f>
        <v>0</v>
      </c>
      <c r="BF87">
        <f>'SRC2'!BE87*'SRC2'!DW87</f>
        <v>0</v>
      </c>
      <c r="BG87">
        <f>'SRC2'!BF87*'SRC2'!DX87</f>
        <v>0</v>
      </c>
      <c r="BH87">
        <f>'SRC2'!BG87*'SRC2'!DY87</f>
        <v>0</v>
      </c>
      <c r="BI87">
        <f>'SRC2'!BH87*'SRC2'!DZ87</f>
        <v>0</v>
      </c>
      <c r="BJ87">
        <f>'SRC2'!BI87*'SRC2'!EA87</f>
        <v>0</v>
      </c>
      <c r="BK87">
        <f>'SRC2'!BJ87*'SRC2'!EB87</f>
        <v>0</v>
      </c>
      <c r="BL87">
        <f>'SRC2'!BK87*'SRC2'!EC87</f>
        <v>0</v>
      </c>
      <c r="BM87">
        <f>'SRC2'!BL87*'SRC2'!ED87</f>
        <v>0</v>
      </c>
      <c r="BN87">
        <f>'SRC2'!BM87*'SRC2'!EE87</f>
        <v>0</v>
      </c>
      <c r="BO87">
        <f>'SRC2'!BN87*'SRC2'!EF87</f>
        <v>0</v>
      </c>
      <c r="BP87">
        <f>'SRC2'!BO87*'SRC2'!EG87</f>
        <v>0</v>
      </c>
      <c r="BQ87">
        <f>'SRC2'!BP87*'SRC2'!EH87</f>
        <v>0</v>
      </c>
      <c r="BR87">
        <f>'SRC2'!BQ87*'SRC2'!EI87</f>
        <v>0</v>
      </c>
      <c r="BS87">
        <f>'SRC2'!BR87*'SRC2'!EJ87</f>
        <v>0</v>
      </c>
      <c r="BT87">
        <f>'SRC2'!BS87*'SRC2'!EK87</f>
        <v>0</v>
      </c>
    </row>
    <row r="88" spans="1:72" x14ac:dyDescent="0.2">
      <c r="A88" s="3" t="str">
        <f>'SRC2'!A88</f>
        <v>M3  2</v>
      </c>
      <c r="B88" s="4">
        <f>SUM(C88:BT88)/SUM('SRC2'!BT88:'SRC2'!EK88)/1000</f>
        <v>0.46189820359281436</v>
      </c>
      <c r="C88">
        <f>'SRC2'!B88*'SRC2'!BT88</f>
        <v>0</v>
      </c>
      <c r="D88">
        <f>'SRC2'!C88*'SRC2'!BU88</f>
        <v>0</v>
      </c>
      <c r="E88">
        <f>'SRC2'!D88*'SRC2'!BV88</f>
        <v>0</v>
      </c>
      <c r="F88">
        <f>'SRC2'!E88*'SRC2'!BW88</f>
        <v>0</v>
      </c>
      <c r="G88">
        <f>'SRC2'!F88*'SRC2'!BX88</f>
        <v>0</v>
      </c>
      <c r="H88">
        <f>'SRC2'!G88*'SRC2'!BY88</f>
        <v>0</v>
      </c>
      <c r="I88">
        <f>'SRC2'!H88*'SRC2'!BZ88</f>
        <v>0</v>
      </c>
      <c r="J88">
        <f>'SRC2'!I88*'SRC2'!CA88</f>
        <v>0</v>
      </c>
      <c r="K88">
        <f>'SRC2'!J88*'SRC2'!CB88</f>
        <v>0</v>
      </c>
      <c r="L88">
        <f>'SRC2'!K88*'SRC2'!CC88</f>
        <v>0</v>
      </c>
      <c r="M88">
        <f>'SRC2'!L88*'SRC2'!CD88</f>
        <v>0</v>
      </c>
      <c r="N88">
        <f>'SRC2'!M88*'SRC2'!CE88</f>
        <v>0</v>
      </c>
      <c r="O88">
        <f>'SRC2'!N88*'SRC2'!CF88</f>
        <v>0</v>
      </c>
      <c r="P88">
        <f>'SRC2'!O88*'SRC2'!CG88</f>
        <v>0</v>
      </c>
      <c r="Q88">
        <f>'SRC2'!P88*'SRC2'!CH88</f>
        <v>0</v>
      </c>
      <c r="R88">
        <f>'SRC2'!Q88*'SRC2'!CI88</f>
        <v>0</v>
      </c>
      <c r="S88">
        <f>'SRC2'!R88*'SRC2'!CJ88</f>
        <v>0</v>
      </c>
      <c r="T88">
        <f>'SRC2'!S88*'SRC2'!CK88</f>
        <v>0</v>
      </c>
      <c r="U88">
        <f>'SRC2'!T88*'SRC2'!CL88</f>
        <v>0</v>
      </c>
      <c r="V88">
        <f>'SRC2'!U88*'SRC2'!CM88</f>
        <v>0</v>
      </c>
      <c r="W88">
        <f>'SRC2'!V88*'SRC2'!CN88</f>
        <v>0</v>
      </c>
      <c r="X88">
        <f>'SRC2'!W88*'SRC2'!CO88</f>
        <v>0</v>
      </c>
      <c r="Y88">
        <f>'SRC2'!X88*'SRC2'!CP88</f>
        <v>0</v>
      </c>
      <c r="Z88">
        <f>'SRC2'!Y88*'SRC2'!CQ88</f>
        <v>0</v>
      </c>
      <c r="AA88">
        <f>'SRC2'!Z88*'SRC2'!CR88</f>
        <v>0</v>
      </c>
      <c r="AB88">
        <f>'SRC2'!AA88*'SRC2'!CS88</f>
        <v>0</v>
      </c>
      <c r="AC88">
        <f>'SRC2'!AB88*'SRC2'!CT88</f>
        <v>0</v>
      </c>
      <c r="AD88">
        <f>'SRC2'!AC88*'SRC2'!CU88</f>
        <v>0</v>
      </c>
      <c r="AE88">
        <f>'SRC2'!AD88*'SRC2'!CV88</f>
        <v>0</v>
      </c>
      <c r="AF88">
        <f>'SRC2'!AE88*'SRC2'!CW88</f>
        <v>0</v>
      </c>
      <c r="AG88">
        <f>'SRC2'!AF88*'SRC2'!CX88</f>
        <v>0</v>
      </c>
      <c r="AH88">
        <f>'SRC2'!AG88*'SRC2'!CY88</f>
        <v>0</v>
      </c>
      <c r="AI88">
        <f>'SRC2'!AH88*'SRC2'!CZ88</f>
        <v>0</v>
      </c>
      <c r="AJ88">
        <f>'SRC2'!AI88*'SRC2'!DA88</f>
        <v>0</v>
      </c>
      <c r="AK88">
        <f>'SRC2'!AJ88*'SRC2'!DB88</f>
        <v>0</v>
      </c>
      <c r="AL88">
        <f>'SRC2'!AK88*'SRC2'!DC88</f>
        <v>0</v>
      </c>
      <c r="AM88">
        <f>'SRC2'!AL88*'SRC2'!DD88</f>
        <v>0</v>
      </c>
      <c r="AN88">
        <f>'SRC2'!AM88*'SRC2'!DE88</f>
        <v>0</v>
      </c>
      <c r="AO88">
        <f>'SRC2'!AN88*'SRC2'!DF88</f>
        <v>0</v>
      </c>
      <c r="AP88">
        <f>'SRC2'!AO88*'SRC2'!DG88</f>
        <v>0</v>
      </c>
      <c r="AQ88">
        <f>'SRC2'!AP88*'SRC2'!DH88</f>
        <v>0</v>
      </c>
      <c r="AR88">
        <f>'SRC2'!AQ88*'SRC2'!DI88</f>
        <v>0</v>
      </c>
      <c r="AS88">
        <f>'SRC2'!AR88*'SRC2'!DJ88</f>
        <v>0</v>
      </c>
      <c r="AT88">
        <f>'SRC2'!AS88*'SRC2'!DK88</f>
        <v>132</v>
      </c>
      <c r="AU88">
        <f>'SRC2'!AT88*'SRC2'!DL88</f>
        <v>765</v>
      </c>
      <c r="AV88">
        <f>'SRC2'!AU88*'SRC2'!DM88</f>
        <v>2242</v>
      </c>
      <c r="AW88">
        <f>'SRC2'!AV88*'SRC2'!DN88</f>
        <v>4651.2</v>
      </c>
      <c r="AX88">
        <f>'SRC2'!AW88*'SRC2'!DO88</f>
        <v>7405.2</v>
      </c>
      <c r="AY88">
        <f>'SRC2'!AX88*'SRC2'!DP88</f>
        <v>9317.7000000000007</v>
      </c>
      <c r="AZ88">
        <f>'SRC2'!AY88*'SRC2'!DQ88</f>
        <v>9345.6</v>
      </c>
      <c r="BA88">
        <f>'SRC2'!AZ88*'SRC2'!DR88</f>
        <v>7257</v>
      </c>
      <c r="BB88">
        <f>'SRC2'!BA88*'SRC2'!DS88</f>
        <v>3916</v>
      </c>
      <c r="BC88">
        <f>'SRC2'!BB88*'SRC2'!DT88</f>
        <v>1155</v>
      </c>
      <c r="BD88">
        <f>'SRC2'!BC88*'SRC2'!DU88</f>
        <v>95.5</v>
      </c>
      <c r="BE88">
        <f>'SRC2'!BD88*'SRC2'!DV88</f>
        <v>0</v>
      </c>
      <c r="BF88">
        <f>'SRC2'!BE88*'SRC2'!DW88</f>
        <v>0</v>
      </c>
      <c r="BG88">
        <f>'SRC2'!BF88*'SRC2'!DX88</f>
        <v>0</v>
      </c>
      <c r="BH88">
        <f>'SRC2'!BG88*'SRC2'!DY88</f>
        <v>0</v>
      </c>
      <c r="BI88">
        <f>'SRC2'!BH88*'SRC2'!DZ88</f>
        <v>0</v>
      </c>
      <c r="BJ88">
        <f>'SRC2'!BI88*'SRC2'!EA88</f>
        <v>0</v>
      </c>
      <c r="BK88">
        <f>'SRC2'!BJ88*'SRC2'!EB88</f>
        <v>0</v>
      </c>
      <c r="BL88">
        <f>'SRC2'!BK88*'SRC2'!EC88</f>
        <v>0</v>
      </c>
      <c r="BM88">
        <f>'SRC2'!BL88*'SRC2'!ED88</f>
        <v>0</v>
      </c>
      <c r="BN88">
        <f>'SRC2'!BM88*'SRC2'!EE88</f>
        <v>0</v>
      </c>
      <c r="BO88">
        <f>'SRC2'!BN88*'SRC2'!EF88</f>
        <v>0</v>
      </c>
      <c r="BP88">
        <f>'SRC2'!BO88*'SRC2'!EG88</f>
        <v>0</v>
      </c>
      <c r="BQ88">
        <f>'SRC2'!BP88*'SRC2'!EH88</f>
        <v>0</v>
      </c>
      <c r="BR88">
        <f>'SRC2'!BQ88*'SRC2'!EI88</f>
        <v>0</v>
      </c>
      <c r="BS88">
        <f>'SRC2'!BR88*'SRC2'!EJ88</f>
        <v>0</v>
      </c>
      <c r="BT88">
        <f>'SRC2'!BS88*'SRC2'!EK88</f>
        <v>0</v>
      </c>
    </row>
    <row r="89" spans="1:72" x14ac:dyDescent="0.2">
      <c r="A89" s="3" t="str">
        <f>'SRC2'!A89</f>
        <v>M3  3</v>
      </c>
      <c r="B89" s="4">
        <f>SUM(C89:BT89)/SUM('SRC2'!BT89:'SRC2'!EK89)/1000</f>
        <v>0.48853899721448452</v>
      </c>
      <c r="C89">
        <f>'SRC2'!B89*'SRC2'!BT89</f>
        <v>0</v>
      </c>
      <c r="D89">
        <f>'SRC2'!C89*'SRC2'!BU89</f>
        <v>0</v>
      </c>
      <c r="E89">
        <f>'SRC2'!D89*'SRC2'!BV89</f>
        <v>0</v>
      </c>
      <c r="F89">
        <f>'SRC2'!E89*'SRC2'!BW89</f>
        <v>0</v>
      </c>
      <c r="G89">
        <f>'SRC2'!F89*'SRC2'!BX89</f>
        <v>0</v>
      </c>
      <c r="H89">
        <f>'SRC2'!G89*'SRC2'!BY89</f>
        <v>0</v>
      </c>
      <c r="I89">
        <f>'SRC2'!H89*'SRC2'!BZ89</f>
        <v>0</v>
      </c>
      <c r="J89">
        <f>'SRC2'!I89*'SRC2'!CA89</f>
        <v>0</v>
      </c>
      <c r="K89">
        <f>'SRC2'!J89*'SRC2'!CB89</f>
        <v>0</v>
      </c>
      <c r="L89">
        <f>'SRC2'!K89*'SRC2'!CC89</f>
        <v>0</v>
      </c>
      <c r="M89">
        <f>'SRC2'!L89*'SRC2'!CD89</f>
        <v>0</v>
      </c>
      <c r="N89">
        <f>'SRC2'!M89*'SRC2'!CE89</f>
        <v>0</v>
      </c>
      <c r="O89">
        <f>'SRC2'!N89*'SRC2'!CF89</f>
        <v>0</v>
      </c>
      <c r="P89">
        <f>'SRC2'!O89*'SRC2'!CG89</f>
        <v>0</v>
      </c>
      <c r="Q89">
        <f>'SRC2'!P89*'SRC2'!CH89</f>
        <v>0</v>
      </c>
      <c r="R89">
        <f>'SRC2'!Q89*'SRC2'!CI89</f>
        <v>0</v>
      </c>
      <c r="S89">
        <f>'SRC2'!R89*'SRC2'!CJ89</f>
        <v>0</v>
      </c>
      <c r="T89">
        <f>'SRC2'!S89*'SRC2'!CK89</f>
        <v>0</v>
      </c>
      <c r="U89">
        <f>'SRC2'!T89*'SRC2'!CL89</f>
        <v>0</v>
      </c>
      <c r="V89">
        <f>'SRC2'!U89*'SRC2'!CM89</f>
        <v>0</v>
      </c>
      <c r="W89">
        <f>'SRC2'!V89*'SRC2'!CN89</f>
        <v>0</v>
      </c>
      <c r="X89">
        <f>'SRC2'!W89*'SRC2'!CO89</f>
        <v>0</v>
      </c>
      <c r="Y89">
        <f>'SRC2'!X89*'SRC2'!CP89</f>
        <v>0</v>
      </c>
      <c r="Z89">
        <f>'SRC2'!Y89*'SRC2'!CQ89</f>
        <v>0</v>
      </c>
      <c r="AA89">
        <f>'SRC2'!Z89*'SRC2'!CR89</f>
        <v>0</v>
      </c>
      <c r="AB89">
        <f>'SRC2'!AA89*'SRC2'!CS89</f>
        <v>0</v>
      </c>
      <c r="AC89">
        <f>'SRC2'!AB89*'SRC2'!CT89</f>
        <v>0</v>
      </c>
      <c r="AD89">
        <f>'SRC2'!AC89*'SRC2'!CU89</f>
        <v>0</v>
      </c>
      <c r="AE89">
        <f>'SRC2'!AD89*'SRC2'!CV89</f>
        <v>0</v>
      </c>
      <c r="AF89">
        <f>'SRC2'!AE89*'SRC2'!CW89</f>
        <v>0</v>
      </c>
      <c r="AG89">
        <f>'SRC2'!AF89*'SRC2'!CX89</f>
        <v>0</v>
      </c>
      <c r="AH89">
        <f>'SRC2'!AG89*'SRC2'!CY89</f>
        <v>0</v>
      </c>
      <c r="AI89">
        <f>'SRC2'!AH89*'SRC2'!CZ89</f>
        <v>0</v>
      </c>
      <c r="AJ89">
        <f>'SRC2'!AI89*'SRC2'!DA89</f>
        <v>0</v>
      </c>
      <c r="AK89">
        <f>'SRC2'!AJ89*'SRC2'!DB89</f>
        <v>0</v>
      </c>
      <c r="AL89">
        <f>'SRC2'!AK89*'SRC2'!DC89</f>
        <v>0</v>
      </c>
      <c r="AM89">
        <f>'SRC2'!AL89*'SRC2'!DD89</f>
        <v>0</v>
      </c>
      <c r="AN89">
        <f>'SRC2'!AM89*'SRC2'!DE89</f>
        <v>0</v>
      </c>
      <c r="AO89">
        <f>'SRC2'!AN89*'SRC2'!DF89</f>
        <v>0</v>
      </c>
      <c r="AP89">
        <f>'SRC2'!AO89*'SRC2'!DG89</f>
        <v>0</v>
      </c>
      <c r="AQ89">
        <f>'SRC2'!AP89*'SRC2'!DH89</f>
        <v>0</v>
      </c>
      <c r="AR89">
        <f>'SRC2'!AQ89*'SRC2'!DI89</f>
        <v>0</v>
      </c>
      <c r="AS89">
        <f>'SRC2'!AR89*'SRC2'!DJ89</f>
        <v>52.924791086350979</v>
      </c>
      <c r="AT89">
        <f>'SRC2'!AS89*'SRC2'!DK89</f>
        <v>337.04735376044573</v>
      </c>
      <c r="AU89">
        <f>'SRC2'!AT89*'SRC2'!DL89</f>
        <v>1029.9442896935934</v>
      </c>
      <c r="AV89">
        <f>'SRC2'!AU89*'SRC2'!DM89</f>
        <v>2259.7493036211699</v>
      </c>
      <c r="AW89">
        <f>'SRC2'!AV89*'SRC2'!DN89</f>
        <v>4001.1142061281339</v>
      </c>
      <c r="AX89">
        <f>'SRC2'!AW89*'SRC2'!DO89</f>
        <v>6011.6991643454039</v>
      </c>
      <c r="AY89">
        <f>'SRC2'!AX89*'SRC2'!DP89</f>
        <v>7671.3091922005569</v>
      </c>
      <c r="AZ89">
        <f>'SRC2'!AY89*'SRC2'!DQ89</f>
        <v>8283.0083565459609</v>
      </c>
      <c r="BA89">
        <f>'SRC2'!AZ89*'SRC2'!DR89</f>
        <v>7708.9136490250703</v>
      </c>
      <c r="BB89">
        <f>'SRC2'!BA89*'SRC2'!DS89</f>
        <v>6049.0250696378826</v>
      </c>
      <c r="BC89">
        <f>'SRC2'!BB89*'SRC2'!DT89</f>
        <v>3676.880222841226</v>
      </c>
      <c r="BD89">
        <f>'SRC2'!BC89*'SRC2'!DU89</f>
        <v>1463.0919220055712</v>
      </c>
      <c r="BE89">
        <f>'SRC2'!BD89*'SRC2'!DV89</f>
        <v>309.19220055710309</v>
      </c>
      <c r="BF89">
        <f>'SRC2'!BE89*'SRC2'!DW89</f>
        <v>0</v>
      </c>
      <c r="BG89">
        <f>'SRC2'!BF89*'SRC2'!DX89</f>
        <v>0</v>
      </c>
      <c r="BH89">
        <f>'SRC2'!BG89*'SRC2'!DY89</f>
        <v>0</v>
      </c>
      <c r="BI89">
        <f>'SRC2'!BH89*'SRC2'!DZ89</f>
        <v>0</v>
      </c>
      <c r="BJ89">
        <f>'SRC2'!BI89*'SRC2'!EA89</f>
        <v>0</v>
      </c>
      <c r="BK89">
        <f>'SRC2'!BJ89*'SRC2'!EB89</f>
        <v>0</v>
      </c>
      <c r="BL89">
        <f>'SRC2'!BK89*'SRC2'!EC89</f>
        <v>0</v>
      </c>
      <c r="BM89">
        <f>'SRC2'!BL89*'SRC2'!ED89</f>
        <v>0</v>
      </c>
      <c r="BN89">
        <f>'SRC2'!BM89*'SRC2'!EE89</f>
        <v>0</v>
      </c>
      <c r="BO89">
        <f>'SRC2'!BN89*'SRC2'!EF89</f>
        <v>0</v>
      </c>
      <c r="BP89">
        <f>'SRC2'!BO89*'SRC2'!EG89</f>
        <v>0</v>
      </c>
      <c r="BQ89">
        <f>'SRC2'!BP89*'SRC2'!EH89</f>
        <v>0</v>
      </c>
      <c r="BR89">
        <f>'SRC2'!BQ89*'SRC2'!EI89</f>
        <v>0</v>
      </c>
      <c r="BS89">
        <f>'SRC2'!BR89*'SRC2'!EJ89</f>
        <v>0</v>
      </c>
      <c r="BT89">
        <f>'SRC2'!BS89*'SRC2'!EK89</f>
        <v>0</v>
      </c>
    </row>
    <row r="90" spans="1:72" x14ac:dyDescent="0.2">
      <c r="A90" s="3" t="str">
        <f>'SRC2'!A90</f>
        <v>M3  4</v>
      </c>
      <c r="B90" s="4">
        <f>SUM(C90:BT90)/SUM('SRC2'!BT90:'SRC2'!EK90)/1000</f>
        <v>0.47993306693306692</v>
      </c>
      <c r="C90">
        <f>'SRC2'!B90*'SRC2'!BT90</f>
        <v>0</v>
      </c>
      <c r="D90">
        <f>'SRC2'!C90*'SRC2'!BU90</f>
        <v>0</v>
      </c>
      <c r="E90">
        <f>'SRC2'!D90*'SRC2'!BV90</f>
        <v>0</v>
      </c>
      <c r="F90">
        <f>'SRC2'!E90*'SRC2'!BW90</f>
        <v>0</v>
      </c>
      <c r="G90">
        <f>'SRC2'!F90*'SRC2'!BX90</f>
        <v>0</v>
      </c>
      <c r="H90">
        <f>'SRC2'!G90*'SRC2'!BY90</f>
        <v>0</v>
      </c>
      <c r="I90">
        <f>'SRC2'!H90*'SRC2'!BZ90</f>
        <v>0</v>
      </c>
      <c r="J90">
        <f>'SRC2'!I90*'SRC2'!CA90</f>
        <v>0</v>
      </c>
      <c r="K90">
        <f>'SRC2'!J90*'SRC2'!CB90</f>
        <v>0</v>
      </c>
      <c r="L90">
        <f>'SRC2'!K90*'SRC2'!CC90</f>
        <v>0</v>
      </c>
      <c r="M90">
        <f>'SRC2'!L90*'SRC2'!CD90</f>
        <v>0</v>
      </c>
      <c r="N90">
        <f>'SRC2'!M90*'SRC2'!CE90</f>
        <v>0</v>
      </c>
      <c r="O90">
        <f>'SRC2'!N90*'SRC2'!CF90</f>
        <v>0</v>
      </c>
      <c r="P90">
        <f>'SRC2'!O90*'SRC2'!CG90</f>
        <v>0</v>
      </c>
      <c r="Q90">
        <f>'SRC2'!P90*'SRC2'!CH90</f>
        <v>0</v>
      </c>
      <c r="R90">
        <f>'SRC2'!Q90*'SRC2'!CI90</f>
        <v>0</v>
      </c>
      <c r="S90">
        <f>'SRC2'!R90*'SRC2'!CJ90</f>
        <v>0</v>
      </c>
      <c r="T90">
        <f>'SRC2'!S90*'SRC2'!CK90</f>
        <v>0</v>
      </c>
      <c r="U90">
        <f>'SRC2'!T90*'SRC2'!CL90</f>
        <v>0</v>
      </c>
      <c r="V90">
        <f>'SRC2'!U90*'SRC2'!CM90</f>
        <v>0</v>
      </c>
      <c r="W90">
        <f>'SRC2'!V90*'SRC2'!CN90</f>
        <v>0</v>
      </c>
      <c r="X90">
        <f>'SRC2'!W90*'SRC2'!CO90</f>
        <v>0</v>
      </c>
      <c r="Y90">
        <f>'SRC2'!X90*'SRC2'!CP90</f>
        <v>0</v>
      </c>
      <c r="Z90">
        <f>'SRC2'!Y90*'SRC2'!CQ90</f>
        <v>0</v>
      </c>
      <c r="AA90">
        <f>'SRC2'!Z90*'SRC2'!CR90</f>
        <v>0</v>
      </c>
      <c r="AB90">
        <f>'SRC2'!AA90*'SRC2'!CS90</f>
        <v>0</v>
      </c>
      <c r="AC90">
        <f>'SRC2'!AB90*'SRC2'!CT90</f>
        <v>0</v>
      </c>
      <c r="AD90">
        <f>'SRC2'!AC90*'SRC2'!CU90</f>
        <v>0</v>
      </c>
      <c r="AE90">
        <f>'SRC2'!AD90*'SRC2'!CV90</f>
        <v>0</v>
      </c>
      <c r="AF90">
        <f>'SRC2'!AE90*'SRC2'!CW90</f>
        <v>0</v>
      </c>
      <c r="AG90">
        <f>'SRC2'!AF90*'SRC2'!CX90</f>
        <v>0</v>
      </c>
      <c r="AH90">
        <f>'SRC2'!AG90*'SRC2'!CY90</f>
        <v>0</v>
      </c>
      <c r="AI90">
        <f>'SRC2'!AH90*'SRC2'!CZ90</f>
        <v>0</v>
      </c>
      <c r="AJ90">
        <f>'SRC2'!AI90*'SRC2'!DA90</f>
        <v>0</v>
      </c>
      <c r="AK90">
        <f>'SRC2'!AJ90*'SRC2'!DB90</f>
        <v>0</v>
      </c>
      <c r="AL90">
        <f>'SRC2'!AK90*'SRC2'!DC90</f>
        <v>0</v>
      </c>
      <c r="AM90">
        <f>'SRC2'!AL90*'SRC2'!DD90</f>
        <v>0</v>
      </c>
      <c r="AN90">
        <f>'SRC2'!AM90*'SRC2'!DE90</f>
        <v>0</v>
      </c>
      <c r="AO90">
        <f>'SRC2'!AN90*'SRC2'!DF90</f>
        <v>0</v>
      </c>
      <c r="AP90">
        <f>'SRC2'!AO90*'SRC2'!DG90</f>
        <v>0</v>
      </c>
      <c r="AQ90">
        <f>'SRC2'!AP90*'SRC2'!DH90</f>
        <v>0</v>
      </c>
      <c r="AR90">
        <f>'SRC2'!AQ90*'SRC2'!DI90</f>
        <v>0</v>
      </c>
      <c r="AS90">
        <f>'SRC2'!AR90*'SRC2'!DJ90</f>
        <v>38</v>
      </c>
      <c r="AT90">
        <f>'SRC2'!AS90*'SRC2'!DK90</f>
        <v>242.00000000000003</v>
      </c>
      <c r="AU90">
        <f>'SRC2'!AT90*'SRC2'!DL90</f>
        <v>892.5</v>
      </c>
      <c r="AV90">
        <f>'SRC2'!AU90*'SRC2'!DM90</f>
        <v>2183</v>
      </c>
      <c r="AW90">
        <f>'SRC2'!AV90*'SRC2'!DN90</f>
        <v>4138.2</v>
      </c>
      <c r="AX90">
        <f>'SRC2'!AW90*'SRC2'!DO90</f>
        <v>6454.8</v>
      </c>
      <c r="AY90">
        <f>'SRC2'!AX90*'SRC2'!DP90</f>
        <v>8307.9000000000015</v>
      </c>
      <c r="AZ90">
        <f>'SRC2'!AY90*'SRC2'!DQ90</f>
        <v>8814.6</v>
      </c>
      <c r="BA90">
        <f>'SRC2'!AZ90*'SRC2'!DR90</f>
        <v>7872</v>
      </c>
      <c r="BB90">
        <f>'SRC2'!BA90*'SRC2'!DS90</f>
        <v>5624.8</v>
      </c>
      <c r="BC90">
        <f>'SRC2'!BB90*'SRC2'!DT90</f>
        <v>2805</v>
      </c>
      <c r="BD90">
        <f>'SRC2'!BC90*'SRC2'!DU90</f>
        <v>668.5</v>
      </c>
      <c r="BE90">
        <f>'SRC2'!BD90*'SRC2'!DV90</f>
        <v>0</v>
      </c>
      <c r="BF90">
        <f>'SRC2'!BE90*'SRC2'!DW90</f>
        <v>0</v>
      </c>
      <c r="BG90">
        <f>'SRC2'!BF90*'SRC2'!DX90</f>
        <v>0</v>
      </c>
      <c r="BH90">
        <f>'SRC2'!BG90*'SRC2'!DY90</f>
        <v>0</v>
      </c>
      <c r="BI90">
        <f>'SRC2'!BH90*'SRC2'!DZ90</f>
        <v>0</v>
      </c>
      <c r="BJ90">
        <f>'SRC2'!BI90*'SRC2'!EA90</f>
        <v>0</v>
      </c>
      <c r="BK90">
        <f>'SRC2'!BJ90*'SRC2'!EB90</f>
        <v>0</v>
      </c>
      <c r="BL90">
        <f>'SRC2'!BK90*'SRC2'!EC90</f>
        <v>0</v>
      </c>
      <c r="BM90">
        <f>'SRC2'!BL90*'SRC2'!ED90</f>
        <v>0</v>
      </c>
      <c r="BN90">
        <f>'SRC2'!BM90*'SRC2'!EE90</f>
        <v>0</v>
      </c>
      <c r="BO90">
        <f>'SRC2'!BN90*'SRC2'!EF90</f>
        <v>0</v>
      </c>
      <c r="BP90">
        <f>'SRC2'!BO90*'SRC2'!EG90</f>
        <v>0</v>
      </c>
      <c r="BQ90">
        <f>'SRC2'!BP90*'SRC2'!EH90</f>
        <v>0</v>
      </c>
      <c r="BR90">
        <f>'SRC2'!BQ90*'SRC2'!EI90</f>
        <v>0</v>
      </c>
      <c r="BS90">
        <f>'SRC2'!BR90*'SRC2'!EJ90</f>
        <v>0</v>
      </c>
      <c r="BT90">
        <f>'SRC2'!BS90*'SRC2'!EK90</f>
        <v>0</v>
      </c>
    </row>
    <row r="91" spans="1:72" x14ac:dyDescent="0.2">
      <c r="A91" s="3" t="str">
        <f>'SRC2'!A91</f>
        <v>M3  5</v>
      </c>
      <c r="B91" s="4">
        <f>SUM(C91:BT91)/SUM('SRC2'!BT91:'SRC2'!EK91)/1000</f>
        <v>0.48532575757575774</v>
      </c>
      <c r="C91">
        <f>'SRC2'!B91*'SRC2'!BT91</f>
        <v>0</v>
      </c>
      <c r="D91">
        <f>'SRC2'!C91*'SRC2'!BU91</f>
        <v>0</v>
      </c>
      <c r="E91">
        <f>'SRC2'!D91*'SRC2'!BV91</f>
        <v>0</v>
      </c>
      <c r="F91">
        <f>'SRC2'!E91*'SRC2'!BW91</f>
        <v>0</v>
      </c>
      <c r="G91">
        <f>'SRC2'!F91*'SRC2'!BX91</f>
        <v>0</v>
      </c>
      <c r="H91">
        <f>'SRC2'!G91*'SRC2'!BY91</f>
        <v>0</v>
      </c>
      <c r="I91">
        <f>'SRC2'!H91*'SRC2'!BZ91</f>
        <v>0</v>
      </c>
      <c r="J91">
        <f>'SRC2'!I91*'SRC2'!CA91</f>
        <v>0</v>
      </c>
      <c r="K91">
        <f>'SRC2'!J91*'SRC2'!CB91</f>
        <v>0</v>
      </c>
      <c r="L91">
        <f>'SRC2'!K91*'SRC2'!CC91</f>
        <v>0</v>
      </c>
      <c r="M91">
        <f>'SRC2'!L91*'SRC2'!CD91</f>
        <v>0</v>
      </c>
      <c r="N91">
        <f>'SRC2'!M91*'SRC2'!CE91</f>
        <v>0</v>
      </c>
      <c r="O91">
        <f>'SRC2'!N91*'SRC2'!CF91</f>
        <v>0</v>
      </c>
      <c r="P91">
        <f>'SRC2'!O91*'SRC2'!CG91</f>
        <v>0</v>
      </c>
      <c r="Q91">
        <f>'SRC2'!P91*'SRC2'!CH91</f>
        <v>0</v>
      </c>
      <c r="R91">
        <f>'SRC2'!Q91*'SRC2'!CI91</f>
        <v>0</v>
      </c>
      <c r="S91">
        <f>'SRC2'!R91*'SRC2'!CJ91</f>
        <v>0</v>
      </c>
      <c r="T91">
        <f>'SRC2'!S91*'SRC2'!CK91</f>
        <v>0</v>
      </c>
      <c r="U91">
        <f>'SRC2'!T91*'SRC2'!CL91</f>
        <v>0</v>
      </c>
      <c r="V91">
        <f>'SRC2'!U91*'SRC2'!CM91</f>
        <v>0</v>
      </c>
      <c r="W91">
        <f>'SRC2'!V91*'SRC2'!CN91</f>
        <v>0</v>
      </c>
      <c r="X91">
        <f>'SRC2'!W91*'SRC2'!CO91</f>
        <v>0</v>
      </c>
      <c r="Y91">
        <f>'SRC2'!X91*'SRC2'!CP91</f>
        <v>0</v>
      </c>
      <c r="Z91">
        <f>'SRC2'!Y91*'SRC2'!CQ91</f>
        <v>0</v>
      </c>
      <c r="AA91">
        <f>'SRC2'!Z91*'SRC2'!CR91</f>
        <v>0</v>
      </c>
      <c r="AB91">
        <f>'SRC2'!AA91*'SRC2'!CS91</f>
        <v>0</v>
      </c>
      <c r="AC91">
        <f>'SRC2'!AB91*'SRC2'!CT91</f>
        <v>0</v>
      </c>
      <c r="AD91">
        <f>'SRC2'!AC91*'SRC2'!CU91</f>
        <v>0</v>
      </c>
      <c r="AE91">
        <f>'SRC2'!AD91*'SRC2'!CV91</f>
        <v>0</v>
      </c>
      <c r="AF91">
        <f>'SRC2'!AE91*'SRC2'!CW91</f>
        <v>0</v>
      </c>
      <c r="AG91">
        <f>'SRC2'!AF91*'SRC2'!CX91</f>
        <v>0</v>
      </c>
      <c r="AH91">
        <f>'SRC2'!AG91*'SRC2'!CY91</f>
        <v>0</v>
      </c>
      <c r="AI91">
        <f>'SRC2'!AH91*'SRC2'!CZ91</f>
        <v>0</v>
      </c>
      <c r="AJ91">
        <f>'SRC2'!AI91*'SRC2'!DA91</f>
        <v>0</v>
      </c>
      <c r="AK91">
        <f>'SRC2'!AJ91*'SRC2'!DB91</f>
        <v>0</v>
      </c>
      <c r="AL91">
        <f>'SRC2'!AK91*'SRC2'!DC91</f>
        <v>0</v>
      </c>
      <c r="AM91">
        <f>'SRC2'!AL91*'SRC2'!DD91</f>
        <v>0</v>
      </c>
      <c r="AN91">
        <f>'SRC2'!AM91*'SRC2'!DE91</f>
        <v>0</v>
      </c>
      <c r="AO91">
        <f>'SRC2'!AN91*'SRC2'!DF91</f>
        <v>0</v>
      </c>
      <c r="AP91">
        <f>'SRC2'!AO91*'SRC2'!DG91</f>
        <v>0</v>
      </c>
      <c r="AQ91">
        <f>'SRC2'!AP91*'SRC2'!DH91</f>
        <v>0</v>
      </c>
      <c r="AR91">
        <f>'SRC2'!AQ91*'SRC2'!DI91</f>
        <v>0</v>
      </c>
      <c r="AS91">
        <f>'SRC2'!AR91*'SRC2'!DJ91</f>
        <v>71.969696969696969</v>
      </c>
      <c r="AT91">
        <f>'SRC2'!AS91*'SRC2'!DK91</f>
        <v>361.11111111111114</v>
      </c>
      <c r="AU91">
        <f>'SRC2'!AT91*'SRC2'!DL91</f>
        <v>1094.6969696969695</v>
      </c>
      <c r="AV91">
        <f>'SRC2'!AU91*'SRC2'!DM91</f>
        <v>2309.3434343434342</v>
      </c>
      <c r="AW91">
        <f>'SRC2'!AV91*'SRC2'!DN91</f>
        <v>4102.272727272727</v>
      </c>
      <c r="AX91">
        <f>'SRC2'!AW91*'SRC2'!DO91</f>
        <v>6050</v>
      </c>
      <c r="AY91">
        <f>'SRC2'!AX91*'SRC2'!DP91</f>
        <v>7592.045454545455</v>
      </c>
      <c r="AZ91">
        <f>'SRC2'!AY91*'SRC2'!DQ91</f>
        <v>8112.4999999999991</v>
      </c>
      <c r="BA91">
        <f>'SRC2'!AZ91*'SRC2'!DR91</f>
        <v>7532.1969696969682</v>
      </c>
      <c r="BB91">
        <f>'SRC2'!BA91*'SRC2'!DS91</f>
        <v>5933.3333333333321</v>
      </c>
      <c r="BC91">
        <f>'SRC2'!BB91*'SRC2'!DT91</f>
        <v>3645.833333333333</v>
      </c>
      <c r="BD91">
        <f>'SRC2'!BC91*'SRC2'!DU91</f>
        <v>1446.969696969697</v>
      </c>
      <c r="BE91">
        <f>'SRC2'!BD91*'SRC2'!DV91</f>
        <v>280.30303030303031</v>
      </c>
      <c r="BF91">
        <f>'SRC2'!BE91*'SRC2'!DW91</f>
        <v>0</v>
      </c>
      <c r="BG91">
        <f>'SRC2'!BF91*'SRC2'!DX91</f>
        <v>0</v>
      </c>
      <c r="BH91">
        <f>'SRC2'!BG91*'SRC2'!DY91</f>
        <v>0</v>
      </c>
      <c r="BI91">
        <f>'SRC2'!BH91*'SRC2'!DZ91</f>
        <v>0</v>
      </c>
      <c r="BJ91">
        <f>'SRC2'!BI91*'SRC2'!EA91</f>
        <v>0</v>
      </c>
      <c r="BK91">
        <f>'SRC2'!BJ91*'SRC2'!EB91</f>
        <v>0</v>
      </c>
      <c r="BL91">
        <f>'SRC2'!BK91*'SRC2'!EC91</f>
        <v>0</v>
      </c>
      <c r="BM91">
        <f>'SRC2'!BL91*'SRC2'!ED91</f>
        <v>0</v>
      </c>
      <c r="BN91">
        <f>'SRC2'!BM91*'SRC2'!EE91</f>
        <v>0</v>
      </c>
      <c r="BO91">
        <f>'SRC2'!BN91*'SRC2'!EF91</f>
        <v>0</v>
      </c>
      <c r="BP91">
        <f>'SRC2'!BO91*'SRC2'!EG91</f>
        <v>0</v>
      </c>
      <c r="BQ91">
        <f>'SRC2'!BP91*'SRC2'!EH91</f>
        <v>0</v>
      </c>
      <c r="BR91">
        <f>'SRC2'!BQ91*'SRC2'!EI91</f>
        <v>0</v>
      </c>
      <c r="BS91">
        <f>'SRC2'!BR91*'SRC2'!EJ91</f>
        <v>0</v>
      </c>
      <c r="BT91">
        <f>'SRC2'!BS91*'SRC2'!EK91</f>
        <v>0</v>
      </c>
    </row>
    <row r="92" spans="1:72" x14ac:dyDescent="0.2">
      <c r="A92" s="3" t="str">
        <f>'SRC2'!A92</f>
        <v>M4  1</v>
      </c>
      <c r="B92" s="4">
        <f>SUM(C92:BT92)/SUM('SRC2'!BT92:'SRC2'!EK92)/1000</f>
        <v>0.45490600000000009</v>
      </c>
      <c r="C92">
        <f>'SRC2'!B92*'SRC2'!BT92</f>
        <v>0</v>
      </c>
      <c r="D92">
        <f>'SRC2'!C92*'SRC2'!BU92</f>
        <v>0</v>
      </c>
      <c r="E92">
        <f>'SRC2'!D92*'SRC2'!BV92</f>
        <v>0</v>
      </c>
      <c r="F92">
        <f>'SRC2'!E92*'SRC2'!BW92</f>
        <v>0</v>
      </c>
      <c r="G92">
        <f>'SRC2'!F92*'SRC2'!BX92</f>
        <v>0</v>
      </c>
      <c r="H92">
        <f>'SRC2'!G92*'SRC2'!BY92</f>
        <v>0</v>
      </c>
      <c r="I92">
        <f>'SRC2'!H92*'SRC2'!BZ92</f>
        <v>0</v>
      </c>
      <c r="J92">
        <f>'SRC2'!I92*'SRC2'!CA92</f>
        <v>0</v>
      </c>
      <c r="K92">
        <f>'SRC2'!J92*'SRC2'!CB92</f>
        <v>0</v>
      </c>
      <c r="L92">
        <f>'SRC2'!K92*'SRC2'!CC92</f>
        <v>0</v>
      </c>
      <c r="M92">
        <f>'SRC2'!L92*'SRC2'!CD92</f>
        <v>0</v>
      </c>
      <c r="N92">
        <f>'SRC2'!M92*'SRC2'!CE92</f>
        <v>0</v>
      </c>
      <c r="O92">
        <f>'SRC2'!N92*'SRC2'!CF92</f>
        <v>0</v>
      </c>
      <c r="P92">
        <f>'SRC2'!O92*'SRC2'!CG92</f>
        <v>0</v>
      </c>
      <c r="Q92">
        <f>'SRC2'!P92*'SRC2'!CH92</f>
        <v>0</v>
      </c>
      <c r="R92">
        <f>'SRC2'!Q92*'SRC2'!CI92</f>
        <v>0</v>
      </c>
      <c r="S92">
        <f>'SRC2'!R92*'SRC2'!CJ92</f>
        <v>0</v>
      </c>
      <c r="T92">
        <f>'SRC2'!S92*'SRC2'!CK92</f>
        <v>0</v>
      </c>
      <c r="U92">
        <f>'SRC2'!T92*'SRC2'!CL92</f>
        <v>0</v>
      </c>
      <c r="V92">
        <f>'SRC2'!U92*'SRC2'!CM92</f>
        <v>0</v>
      </c>
      <c r="W92">
        <f>'SRC2'!V92*'SRC2'!CN92</f>
        <v>0</v>
      </c>
      <c r="X92">
        <f>'SRC2'!W92*'SRC2'!CO92</f>
        <v>0</v>
      </c>
      <c r="Y92">
        <f>'SRC2'!X92*'SRC2'!CP92</f>
        <v>0</v>
      </c>
      <c r="Z92">
        <f>'SRC2'!Y92*'SRC2'!CQ92</f>
        <v>0</v>
      </c>
      <c r="AA92">
        <f>'SRC2'!Z92*'SRC2'!CR92</f>
        <v>0</v>
      </c>
      <c r="AB92">
        <f>'SRC2'!AA92*'SRC2'!CS92</f>
        <v>0</v>
      </c>
      <c r="AC92">
        <f>'SRC2'!AB92*'SRC2'!CT92</f>
        <v>0</v>
      </c>
      <c r="AD92">
        <f>'SRC2'!AC92*'SRC2'!CU92</f>
        <v>0</v>
      </c>
      <c r="AE92">
        <f>'SRC2'!AD92*'SRC2'!CV92</f>
        <v>0</v>
      </c>
      <c r="AF92">
        <f>'SRC2'!AE92*'SRC2'!CW92</f>
        <v>0</v>
      </c>
      <c r="AG92">
        <f>'SRC2'!AF92*'SRC2'!CX92</f>
        <v>0</v>
      </c>
      <c r="AH92">
        <f>'SRC2'!AG92*'SRC2'!CY92</f>
        <v>0</v>
      </c>
      <c r="AI92">
        <f>'SRC2'!AH92*'SRC2'!CZ92</f>
        <v>0</v>
      </c>
      <c r="AJ92">
        <f>'SRC2'!AI92*'SRC2'!DA92</f>
        <v>0</v>
      </c>
      <c r="AK92">
        <f>'SRC2'!AJ92*'SRC2'!DB92</f>
        <v>0</v>
      </c>
      <c r="AL92">
        <f>'SRC2'!AK92*'SRC2'!DC92</f>
        <v>0</v>
      </c>
      <c r="AM92">
        <f>'SRC2'!AL92*'SRC2'!DD92</f>
        <v>0</v>
      </c>
      <c r="AN92">
        <f>'SRC2'!AM92*'SRC2'!DE92</f>
        <v>0</v>
      </c>
      <c r="AO92">
        <f>'SRC2'!AN92*'SRC2'!DF92</f>
        <v>0</v>
      </c>
      <c r="AP92">
        <f>'SRC2'!AO92*'SRC2'!DG92</f>
        <v>0</v>
      </c>
      <c r="AQ92">
        <f>'SRC2'!AP92*'SRC2'!DH92</f>
        <v>0</v>
      </c>
      <c r="AR92">
        <f>'SRC2'!AQ92*'SRC2'!DI92</f>
        <v>0</v>
      </c>
      <c r="AS92">
        <f>'SRC2'!AR92*'SRC2'!DJ92</f>
        <v>38</v>
      </c>
      <c r="AT92">
        <f>'SRC2'!AS92*'SRC2'!DK92</f>
        <v>264</v>
      </c>
      <c r="AU92">
        <f>'SRC2'!AT92*'SRC2'!DL92</f>
        <v>994.5</v>
      </c>
      <c r="AV92">
        <f>'SRC2'!AU92*'SRC2'!DM92</f>
        <v>2507.5</v>
      </c>
      <c r="AW92">
        <f>'SRC2'!AV92*'SRC2'!DN92</f>
        <v>4753.8</v>
      </c>
      <c r="AX92">
        <f>'SRC2'!AW92*'SRC2'!DO92</f>
        <v>7246.8</v>
      </c>
      <c r="AY92">
        <f>'SRC2'!AX92*'SRC2'!DP92</f>
        <v>8858.7000000000007</v>
      </c>
      <c r="AZ92">
        <f>'SRC2'!AY92*'SRC2'!DQ92</f>
        <v>8761.5</v>
      </c>
      <c r="BA92">
        <f>'SRC2'!AZ92*'SRC2'!DR92</f>
        <v>6888</v>
      </c>
      <c r="BB92">
        <f>'SRC2'!BA92*'SRC2'!DS92</f>
        <v>3844.8</v>
      </c>
      <c r="BC92">
        <f>'SRC2'!BB92*'SRC2'!DT92</f>
        <v>1237.5</v>
      </c>
      <c r="BD92">
        <f>'SRC2'!BC92*'SRC2'!DU92</f>
        <v>95.5</v>
      </c>
      <c r="BE92">
        <f>'SRC2'!BD92*'SRC2'!DV92</f>
        <v>0</v>
      </c>
      <c r="BF92">
        <f>'SRC2'!BE92*'SRC2'!DW92</f>
        <v>0</v>
      </c>
      <c r="BG92">
        <f>'SRC2'!BF92*'SRC2'!DX92</f>
        <v>0</v>
      </c>
      <c r="BH92">
        <f>'SRC2'!BG92*'SRC2'!DY92</f>
        <v>0</v>
      </c>
      <c r="BI92">
        <f>'SRC2'!BH92*'SRC2'!DZ92</f>
        <v>0</v>
      </c>
      <c r="BJ92">
        <f>'SRC2'!BI92*'SRC2'!EA92</f>
        <v>0</v>
      </c>
      <c r="BK92">
        <f>'SRC2'!BJ92*'SRC2'!EB92</f>
        <v>0</v>
      </c>
      <c r="BL92">
        <f>'SRC2'!BK92*'SRC2'!EC92</f>
        <v>0</v>
      </c>
      <c r="BM92">
        <f>'SRC2'!BL92*'SRC2'!ED92</f>
        <v>0</v>
      </c>
      <c r="BN92">
        <f>'SRC2'!BM92*'SRC2'!EE92</f>
        <v>0</v>
      </c>
      <c r="BO92">
        <f>'SRC2'!BN92*'SRC2'!EF92</f>
        <v>0</v>
      </c>
      <c r="BP92">
        <f>'SRC2'!BO92*'SRC2'!EG92</f>
        <v>0</v>
      </c>
      <c r="BQ92">
        <f>'SRC2'!BP92*'SRC2'!EH92</f>
        <v>0</v>
      </c>
      <c r="BR92">
        <f>'SRC2'!BQ92*'SRC2'!EI92</f>
        <v>0</v>
      </c>
      <c r="BS92">
        <f>'SRC2'!BR92*'SRC2'!EJ92</f>
        <v>0</v>
      </c>
      <c r="BT92">
        <f>'SRC2'!BS92*'SRC2'!EK92</f>
        <v>0</v>
      </c>
    </row>
    <row r="93" spans="1:72" x14ac:dyDescent="0.2">
      <c r="A93" s="3" t="str">
        <f>'SRC2'!A93</f>
        <v>M4  2</v>
      </c>
      <c r="B93" s="4">
        <f>SUM(C93:BT93)/SUM('SRC2'!BT93:'SRC2'!EK93)/1000</f>
        <v>0.43109190809190806</v>
      </c>
      <c r="C93">
        <f>'SRC2'!B93*'SRC2'!BT93</f>
        <v>0</v>
      </c>
      <c r="D93">
        <f>'SRC2'!C93*'SRC2'!BU93</f>
        <v>0</v>
      </c>
      <c r="E93">
        <f>'SRC2'!D93*'SRC2'!BV93</f>
        <v>0</v>
      </c>
      <c r="F93">
        <f>'SRC2'!E93*'SRC2'!BW93</f>
        <v>0</v>
      </c>
      <c r="G93">
        <f>'SRC2'!F93*'SRC2'!BX93</f>
        <v>0</v>
      </c>
      <c r="H93">
        <f>'SRC2'!G93*'SRC2'!BY93</f>
        <v>0</v>
      </c>
      <c r="I93">
        <f>'SRC2'!H93*'SRC2'!BZ93</f>
        <v>0</v>
      </c>
      <c r="J93">
        <f>'SRC2'!I93*'SRC2'!CA93</f>
        <v>0</v>
      </c>
      <c r="K93">
        <f>'SRC2'!J93*'SRC2'!CB93</f>
        <v>0</v>
      </c>
      <c r="L93">
        <f>'SRC2'!K93*'SRC2'!CC93</f>
        <v>0</v>
      </c>
      <c r="M93">
        <f>'SRC2'!L93*'SRC2'!CD93</f>
        <v>0</v>
      </c>
      <c r="N93">
        <f>'SRC2'!M93*'SRC2'!CE93</f>
        <v>0</v>
      </c>
      <c r="O93">
        <f>'SRC2'!N93*'SRC2'!CF93</f>
        <v>0</v>
      </c>
      <c r="P93">
        <f>'SRC2'!O93*'SRC2'!CG93</f>
        <v>0</v>
      </c>
      <c r="Q93">
        <f>'SRC2'!P93*'SRC2'!CH93</f>
        <v>0</v>
      </c>
      <c r="R93">
        <f>'SRC2'!Q93*'SRC2'!CI93</f>
        <v>0</v>
      </c>
      <c r="S93">
        <f>'SRC2'!R93*'SRC2'!CJ93</f>
        <v>0</v>
      </c>
      <c r="T93">
        <f>'SRC2'!S93*'SRC2'!CK93</f>
        <v>0</v>
      </c>
      <c r="U93">
        <f>'SRC2'!T93*'SRC2'!CL93</f>
        <v>0</v>
      </c>
      <c r="V93">
        <f>'SRC2'!U93*'SRC2'!CM93</f>
        <v>0</v>
      </c>
      <c r="W93">
        <f>'SRC2'!V93*'SRC2'!CN93</f>
        <v>0</v>
      </c>
      <c r="X93">
        <f>'SRC2'!W93*'SRC2'!CO93</f>
        <v>0</v>
      </c>
      <c r="Y93">
        <f>'SRC2'!X93*'SRC2'!CP93</f>
        <v>0</v>
      </c>
      <c r="Z93">
        <f>'SRC2'!Y93*'SRC2'!CQ93</f>
        <v>0</v>
      </c>
      <c r="AA93">
        <f>'SRC2'!Z93*'SRC2'!CR93</f>
        <v>0</v>
      </c>
      <c r="AB93">
        <f>'SRC2'!AA93*'SRC2'!CS93</f>
        <v>0</v>
      </c>
      <c r="AC93">
        <f>'SRC2'!AB93*'SRC2'!CT93</f>
        <v>0</v>
      </c>
      <c r="AD93">
        <f>'SRC2'!AC93*'SRC2'!CU93</f>
        <v>0</v>
      </c>
      <c r="AE93">
        <f>'SRC2'!AD93*'SRC2'!CV93</f>
        <v>0</v>
      </c>
      <c r="AF93">
        <f>'SRC2'!AE93*'SRC2'!CW93</f>
        <v>0</v>
      </c>
      <c r="AG93">
        <f>'SRC2'!AF93*'SRC2'!CX93</f>
        <v>0</v>
      </c>
      <c r="AH93">
        <f>'SRC2'!AG93*'SRC2'!CY93</f>
        <v>0</v>
      </c>
      <c r="AI93">
        <f>'SRC2'!AH93*'SRC2'!CZ93</f>
        <v>0</v>
      </c>
      <c r="AJ93">
        <f>'SRC2'!AI93*'SRC2'!DA93</f>
        <v>0</v>
      </c>
      <c r="AK93">
        <f>'SRC2'!AJ93*'SRC2'!DB93</f>
        <v>0</v>
      </c>
      <c r="AL93">
        <f>'SRC2'!AK93*'SRC2'!DC93</f>
        <v>0</v>
      </c>
      <c r="AM93">
        <f>'SRC2'!AL93*'SRC2'!DD93</f>
        <v>0</v>
      </c>
      <c r="AN93">
        <f>'SRC2'!AM93*'SRC2'!DE93</f>
        <v>0</v>
      </c>
      <c r="AO93">
        <f>'SRC2'!AN93*'SRC2'!DF93</f>
        <v>0</v>
      </c>
      <c r="AP93">
        <f>'SRC2'!AO93*'SRC2'!DG93</f>
        <v>0</v>
      </c>
      <c r="AQ93">
        <f>'SRC2'!AP93*'SRC2'!DH93</f>
        <v>0</v>
      </c>
      <c r="AR93">
        <f>'SRC2'!AQ93*'SRC2'!DI93</f>
        <v>0</v>
      </c>
      <c r="AS93">
        <f>'SRC2'!AR93*'SRC2'!DJ93</f>
        <v>76</v>
      </c>
      <c r="AT93">
        <f>'SRC2'!AS93*'SRC2'!DK93</f>
        <v>462</v>
      </c>
      <c r="AU93">
        <f>'SRC2'!AT93*'SRC2'!DL93</f>
        <v>1453.5</v>
      </c>
      <c r="AV93">
        <f>'SRC2'!AU93*'SRC2'!DM93</f>
        <v>3097.5</v>
      </c>
      <c r="AW93">
        <f>'SRC2'!AV93*'SRC2'!DN93</f>
        <v>5335.2</v>
      </c>
      <c r="AX93">
        <f>'SRC2'!AW93*'SRC2'!DO93</f>
        <v>7484.4</v>
      </c>
      <c r="AY93">
        <f>'SRC2'!AX93*'SRC2'!DP93</f>
        <v>8537.4000000000015</v>
      </c>
      <c r="AZ93">
        <f>'SRC2'!AY93*'SRC2'!DQ93</f>
        <v>7805.7</v>
      </c>
      <c r="BA93">
        <f>'SRC2'!AZ93*'SRC2'!DR93</f>
        <v>5535</v>
      </c>
      <c r="BB93">
        <f>'SRC2'!BA93*'SRC2'!DS93</f>
        <v>2705.6</v>
      </c>
      <c r="BC93">
        <f>'SRC2'!BB93*'SRC2'!DT93</f>
        <v>660</v>
      </c>
      <c r="BD93">
        <f>'SRC2'!BC93*'SRC2'!DU93</f>
        <v>0</v>
      </c>
      <c r="BE93">
        <f>'SRC2'!BD93*'SRC2'!DV93</f>
        <v>0</v>
      </c>
      <c r="BF93">
        <f>'SRC2'!BE93*'SRC2'!DW93</f>
        <v>0</v>
      </c>
      <c r="BG93">
        <f>'SRC2'!BF93*'SRC2'!DX93</f>
        <v>0</v>
      </c>
      <c r="BH93">
        <f>'SRC2'!BG93*'SRC2'!DY93</f>
        <v>0</v>
      </c>
      <c r="BI93">
        <f>'SRC2'!BH93*'SRC2'!DZ93</f>
        <v>0</v>
      </c>
      <c r="BJ93">
        <f>'SRC2'!BI93*'SRC2'!EA93</f>
        <v>0</v>
      </c>
      <c r="BK93">
        <f>'SRC2'!BJ93*'SRC2'!EB93</f>
        <v>0</v>
      </c>
      <c r="BL93">
        <f>'SRC2'!BK93*'SRC2'!EC93</f>
        <v>0</v>
      </c>
      <c r="BM93">
        <f>'SRC2'!BL93*'SRC2'!ED93</f>
        <v>0</v>
      </c>
      <c r="BN93">
        <f>'SRC2'!BM93*'SRC2'!EE93</f>
        <v>0</v>
      </c>
      <c r="BO93">
        <f>'SRC2'!BN93*'SRC2'!EF93</f>
        <v>0</v>
      </c>
      <c r="BP93">
        <f>'SRC2'!BO93*'SRC2'!EG93</f>
        <v>0</v>
      </c>
      <c r="BQ93">
        <f>'SRC2'!BP93*'SRC2'!EH93</f>
        <v>0</v>
      </c>
      <c r="BR93">
        <f>'SRC2'!BQ93*'SRC2'!EI93</f>
        <v>0</v>
      </c>
      <c r="BS93">
        <f>'SRC2'!BR93*'SRC2'!EJ93</f>
        <v>0</v>
      </c>
      <c r="BT93">
        <f>'SRC2'!BS93*'SRC2'!EK93</f>
        <v>0</v>
      </c>
    </row>
    <row r="94" spans="1:72" x14ac:dyDescent="0.2">
      <c r="A94" s="3" t="str">
        <f>'SRC2'!A94</f>
        <v>M4  3</v>
      </c>
      <c r="B94" s="4">
        <f>SUM(C94:BT94)/SUM('SRC2'!BT94:'SRC2'!EK94)/1000</f>
        <v>0.43876738305941843</v>
      </c>
      <c r="C94">
        <f>'SRC2'!B94*'SRC2'!BT94</f>
        <v>0</v>
      </c>
      <c r="D94">
        <f>'SRC2'!C94*'SRC2'!BU94</f>
        <v>0</v>
      </c>
      <c r="E94">
        <f>'SRC2'!D94*'SRC2'!BV94</f>
        <v>0</v>
      </c>
      <c r="F94">
        <f>'SRC2'!E94*'SRC2'!BW94</f>
        <v>0</v>
      </c>
      <c r="G94">
        <f>'SRC2'!F94*'SRC2'!BX94</f>
        <v>0</v>
      </c>
      <c r="H94">
        <f>'SRC2'!G94*'SRC2'!BY94</f>
        <v>0</v>
      </c>
      <c r="I94">
        <f>'SRC2'!H94*'SRC2'!BZ94</f>
        <v>0</v>
      </c>
      <c r="J94">
        <f>'SRC2'!I94*'SRC2'!CA94</f>
        <v>0</v>
      </c>
      <c r="K94">
        <f>'SRC2'!J94*'SRC2'!CB94</f>
        <v>0</v>
      </c>
      <c r="L94">
        <f>'SRC2'!K94*'SRC2'!CC94</f>
        <v>0</v>
      </c>
      <c r="M94">
        <f>'SRC2'!L94*'SRC2'!CD94</f>
        <v>0</v>
      </c>
      <c r="N94">
        <f>'SRC2'!M94*'SRC2'!CE94</f>
        <v>0</v>
      </c>
      <c r="O94">
        <f>'SRC2'!N94*'SRC2'!CF94</f>
        <v>0</v>
      </c>
      <c r="P94">
        <f>'SRC2'!O94*'SRC2'!CG94</f>
        <v>0</v>
      </c>
      <c r="Q94">
        <f>'SRC2'!P94*'SRC2'!CH94</f>
        <v>0</v>
      </c>
      <c r="R94">
        <f>'SRC2'!Q94*'SRC2'!CI94</f>
        <v>0</v>
      </c>
      <c r="S94">
        <f>'SRC2'!R94*'SRC2'!CJ94</f>
        <v>0</v>
      </c>
      <c r="T94">
        <f>'SRC2'!S94*'SRC2'!CK94</f>
        <v>0</v>
      </c>
      <c r="U94">
        <f>'SRC2'!T94*'SRC2'!CL94</f>
        <v>0</v>
      </c>
      <c r="V94">
        <f>'SRC2'!U94*'SRC2'!CM94</f>
        <v>0</v>
      </c>
      <c r="W94">
        <f>'SRC2'!V94*'SRC2'!CN94</f>
        <v>0</v>
      </c>
      <c r="X94">
        <f>'SRC2'!W94*'SRC2'!CO94</f>
        <v>0</v>
      </c>
      <c r="Y94">
        <f>'SRC2'!X94*'SRC2'!CP94</f>
        <v>0</v>
      </c>
      <c r="Z94">
        <f>'SRC2'!Y94*'SRC2'!CQ94</f>
        <v>0</v>
      </c>
      <c r="AA94">
        <f>'SRC2'!Z94*'SRC2'!CR94</f>
        <v>0</v>
      </c>
      <c r="AB94">
        <f>'SRC2'!AA94*'SRC2'!CS94</f>
        <v>0</v>
      </c>
      <c r="AC94">
        <f>'SRC2'!AB94*'SRC2'!CT94</f>
        <v>0</v>
      </c>
      <c r="AD94">
        <f>'SRC2'!AC94*'SRC2'!CU94</f>
        <v>0</v>
      </c>
      <c r="AE94">
        <f>'SRC2'!AD94*'SRC2'!CV94</f>
        <v>0</v>
      </c>
      <c r="AF94">
        <f>'SRC2'!AE94*'SRC2'!CW94</f>
        <v>0</v>
      </c>
      <c r="AG94">
        <f>'SRC2'!AF94*'SRC2'!CX94</f>
        <v>0</v>
      </c>
      <c r="AH94">
        <f>'SRC2'!AG94*'SRC2'!CY94</f>
        <v>0</v>
      </c>
      <c r="AI94">
        <f>'SRC2'!AH94*'SRC2'!CZ94</f>
        <v>0</v>
      </c>
      <c r="AJ94">
        <f>'SRC2'!AI94*'SRC2'!DA94</f>
        <v>0</v>
      </c>
      <c r="AK94">
        <f>'SRC2'!AJ94*'SRC2'!DB94</f>
        <v>0</v>
      </c>
      <c r="AL94">
        <f>'SRC2'!AK94*'SRC2'!DC94</f>
        <v>0</v>
      </c>
      <c r="AM94">
        <f>'SRC2'!AL94*'SRC2'!DD94</f>
        <v>0</v>
      </c>
      <c r="AN94">
        <f>'SRC2'!AM94*'SRC2'!DE94</f>
        <v>0</v>
      </c>
      <c r="AO94">
        <f>'SRC2'!AN94*'SRC2'!DF94</f>
        <v>0</v>
      </c>
      <c r="AP94">
        <f>'SRC2'!AO94*'SRC2'!DG94</f>
        <v>0</v>
      </c>
      <c r="AQ94">
        <f>'SRC2'!AP94*'SRC2'!DH94</f>
        <v>0</v>
      </c>
      <c r="AR94">
        <f>'SRC2'!AQ94*'SRC2'!DI94</f>
        <v>0</v>
      </c>
      <c r="AS94">
        <f>'SRC2'!AR94*'SRC2'!DJ94</f>
        <v>96.080910240202286</v>
      </c>
      <c r="AT94">
        <f>'SRC2'!AS94*'SRC2'!DK94</f>
        <v>528.44500632111249</v>
      </c>
      <c r="AU94">
        <f>'SRC2'!AT94*'SRC2'!DL94</f>
        <v>1482.9329962073325</v>
      </c>
      <c r="AV94">
        <f>'SRC2'!AU94*'SRC2'!DM94</f>
        <v>2983.5651074589127</v>
      </c>
      <c r="AW94">
        <f>'SRC2'!AV94*'SRC2'!DN94</f>
        <v>5015.4235145385592</v>
      </c>
      <c r="AX94">
        <f>'SRC2'!AW94*'SRC2'!DO94</f>
        <v>7058.9127686472821</v>
      </c>
      <c r="AY94">
        <f>'SRC2'!AX94*'SRC2'!DP94</f>
        <v>8181.9216182048049</v>
      </c>
      <c r="AZ94">
        <f>'SRC2'!AY94*'SRC2'!DQ94</f>
        <v>7854.2351453855881</v>
      </c>
      <c r="BA94">
        <f>'SRC2'!AZ94*'SRC2'!DR94</f>
        <v>5986.7256637168139</v>
      </c>
      <c r="BB94">
        <f>'SRC2'!BA94*'SRC2'!DS94</f>
        <v>3420.480404551201</v>
      </c>
      <c r="BC94">
        <f>'SRC2'!BB94*'SRC2'!DT94</f>
        <v>1147.2819216182052</v>
      </c>
      <c r="BD94">
        <f>'SRC2'!BC94*'SRC2'!DU94</f>
        <v>120.73324905183314</v>
      </c>
      <c r="BE94">
        <f>'SRC2'!BD94*'SRC2'!DV94</f>
        <v>0</v>
      </c>
      <c r="BF94">
        <f>'SRC2'!BE94*'SRC2'!DW94</f>
        <v>0</v>
      </c>
      <c r="BG94">
        <f>'SRC2'!BF94*'SRC2'!DX94</f>
        <v>0</v>
      </c>
      <c r="BH94">
        <f>'SRC2'!BG94*'SRC2'!DY94</f>
        <v>0</v>
      </c>
      <c r="BI94">
        <f>'SRC2'!BH94*'SRC2'!DZ94</f>
        <v>0</v>
      </c>
      <c r="BJ94">
        <f>'SRC2'!BI94*'SRC2'!EA94</f>
        <v>0</v>
      </c>
      <c r="BK94">
        <f>'SRC2'!BJ94*'SRC2'!EB94</f>
        <v>0</v>
      </c>
      <c r="BL94">
        <f>'SRC2'!BK94*'SRC2'!EC94</f>
        <v>0</v>
      </c>
      <c r="BM94">
        <f>'SRC2'!BL94*'SRC2'!ED94</f>
        <v>0</v>
      </c>
      <c r="BN94">
        <f>'SRC2'!BM94*'SRC2'!EE94</f>
        <v>0</v>
      </c>
      <c r="BO94">
        <f>'SRC2'!BN94*'SRC2'!EF94</f>
        <v>0</v>
      </c>
      <c r="BP94">
        <f>'SRC2'!BO94*'SRC2'!EG94</f>
        <v>0</v>
      </c>
      <c r="BQ94">
        <f>'SRC2'!BP94*'SRC2'!EH94</f>
        <v>0</v>
      </c>
      <c r="BR94">
        <f>'SRC2'!BQ94*'SRC2'!EI94</f>
        <v>0</v>
      </c>
      <c r="BS94">
        <f>'SRC2'!BR94*'SRC2'!EJ94</f>
        <v>0</v>
      </c>
      <c r="BT94">
        <f>'SRC2'!BS94*'SRC2'!EK94</f>
        <v>0</v>
      </c>
    </row>
    <row r="95" spans="1:72" x14ac:dyDescent="0.2">
      <c r="A95" s="3" t="str">
        <f>'SRC2'!A95</f>
        <v>M4  4</v>
      </c>
      <c r="B95" s="4">
        <f>SUM(C95:BT95)/SUM('SRC2'!BT95:'SRC2'!EK95)/1000</f>
        <v>0.47985114885114888</v>
      </c>
      <c r="C95">
        <f>'SRC2'!B95*'SRC2'!BT95</f>
        <v>0</v>
      </c>
      <c r="D95">
        <f>'SRC2'!C95*'SRC2'!BU95</f>
        <v>0</v>
      </c>
      <c r="E95">
        <f>'SRC2'!D95*'SRC2'!BV95</f>
        <v>0</v>
      </c>
      <c r="F95">
        <f>'SRC2'!E95*'SRC2'!BW95</f>
        <v>0</v>
      </c>
      <c r="G95">
        <f>'SRC2'!F95*'SRC2'!BX95</f>
        <v>0</v>
      </c>
      <c r="H95">
        <f>'SRC2'!G95*'SRC2'!BY95</f>
        <v>0</v>
      </c>
      <c r="I95">
        <f>'SRC2'!H95*'SRC2'!BZ95</f>
        <v>0</v>
      </c>
      <c r="J95">
        <f>'SRC2'!I95*'SRC2'!CA95</f>
        <v>0</v>
      </c>
      <c r="K95">
        <f>'SRC2'!J95*'SRC2'!CB95</f>
        <v>0</v>
      </c>
      <c r="L95">
        <f>'SRC2'!K95*'SRC2'!CC95</f>
        <v>0</v>
      </c>
      <c r="M95">
        <f>'SRC2'!L95*'SRC2'!CD95</f>
        <v>0</v>
      </c>
      <c r="N95">
        <f>'SRC2'!M95*'SRC2'!CE95</f>
        <v>0</v>
      </c>
      <c r="O95">
        <f>'SRC2'!N95*'SRC2'!CF95</f>
        <v>0</v>
      </c>
      <c r="P95">
        <f>'SRC2'!O95*'SRC2'!CG95</f>
        <v>0</v>
      </c>
      <c r="Q95">
        <f>'SRC2'!P95*'SRC2'!CH95</f>
        <v>0</v>
      </c>
      <c r="R95">
        <f>'SRC2'!Q95*'SRC2'!CI95</f>
        <v>0</v>
      </c>
      <c r="S95">
        <f>'SRC2'!R95*'SRC2'!CJ95</f>
        <v>0</v>
      </c>
      <c r="T95">
        <f>'SRC2'!S95*'SRC2'!CK95</f>
        <v>0</v>
      </c>
      <c r="U95">
        <f>'SRC2'!T95*'SRC2'!CL95</f>
        <v>0</v>
      </c>
      <c r="V95">
        <f>'SRC2'!U95*'SRC2'!CM95</f>
        <v>0</v>
      </c>
      <c r="W95">
        <f>'SRC2'!V95*'SRC2'!CN95</f>
        <v>0</v>
      </c>
      <c r="X95">
        <f>'SRC2'!W95*'SRC2'!CO95</f>
        <v>0</v>
      </c>
      <c r="Y95">
        <f>'SRC2'!X95*'SRC2'!CP95</f>
        <v>0</v>
      </c>
      <c r="Z95">
        <f>'SRC2'!Y95*'SRC2'!CQ95</f>
        <v>0</v>
      </c>
      <c r="AA95">
        <f>'SRC2'!Z95*'SRC2'!CR95</f>
        <v>0</v>
      </c>
      <c r="AB95">
        <f>'SRC2'!AA95*'SRC2'!CS95</f>
        <v>0</v>
      </c>
      <c r="AC95">
        <f>'SRC2'!AB95*'SRC2'!CT95</f>
        <v>0</v>
      </c>
      <c r="AD95">
        <f>'SRC2'!AC95*'SRC2'!CU95</f>
        <v>0</v>
      </c>
      <c r="AE95">
        <f>'SRC2'!AD95*'SRC2'!CV95</f>
        <v>0</v>
      </c>
      <c r="AF95">
        <f>'SRC2'!AE95*'SRC2'!CW95</f>
        <v>0</v>
      </c>
      <c r="AG95">
        <f>'SRC2'!AF95*'SRC2'!CX95</f>
        <v>0</v>
      </c>
      <c r="AH95">
        <f>'SRC2'!AG95*'SRC2'!CY95</f>
        <v>0</v>
      </c>
      <c r="AI95">
        <f>'SRC2'!AH95*'SRC2'!CZ95</f>
        <v>0</v>
      </c>
      <c r="AJ95">
        <f>'SRC2'!AI95*'SRC2'!DA95</f>
        <v>0</v>
      </c>
      <c r="AK95">
        <f>'SRC2'!AJ95*'SRC2'!DB95</f>
        <v>0</v>
      </c>
      <c r="AL95">
        <f>'SRC2'!AK95*'SRC2'!DC95</f>
        <v>0</v>
      </c>
      <c r="AM95">
        <f>'SRC2'!AL95*'SRC2'!DD95</f>
        <v>0</v>
      </c>
      <c r="AN95">
        <f>'SRC2'!AM95*'SRC2'!DE95</f>
        <v>0</v>
      </c>
      <c r="AO95">
        <f>'SRC2'!AN95*'SRC2'!DF95</f>
        <v>0</v>
      </c>
      <c r="AP95">
        <f>'SRC2'!AO95*'SRC2'!DG95</f>
        <v>0</v>
      </c>
      <c r="AQ95">
        <f>'SRC2'!AP95*'SRC2'!DH95</f>
        <v>0</v>
      </c>
      <c r="AR95">
        <f>'SRC2'!AQ95*'SRC2'!DI95</f>
        <v>0</v>
      </c>
      <c r="AS95">
        <f>'SRC2'!AR95*'SRC2'!DJ95</f>
        <v>57</v>
      </c>
      <c r="AT95">
        <f>'SRC2'!AS95*'SRC2'!DK95</f>
        <v>352</v>
      </c>
      <c r="AU95">
        <f>'SRC2'!AT95*'SRC2'!DL95</f>
        <v>1045.5</v>
      </c>
      <c r="AV95">
        <f>'SRC2'!AU95*'SRC2'!DM95</f>
        <v>2301</v>
      </c>
      <c r="AW95">
        <f>'SRC2'!AV95*'SRC2'!DN95</f>
        <v>4138.2</v>
      </c>
      <c r="AX95">
        <f>'SRC2'!AW95*'SRC2'!DO95</f>
        <v>6217.2</v>
      </c>
      <c r="AY95">
        <f>'SRC2'!AX95*'SRC2'!DP95</f>
        <v>7894.7999999999993</v>
      </c>
      <c r="AZ95">
        <f>'SRC2'!AY95*'SRC2'!DQ95</f>
        <v>8442.9</v>
      </c>
      <c r="BA95">
        <f>'SRC2'!AZ95*'SRC2'!DR95</f>
        <v>7687.5</v>
      </c>
      <c r="BB95">
        <f>'SRC2'!BA95*'SRC2'!DS95</f>
        <v>5696</v>
      </c>
      <c r="BC95">
        <f>'SRC2'!BB95*'SRC2'!DT95</f>
        <v>3135</v>
      </c>
      <c r="BD95">
        <f>'SRC2'!BC95*'SRC2'!DU95</f>
        <v>955</v>
      </c>
      <c r="BE95">
        <f>'SRC2'!BD95*'SRC2'!DV95</f>
        <v>111</v>
      </c>
      <c r="BF95">
        <f>'SRC2'!BE95*'SRC2'!DW95</f>
        <v>0</v>
      </c>
      <c r="BG95">
        <f>'SRC2'!BF95*'SRC2'!DX95</f>
        <v>0</v>
      </c>
      <c r="BH95">
        <f>'SRC2'!BG95*'SRC2'!DY95</f>
        <v>0</v>
      </c>
      <c r="BI95">
        <f>'SRC2'!BH95*'SRC2'!DZ95</f>
        <v>0</v>
      </c>
      <c r="BJ95">
        <f>'SRC2'!BI95*'SRC2'!EA95</f>
        <v>0</v>
      </c>
      <c r="BK95">
        <f>'SRC2'!BJ95*'SRC2'!EB95</f>
        <v>0</v>
      </c>
      <c r="BL95">
        <f>'SRC2'!BK95*'SRC2'!EC95</f>
        <v>0</v>
      </c>
      <c r="BM95">
        <f>'SRC2'!BL95*'SRC2'!ED95</f>
        <v>0</v>
      </c>
      <c r="BN95">
        <f>'SRC2'!BM95*'SRC2'!EE95</f>
        <v>0</v>
      </c>
      <c r="BO95">
        <f>'SRC2'!BN95*'SRC2'!EF95</f>
        <v>0</v>
      </c>
      <c r="BP95">
        <f>'SRC2'!BO95*'SRC2'!EG95</f>
        <v>0</v>
      </c>
      <c r="BQ95">
        <f>'SRC2'!BP95*'SRC2'!EH95</f>
        <v>0</v>
      </c>
      <c r="BR95">
        <f>'SRC2'!BQ95*'SRC2'!EI95</f>
        <v>0</v>
      </c>
      <c r="BS95">
        <f>'SRC2'!BR95*'SRC2'!EJ95</f>
        <v>0</v>
      </c>
      <c r="BT95">
        <f>'SRC2'!BS95*'SRC2'!EK95</f>
        <v>0</v>
      </c>
    </row>
    <row r="96" spans="1:72" x14ac:dyDescent="0.2">
      <c r="A96" s="3" t="str">
        <f>'SRC2'!A96</f>
        <v>M4  5</v>
      </c>
      <c r="B96" s="4">
        <f>SUM(C96:BT96)/SUM('SRC2'!BT96:'SRC2'!EK96)/1000</f>
        <v>0.48606106106106106</v>
      </c>
      <c r="C96">
        <f>'SRC2'!B96*'SRC2'!BT96</f>
        <v>0</v>
      </c>
      <c r="D96">
        <f>'SRC2'!C96*'SRC2'!BU96</f>
        <v>0</v>
      </c>
      <c r="E96">
        <f>'SRC2'!D96*'SRC2'!BV96</f>
        <v>0</v>
      </c>
      <c r="F96">
        <f>'SRC2'!E96*'SRC2'!BW96</f>
        <v>0</v>
      </c>
      <c r="G96">
        <f>'SRC2'!F96*'SRC2'!BX96</f>
        <v>0</v>
      </c>
      <c r="H96">
        <f>'SRC2'!G96*'SRC2'!BY96</f>
        <v>0</v>
      </c>
      <c r="I96">
        <f>'SRC2'!H96*'SRC2'!BZ96</f>
        <v>0</v>
      </c>
      <c r="J96">
        <f>'SRC2'!I96*'SRC2'!CA96</f>
        <v>0</v>
      </c>
      <c r="K96">
        <f>'SRC2'!J96*'SRC2'!CB96</f>
        <v>0</v>
      </c>
      <c r="L96">
        <f>'SRC2'!K96*'SRC2'!CC96</f>
        <v>0</v>
      </c>
      <c r="M96">
        <f>'SRC2'!L96*'SRC2'!CD96</f>
        <v>0</v>
      </c>
      <c r="N96">
        <f>'SRC2'!M96*'SRC2'!CE96</f>
        <v>0</v>
      </c>
      <c r="O96">
        <f>'SRC2'!N96*'SRC2'!CF96</f>
        <v>0</v>
      </c>
      <c r="P96">
        <f>'SRC2'!O96*'SRC2'!CG96</f>
        <v>0</v>
      </c>
      <c r="Q96">
        <f>'SRC2'!P96*'SRC2'!CH96</f>
        <v>0</v>
      </c>
      <c r="R96">
        <f>'SRC2'!Q96*'SRC2'!CI96</f>
        <v>0</v>
      </c>
      <c r="S96">
        <f>'SRC2'!R96*'SRC2'!CJ96</f>
        <v>0</v>
      </c>
      <c r="T96">
        <f>'SRC2'!S96*'SRC2'!CK96</f>
        <v>0</v>
      </c>
      <c r="U96">
        <f>'SRC2'!T96*'SRC2'!CL96</f>
        <v>0</v>
      </c>
      <c r="V96">
        <f>'SRC2'!U96*'SRC2'!CM96</f>
        <v>0</v>
      </c>
      <c r="W96">
        <f>'SRC2'!V96*'SRC2'!CN96</f>
        <v>0</v>
      </c>
      <c r="X96">
        <f>'SRC2'!W96*'SRC2'!CO96</f>
        <v>0</v>
      </c>
      <c r="Y96">
        <f>'SRC2'!X96*'SRC2'!CP96</f>
        <v>0</v>
      </c>
      <c r="Z96">
        <f>'SRC2'!Y96*'SRC2'!CQ96</f>
        <v>0</v>
      </c>
      <c r="AA96">
        <f>'SRC2'!Z96*'SRC2'!CR96</f>
        <v>0</v>
      </c>
      <c r="AB96">
        <f>'SRC2'!AA96*'SRC2'!CS96</f>
        <v>0</v>
      </c>
      <c r="AC96">
        <f>'SRC2'!AB96*'SRC2'!CT96</f>
        <v>0</v>
      </c>
      <c r="AD96">
        <f>'SRC2'!AC96*'SRC2'!CU96</f>
        <v>0</v>
      </c>
      <c r="AE96">
        <f>'SRC2'!AD96*'SRC2'!CV96</f>
        <v>0</v>
      </c>
      <c r="AF96">
        <f>'SRC2'!AE96*'SRC2'!CW96</f>
        <v>0</v>
      </c>
      <c r="AG96">
        <f>'SRC2'!AF96*'SRC2'!CX96</f>
        <v>0</v>
      </c>
      <c r="AH96">
        <f>'SRC2'!AG96*'SRC2'!CY96</f>
        <v>0</v>
      </c>
      <c r="AI96">
        <f>'SRC2'!AH96*'SRC2'!CZ96</f>
        <v>0</v>
      </c>
      <c r="AJ96">
        <f>'SRC2'!AI96*'SRC2'!DA96</f>
        <v>0</v>
      </c>
      <c r="AK96">
        <f>'SRC2'!AJ96*'SRC2'!DB96</f>
        <v>0</v>
      </c>
      <c r="AL96">
        <f>'SRC2'!AK96*'SRC2'!DC96</f>
        <v>0</v>
      </c>
      <c r="AM96">
        <f>'SRC2'!AL96*'SRC2'!DD96</f>
        <v>0</v>
      </c>
      <c r="AN96">
        <f>'SRC2'!AM96*'SRC2'!DE96</f>
        <v>0</v>
      </c>
      <c r="AO96">
        <f>'SRC2'!AN96*'SRC2'!DF96</f>
        <v>0</v>
      </c>
      <c r="AP96">
        <f>'SRC2'!AO96*'SRC2'!DG96</f>
        <v>0</v>
      </c>
      <c r="AQ96">
        <f>'SRC2'!AP96*'SRC2'!DH96</f>
        <v>0</v>
      </c>
      <c r="AR96">
        <f>'SRC2'!AQ96*'SRC2'!DI96</f>
        <v>16.400000000000002</v>
      </c>
      <c r="AS96">
        <f>'SRC2'!AR96*'SRC2'!DJ96</f>
        <v>152</v>
      </c>
      <c r="AT96">
        <f>'SRC2'!AS96*'SRC2'!DK96</f>
        <v>505.99999999999994</v>
      </c>
      <c r="AU96">
        <f>'SRC2'!AT96*'SRC2'!DL96</f>
        <v>1173</v>
      </c>
      <c r="AV96">
        <f>'SRC2'!AU96*'SRC2'!DM96</f>
        <v>2301</v>
      </c>
      <c r="AW96">
        <f>'SRC2'!AV96*'SRC2'!DN96</f>
        <v>3898.8</v>
      </c>
      <c r="AX96">
        <f>'SRC2'!AW96*'SRC2'!DO96</f>
        <v>5742</v>
      </c>
      <c r="AY96">
        <f>'SRC2'!AX96*'SRC2'!DP96</f>
        <v>7252.2000000000007</v>
      </c>
      <c r="AZ96">
        <f>'SRC2'!AY96*'SRC2'!DQ96</f>
        <v>7911.9000000000005</v>
      </c>
      <c r="BA96">
        <f>'SRC2'!AZ96*'SRC2'!DR96</f>
        <v>7564.5</v>
      </c>
      <c r="BB96">
        <f>'SRC2'!BA96*'SRC2'!DS96</f>
        <v>6123.2</v>
      </c>
      <c r="BC96">
        <f>'SRC2'!BB96*'SRC2'!DT96</f>
        <v>3960</v>
      </c>
      <c r="BD96">
        <f>'SRC2'!BC96*'SRC2'!DU96</f>
        <v>1623.5</v>
      </c>
      <c r="BE96">
        <f>'SRC2'!BD96*'SRC2'!DV96</f>
        <v>333</v>
      </c>
      <c r="BF96">
        <f>'SRC2'!BE96*'SRC2'!DW96</f>
        <v>0</v>
      </c>
      <c r="BG96">
        <f>'SRC2'!BF96*'SRC2'!DX96</f>
        <v>0</v>
      </c>
      <c r="BH96">
        <f>'SRC2'!BG96*'SRC2'!DY96</f>
        <v>0</v>
      </c>
      <c r="BI96">
        <f>'SRC2'!BH96*'SRC2'!DZ96</f>
        <v>0</v>
      </c>
      <c r="BJ96">
        <f>'SRC2'!BI96*'SRC2'!EA96</f>
        <v>0</v>
      </c>
      <c r="BK96">
        <f>'SRC2'!BJ96*'SRC2'!EB96</f>
        <v>0</v>
      </c>
      <c r="BL96">
        <f>'SRC2'!BK96*'SRC2'!EC96</f>
        <v>0</v>
      </c>
      <c r="BM96">
        <f>'SRC2'!BL96*'SRC2'!ED96</f>
        <v>0</v>
      </c>
      <c r="BN96">
        <f>'SRC2'!BM96*'SRC2'!EE96</f>
        <v>0</v>
      </c>
      <c r="BO96">
        <f>'SRC2'!BN96*'SRC2'!EF96</f>
        <v>0</v>
      </c>
      <c r="BP96">
        <f>'SRC2'!BO96*'SRC2'!EG96</f>
        <v>0</v>
      </c>
      <c r="BQ96">
        <f>'SRC2'!BP96*'SRC2'!EH96</f>
        <v>0</v>
      </c>
      <c r="BR96">
        <f>'SRC2'!BQ96*'SRC2'!EI96</f>
        <v>0</v>
      </c>
      <c r="BS96">
        <f>'SRC2'!BR96*'SRC2'!EJ96</f>
        <v>0</v>
      </c>
      <c r="BT96">
        <f>'SRC2'!BS96*'SRC2'!EK96</f>
        <v>0</v>
      </c>
    </row>
    <row r="97" spans="1:72" x14ac:dyDescent="0.2">
      <c r="A97" s="3" t="str">
        <f>'SRC2'!A97</f>
        <v>M4  1</v>
      </c>
      <c r="B97" s="4">
        <f>SUM(C97:BT97)/SUM('SRC2'!BT97:'SRC2'!EK97)/1000</f>
        <v>0.47299900099900094</v>
      </c>
      <c r="C97">
        <f>'SRC2'!B97*'SRC2'!BT97</f>
        <v>0</v>
      </c>
      <c r="D97">
        <f>'SRC2'!C97*'SRC2'!BU97</f>
        <v>0</v>
      </c>
      <c r="E97">
        <f>'SRC2'!D97*'SRC2'!BV97</f>
        <v>0</v>
      </c>
      <c r="F97">
        <f>'SRC2'!E97*'SRC2'!BW97</f>
        <v>0</v>
      </c>
      <c r="G97">
        <f>'SRC2'!F97*'SRC2'!BX97</f>
        <v>0</v>
      </c>
      <c r="H97">
        <f>'SRC2'!G97*'SRC2'!BY97</f>
        <v>0</v>
      </c>
      <c r="I97">
        <f>'SRC2'!H97*'SRC2'!BZ97</f>
        <v>0</v>
      </c>
      <c r="J97">
        <f>'SRC2'!I97*'SRC2'!CA97</f>
        <v>0</v>
      </c>
      <c r="K97">
        <f>'SRC2'!J97*'SRC2'!CB97</f>
        <v>0</v>
      </c>
      <c r="L97">
        <f>'SRC2'!K97*'SRC2'!CC97</f>
        <v>0</v>
      </c>
      <c r="M97">
        <f>'SRC2'!L97*'SRC2'!CD97</f>
        <v>0</v>
      </c>
      <c r="N97">
        <f>'SRC2'!M97*'SRC2'!CE97</f>
        <v>0</v>
      </c>
      <c r="O97">
        <f>'SRC2'!N97*'SRC2'!CF97</f>
        <v>0</v>
      </c>
      <c r="P97">
        <f>'SRC2'!O97*'SRC2'!CG97</f>
        <v>0</v>
      </c>
      <c r="Q97">
        <f>'SRC2'!P97*'SRC2'!CH97</f>
        <v>0</v>
      </c>
      <c r="R97">
        <f>'SRC2'!Q97*'SRC2'!CI97</f>
        <v>0</v>
      </c>
      <c r="S97">
        <f>'SRC2'!R97*'SRC2'!CJ97</f>
        <v>0</v>
      </c>
      <c r="T97">
        <f>'SRC2'!S97*'SRC2'!CK97</f>
        <v>0</v>
      </c>
      <c r="U97">
        <f>'SRC2'!T97*'SRC2'!CL97</f>
        <v>0</v>
      </c>
      <c r="V97">
        <f>'SRC2'!U97*'SRC2'!CM97</f>
        <v>0</v>
      </c>
      <c r="W97">
        <f>'SRC2'!V97*'SRC2'!CN97</f>
        <v>0</v>
      </c>
      <c r="X97">
        <f>'SRC2'!W97*'SRC2'!CO97</f>
        <v>0</v>
      </c>
      <c r="Y97">
        <f>'SRC2'!X97*'SRC2'!CP97</f>
        <v>0</v>
      </c>
      <c r="Z97">
        <f>'SRC2'!Y97*'SRC2'!CQ97</f>
        <v>0</v>
      </c>
      <c r="AA97">
        <f>'SRC2'!Z97*'SRC2'!CR97</f>
        <v>0</v>
      </c>
      <c r="AB97">
        <f>'SRC2'!AA97*'SRC2'!CS97</f>
        <v>0</v>
      </c>
      <c r="AC97">
        <f>'SRC2'!AB97*'SRC2'!CT97</f>
        <v>0</v>
      </c>
      <c r="AD97">
        <f>'SRC2'!AC97*'SRC2'!CU97</f>
        <v>0</v>
      </c>
      <c r="AE97">
        <f>'SRC2'!AD97*'SRC2'!CV97</f>
        <v>0</v>
      </c>
      <c r="AF97">
        <f>'SRC2'!AE97*'SRC2'!CW97</f>
        <v>0</v>
      </c>
      <c r="AG97">
        <f>'SRC2'!AF97*'SRC2'!CX97</f>
        <v>0</v>
      </c>
      <c r="AH97">
        <f>'SRC2'!AG97*'SRC2'!CY97</f>
        <v>0</v>
      </c>
      <c r="AI97">
        <f>'SRC2'!AH97*'SRC2'!CZ97</f>
        <v>0</v>
      </c>
      <c r="AJ97">
        <f>'SRC2'!AI97*'SRC2'!DA97</f>
        <v>0</v>
      </c>
      <c r="AK97">
        <f>'SRC2'!AJ97*'SRC2'!DB97</f>
        <v>0</v>
      </c>
      <c r="AL97">
        <f>'SRC2'!AK97*'SRC2'!DC97</f>
        <v>0</v>
      </c>
      <c r="AM97">
        <f>'SRC2'!AL97*'SRC2'!DD97</f>
        <v>0</v>
      </c>
      <c r="AN97">
        <f>'SRC2'!AM97*'SRC2'!DE97</f>
        <v>0</v>
      </c>
      <c r="AO97">
        <f>'SRC2'!AN97*'SRC2'!DF97</f>
        <v>0</v>
      </c>
      <c r="AP97">
        <f>'SRC2'!AO97*'SRC2'!DG97</f>
        <v>0</v>
      </c>
      <c r="AQ97">
        <f>'SRC2'!AP97*'SRC2'!DH97</f>
        <v>0</v>
      </c>
      <c r="AR97">
        <f>'SRC2'!AQ97*'SRC2'!DI97</f>
        <v>0</v>
      </c>
      <c r="AS97">
        <f>'SRC2'!AR97*'SRC2'!DJ97</f>
        <v>57</v>
      </c>
      <c r="AT97">
        <f>'SRC2'!AS97*'SRC2'!DK97</f>
        <v>330</v>
      </c>
      <c r="AU97">
        <f>'SRC2'!AT97*'SRC2'!DL97</f>
        <v>1045.5</v>
      </c>
      <c r="AV97">
        <f>'SRC2'!AU97*'SRC2'!DM97</f>
        <v>2360</v>
      </c>
      <c r="AW97">
        <f>'SRC2'!AV97*'SRC2'!DN97</f>
        <v>4275</v>
      </c>
      <c r="AX97">
        <f>'SRC2'!AW97*'SRC2'!DO97</f>
        <v>6454.8</v>
      </c>
      <c r="AY97">
        <f>'SRC2'!AX97*'SRC2'!DP97</f>
        <v>8124.2999999999993</v>
      </c>
      <c r="AZ97">
        <f>'SRC2'!AY97*'SRC2'!DQ97</f>
        <v>8549.1</v>
      </c>
      <c r="BA97">
        <f>'SRC2'!AZ97*'SRC2'!DR97</f>
        <v>7503</v>
      </c>
      <c r="BB97">
        <f>'SRC2'!BA97*'SRC2'!DS97</f>
        <v>5340</v>
      </c>
      <c r="BC97">
        <f>'SRC2'!BB97*'SRC2'!DT97</f>
        <v>2640</v>
      </c>
      <c r="BD97">
        <f>'SRC2'!BC97*'SRC2'!DU97</f>
        <v>668.5</v>
      </c>
      <c r="BE97">
        <f>'SRC2'!BD97*'SRC2'!DV97</f>
        <v>0</v>
      </c>
      <c r="BF97">
        <f>'SRC2'!BE97*'SRC2'!DW97</f>
        <v>0</v>
      </c>
      <c r="BG97">
        <f>'SRC2'!BF97*'SRC2'!DX97</f>
        <v>0</v>
      </c>
      <c r="BH97">
        <f>'SRC2'!BG97*'SRC2'!DY97</f>
        <v>0</v>
      </c>
      <c r="BI97">
        <f>'SRC2'!BH97*'SRC2'!DZ97</f>
        <v>0</v>
      </c>
      <c r="BJ97">
        <f>'SRC2'!BI97*'SRC2'!EA97</f>
        <v>0</v>
      </c>
      <c r="BK97">
        <f>'SRC2'!BJ97*'SRC2'!EB97</f>
        <v>0</v>
      </c>
      <c r="BL97">
        <f>'SRC2'!BK97*'SRC2'!EC97</f>
        <v>0</v>
      </c>
      <c r="BM97">
        <f>'SRC2'!BL97*'SRC2'!ED97</f>
        <v>0</v>
      </c>
      <c r="BN97">
        <f>'SRC2'!BM97*'SRC2'!EE97</f>
        <v>0</v>
      </c>
      <c r="BO97">
        <f>'SRC2'!BN97*'SRC2'!EF97</f>
        <v>0</v>
      </c>
      <c r="BP97">
        <f>'SRC2'!BO97*'SRC2'!EG97</f>
        <v>0</v>
      </c>
      <c r="BQ97">
        <f>'SRC2'!BP97*'SRC2'!EH97</f>
        <v>0</v>
      </c>
      <c r="BR97">
        <f>'SRC2'!BQ97*'SRC2'!EI97</f>
        <v>0</v>
      </c>
      <c r="BS97">
        <f>'SRC2'!BR97*'SRC2'!EJ97</f>
        <v>0</v>
      </c>
      <c r="BT97">
        <f>'SRC2'!BS97*'SRC2'!EK97</f>
        <v>0</v>
      </c>
    </row>
    <row r="98" spans="1:72" x14ac:dyDescent="0.2">
      <c r="A98" s="3" t="str">
        <f>'SRC2'!A98</f>
        <v>M4  2</v>
      </c>
      <c r="B98" s="4">
        <f>SUM(C98:BT98)/SUM('SRC2'!BT98:'SRC2'!EK98)/1000</f>
        <v>0.44566400000000012</v>
      </c>
      <c r="C98">
        <f>'SRC2'!B98*'SRC2'!BT98</f>
        <v>0</v>
      </c>
      <c r="D98">
        <f>'SRC2'!C98*'SRC2'!BU98</f>
        <v>0</v>
      </c>
      <c r="E98">
        <f>'SRC2'!D98*'SRC2'!BV98</f>
        <v>0</v>
      </c>
      <c r="F98">
        <f>'SRC2'!E98*'SRC2'!BW98</f>
        <v>0</v>
      </c>
      <c r="G98">
        <f>'SRC2'!F98*'SRC2'!BX98</f>
        <v>0</v>
      </c>
      <c r="H98">
        <f>'SRC2'!G98*'SRC2'!BY98</f>
        <v>0</v>
      </c>
      <c r="I98">
        <f>'SRC2'!H98*'SRC2'!BZ98</f>
        <v>0</v>
      </c>
      <c r="J98">
        <f>'SRC2'!I98*'SRC2'!CA98</f>
        <v>0</v>
      </c>
      <c r="K98">
        <f>'SRC2'!J98*'SRC2'!CB98</f>
        <v>0</v>
      </c>
      <c r="L98">
        <f>'SRC2'!K98*'SRC2'!CC98</f>
        <v>0</v>
      </c>
      <c r="M98">
        <f>'SRC2'!L98*'SRC2'!CD98</f>
        <v>0</v>
      </c>
      <c r="N98">
        <f>'SRC2'!M98*'SRC2'!CE98</f>
        <v>0</v>
      </c>
      <c r="O98">
        <f>'SRC2'!N98*'SRC2'!CF98</f>
        <v>0</v>
      </c>
      <c r="P98">
        <f>'SRC2'!O98*'SRC2'!CG98</f>
        <v>0</v>
      </c>
      <c r="Q98">
        <f>'SRC2'!P98*'SRC2'!CH98</f>
        <v>0</v>
      </c>
      <c r="R98">
        <f>'SRC2'!Q98*'SRC2'!CI98</f>
        <v>0</v>
      </c>
      <c r="S98">
        <f>'SRC2'!R98*'SRC2'!CJ98</f>
        <v>0</v>
      </c>
      <c r="T98">
        <f>'SRC2'!S98*'SRC2'!CK98</f>
        <v>0</v>
      </c>
      <c r="U98">
        <f>'SRC2'!T98*'SRC2'!CL98</f>
        <v>0</v>
      </c>
      <c r="V98">
        <f>'SRC2'!U98*'SRC2'!CM98</f>
        <v>0</v>
      </c>
      <c r="W98">
        <f>'SRC2'!V98*'SRC2'!CN98</f>
        <v>0</v>
      </c>
      <c r="X98">
        <f>'SRC2'!W98*'SRC2'!CO98</f>
        <v>0</v>
      </c>
      <c r="Y98">
        <f>'SRC2'!X98*'SRC2'!CP98</f>
        <v>0</v>
      </c>
      <c r="Z98">
        <f>'SRC2'!Y98*'SRC2'!CQ98</f>
        <v>0</v>
      </c>
      <c r="AA98">
        <f>'SRC2'!Z98*'SRC2'!CR98</f>
        <v>0</v>
      </c>
      <c r="AB98">
        <f>'SRC2'!AA98*'SRC2'!CS98</f>
        <v>0</v>
      </c>
      <c r="AC98">
        <f>'SRC2'!AB98*'SRC2'!CT98</f>
        <v>0</v>
      </c>
      <c r="AD98">
        <f>'SRC2'!AC98*'SRC2'!CU98</f>
        <v>0</v>
      </c>
      <c r="AE98">
        <f>'SRC2'!AD98*'SRC2'!CV98</f>
        <v>0</v>
      </c>
      <c r="AF98">
        <f>'SRC2'!AE98*'SRC2'!CW98</f>
        <v>0</v>
      </c>
      <c r="AG98">
        <f>'SRC2'!AF98*'SRC2'!CX98</f>
        <v>0</v>
      </c>
      <c r="AH98">
        <f>'SRC2'!AG98*'SRC2'!CY98</f>
        <v>0</v>
      </c>
      <c r="AI98">
        <f>'SRC2'!AH98*'SRC2'!CZ98</f>
        <v>0</v>
      </c>
      <c r="AJ98">
        <f>'SRC2'!AI98*'SRC2'!DA98</f>
        <v>0</v>
      </c>
      <c r="AK98">
        <f>'SRC2'!AJ98*'SRC2'!DB98</f>
        <v>0</v>
      </c>
      <c r="AL98">
        <f>'SRC2'!AK98*'SRC2'!DC98</f>
        <v>0</v>
      </c>
      <c r="AM98">
        <f>'SRC2'!AL98*'SRC2'!DD98</f>
        <v>0</v>
      </c>
      <c r="AN98">
        <f>'SRC2'!AM98*'SRC2'!DE98</f>
        <v>0</v>
      </c>
      <c r="AO98">
        <f>'SRC2'!AN98*'SRC2'!DF98</f>
        <v>0</v>
      </c>
      <c r="AP98">
        <f>'SRC2'!AO98*'SRC2'!DG98</f>
        <v>0</v>
      </c>
      <c r="AQ98">
        <f>'SRC2'!AP98*'SRC2'!DH98</f>
        <v>0</v>
      </c>
      <c r="AR98">
        <f>'SRC2'!AQ98*'SRC2'!DI98</f>
        <v>0</v>
      </c>
      <c r="AS98">
        <f>'SRC2'!AR98*'SRC2'!DJ98</f>
        <v>38</v>
      </c>
      <c r="AT98">
        <f>'SRC2'!AS98*'SRC2'!DK98</f>
        <v>330</v>
      </c>
      <c r="AU98">
        <f>'SRC2'!AT98*'SRC2'!DL98</f>
        <v>1173</v>
      </c>
      <c r="AV98">
        <f>'SRC2'!AU98*'SRC2'!DM98</f>
        <v>2743.5</v>
      </c>
      <c r="AW98">
        <f>'SRC2'!AV98*'SRC2'!DN98</f>
        <v>4993.2</v>
      </c>
      <c r="AX98">
        <f>'SRC2'!AW98*'SRC2'!DO98</f>
        <v>7365.6</v>
      </c>
      <c r="AY98">
        <f>'SRC2'!AX98*'SRC2'!DP98</f>
        <v>8766.9000000000015</v>
      </c>
      <c r="AZ98">
        <f>'SRC2'!AY98*'SRC2'!DQ98</f>
        <v>8389.8000000000011</v>
      </c>
      <c r="BA98">
        <f>'SRC2'!AZ98*'SRC2'!DR98</f>
        <v>6334.5</v>
      </c>
      <c r="BB98">
        <f>'SRC2'!BA98*'SRC2'!DS98</f>
        <v>3346.4</v>
      </c>
      <c r="BC98">
        <f>'SRC2'!BB98*'SRC2'!DT98</f>
        <v>990</v>
      </c>
      <c r="BD98">
        <f>'SRC2'!BC98*'SRC2'!DU98</f>
        <v>95.5</v>
      </c>
      <c r="BE98">
        <f>'SRC2'!BD98*'SRC2'!DV98</f>
        <v>0</v>
      </c>
      <c r="BF98">
        <f>'SRC2'!BE98*'SRC2'!DW98</f>
        <v>0</v>
      </c>
      <c r="BG98">
        <f>'SRC2'!BF98*'SRC2'!DX98</f>
        <v>0</v>
      </c>
      <c r="BH98">
        <f>'SRC2'!BG98*'SRC2'!DY98</f>
        <v>0</v>
      </c>
      <c r="BI98">
        <f>'SRC2'!BH98*'SRC2'!DZ98</f>
        <v>0</v>
      </c>
      <c r="BJ98">
        <f>'SRC2'!BI98*'SRC2'!EA98</f>
        <v>0</v>
      </c>
      <c r="BK98">
        <f>'SRC2'!BJ98*'SRC2'!EB98</f>
        <v>0</v>
      </c>
      <c r="BL98">
        <f>'SRC2'!BK98*'SRC2'!EC98</f>
        <v>0</v>
      </c>
      <c r="BM98">
        <f>'SRC2'!BL98*'SRC2'!ED98</f>
        <v>0</v>
      </c>
      <c r="BN98">
        <f>'SRC2'!BM98*'SRC2'!EE98</f>
        <v>0</v>
      </c>
      <c r="BO98">
        <f>'SRC2'!BN98*'SRC2'!EF98</f>
        <v>0</v>
      </c>
      <c r="BP98">
        <f>'SRC2'!BO98*'SRC2'!EG98</f>
        <v>0</v>
      </c>
      <c r="BQ98">
        <f>'SRC2'!BP98*'SRC2'!EH98</f>
        <v>0</v>
      </c>
      <c r="BR98">
        <f>'SRC2'!BQ98*'SRC2'!EI98</f>
        <v>0</v>
      </c>
      <c r="BS98">
        <f>'SRC2'!BR98*'SRC2'!EJ98</f>
        <v>0</v>
      </c>
      <c r="BT98">
        <f>'SRC2'!BS98*'SRC2'!EK98</f>
        <v>0</v>
      </c>
    </row>
    <row r="99" spans="1:72" x14ac:dyDescent="0.2">
      <c r="A99" s="3" t="str">
        <f>'SRC2'!A99</f>
        <v>M4  3</v>
      </c>
      <c r="B99" s="4">
        <f>SUM(C99:BT99)/SUM('SRC2'!BT99:'SRC2'!EK99)/1000</f>
        <v>0.44452798789712555</v>
      </c>
      <c r="C99">
        <f>'SRC2'!B99*'SRC2'!BT99</f>
        <v>0</v>
      </c>
      <c r="D99">
        <f>'SRC2'!C99*'SRC2'!BU99</f>
        <v>0</v>
      </c>
      <c r="E99">
        <f>'SRC2'!D99*'SRC2'!BV99</f>
        <v>0</v>
      </c>
      <c r="F99">
        <f>'SRC2'!E99*'SRC2'!BW99</f>
        <v>0</v>
      </c>
      <c r="G99">
        <f>'SRC2'!F99*'SRC2'!BX99</f>
        <v>0</v>
      </c>
      <c r="H99">
        <f>'SRC2'!G99*'SRC2'!BY99</f>
        <v>0</v>
      </c>
      <c r="I99">
        <f>'SRC2'!H99*'SRC2'!BZ99</f>
        <v>0</v>
      </c>
      <c r="J99">
        <f>'SRC2'!I99*'SRC2'!CA99</f>
        <v>0</v>
      </c>
      <c r="K99">
        <f>'SRC2'!J99*'SRC2'!CB99</f>
        <v>0</v>
      </c>
      <c r="L99">
        <f>'SRC2'!K99*'SRC2'!CC99</f>
        <v>0</v>
      </c>
      <c r="M99">
        <f>'SRC2'!L99*'SRC2'!CD99</f>
        <v>0</v>
      </c>
      <c r="N99">
        <f>'SRC2'!M99*'SRC2'!CE99</f>
        <v>0</v>
      </c>
      <c r="O99">
        <f>'SRC2'!N99*'SRC2'!CF99</f>
        <v>0</v>
      </c>
      <c r="P99">
        <f>'SRC2'!O99*'SRC2'!CG99</f>
        <v>0</v>
      </c>
      <c r="Q99">
        <f>'SRC2'!P99*'SRC2'!CH99</f>
        <v>0</v>
      </c>
      <c r="R99">
        <f>'SRC2'!Q99*'SRC2'!CI99</f>
        <v>0</v>
      </c>
      <c r="S99">
        <f>'SRC2'!R99*'SRC2'!CJ99</f>
        <v>0</v>
      </c>
      <c r="T99">
        <f>'SRC2'!S99*'SRC2'!CK99</f>
        <v>0</v>
      </c>
      <c r="U99">
        <f>'SRC2'!T99*'SRC2'!CL99</f>
        <v>0</v>
      </c>
      <c r="V99">
        <f>'SRC2'!U99*'SRC2'!CM99</f>
        <v>0</v>
      </c>
      <c r="W99">
        <f>'SRC2'!V99*'SRC2'!CN99</f>
        <v>0</v>
      </c>
      <c r="X99">
        <f>'SRC2'!W99*'SRC2'!CO99</f>
        <v>0</v>
      </c>
      <c r="Y99">
        <f>'SRC2'!X99*'SRC2'!CP99</f>
        <v>0</v>
      </c>
      <c r="Z99">
        <f>'SRC2'!Y99*'SRC2'!CQ99</f>
        <v>0</v>
      </c>
      <c r="AA99">
        <f>'SRC2'!Z99*'SRC2'!CR99</f>
        <v>0</v>
      </c>
      <c r="AB99">
        <f>'SRC2'!AA99*'SRC2'!CS99</f>
        <v>0</v>
      </c>
      <c r="AC99">
        <f>'SRC2'!AB99*'SRC2'!CT99</f>
        <v>0</v>
      </c>
      <c r="AD99">
        <f>'SRC2'!AC99*'SRC2'!CU99</f>
        <v>0</v>
      </c>
      <c r="AE99">
        <f>'SRC2'!AD99*'SRC2'!CV99</f>
        <v>0</v>
      </c>
      <c r="AF99">
        <f>'SRC2'!AE99*'SRC2'!CW99</f>
        <v>0</v>
      </c>
      <c r="AG99">
        <f>'SRC2'!AF99*'SRC2'!CX99</f>
        <v>0</v>
      </c>
      <c r="AH99">
        <f>'SRC2'!AG99*'SRC2'!CY99</f>
        <v>0</v>
      </c>
      <c r="AI99">
        <f>'SRC2'!AH99*'SRC2'!CZ99</f>
        <v>0</v>
      </c>
      <c r="AJ99">
        <f>'SRC2'!AI99*'SRC2'!DA99</f>
        <v>0</v>
      </c>
      <c r="AK99">
        <f>'SRC2'!AJ99*'SRC2'!DB99</f>
        <v>0</v>
      </c>
      <c r="AL99">
        <f>'SRC2'!AK99*'SRC2'!DC99</f>
        <v>0</v>
      </c>
      <c r="AM99">
        <f>'SRC2'!AL99*'SRC2'!DD99</f>
        <v>0</v>
      </c>
      <c r="AN99">
        <f>'SRC2'!AM99*'SRC2'!DE99</f>
        <v>0</v>
      </c>
      <c r="AO99">
        <f>'SRC2'!AN99*'SRC2'!DF99</f>
        <v>0</v>
      </c>
      <c r="AP99">
        <f>'SRC2'!AO99*'SRC2'!DG99</f>
        <v>0</v>
      </c>
      <c r="AQ99">
        <f>'SRC2'!AP99*'SRC2'!DH99</f>
        <v>0</v>
      </c>
      <c r="AR99">
        <f>'SRC2'!AQ99*'SRC2'!DI99</f>
        <v>24.810892586989411</v>
      </c>
      <c r="AS99">
        <f>'SRC2'!AR99*'SRC2'!DJ99</f>
        <v>229.95461422087746</v>
      </c>
      <c r="AT99">
        <f>'SRC2'!AS99*'SRC2'!DK99</f>
        <v>698.94099848714075</v>
      </c>
      <c r="AU99">
        <f>'SRC2'!AT99*'SRC2'!DL99</f>
        <v>1581.6944024205748</v>
      </c>
      <c r="AV99">
        <f>'SRC2'!AU99*'SRC2'!DM99</f>
        <v>2945.5370650529508</v>
      </c>
      <c r="AW99">
        <f>'SRC2'!AV99*'SRC2'!DN99</f>
        <v>4656.5809379727689</v>
      </c>
      <c r="AX99">
        <f>'SRC2'!AW99*'SRC2'!DO99</f>
        <v>6410.2874432677772</v>
      </c>
      <c r="AY99">
        <f>'SRC2'!AX99*'SRC2'!DP99</f>
        <v>7568.9863842662635</v>
      </c>
      <c r="AZ99">
        <f>'SRC2'!AY99*'SRC2'!DQ99</f>
        <v>7470.9531013615742</v>
      </c>
      <c r="BA99">
        <f>'SRC2'!AZ99*'SRC2'!DR99</f>
        <v>6233.7367624810904</v>
      </c>
      <c r="BB99">
        <f>'SRC2'!BA99*'SRC2'!DS99</f>
        <v>4200.9077155824516</v>
      </c>
      <c r="BC99">
        <f>'SRC2'!BB99*'SRC2'!DT99</f>
        <v>1996.9742813918306</v>
      </c>
      <c r="BD99">
        <f>'SRC2'!BC99*'SRC2'!DU99</f>
        <v>433.43419062027237</v>
      </c>
      <c r="BE99">
        <f>'SRC2'!BD99*'SRC2'!DV99</f>
        <v>0</v>
      </c>
      <c r="BF99">
        <f>'SRC2'!BE99*'SRC2'!DW99</f>
        <v>0</v>
      </c>
      <c r="BG99">
        <f>'SRC2'!BF99*'SRC2'!DX99</f>
        <v>0</v>
      </c>
      <c r="BH99">
        <f>'SRC2'!BG99*'SRC2'!DY99</f>
        <v>0</v>
      </c>
      <c r="BI99">
        <f>'SRC2'!BH99*'SRC2'!DZ99</f>
        <v>0</v>
      </c>
      <c r="BJ99">
        <f>'SRC2'!BI99*'SRC2'!EA99</f>
        <v>0</v>
      </c>
      <c r="BK99">
        <f>'SRC2'!BJ99*'SRC2'!EB99</f>
        <v>0</v>
      </c>
      <c r="BL99">
        <f>'SRC2'!BK99*'SRC2'!EC99</f>
        <v>0</v>
      </c>
      <c r="BM99">
        <f>'SRC2'!BL99*'SRC2'!ED99</f>
        <v>0</v>
      </c>
      <c r="BN99">
        <f>'SRC2'!BM99*'SRC2'!EE99</f>
        <v>0</v>
      </c>
      <c r="BO99">
        <f>'SRC2'!BN99*'SRC2'!EF99</f>
        <v>0</v>
      </c>
      <c r="BP99">
        <f>'SRC2'!BO99*'SRC2'!EG99</f>
        <v>0</v>
      </c>
      <c r="BQ99">
        <f>'SRC2'!BP99*'SRC2'!EH99</f>
        <v>0</v>
      </c>
      <c r="BR99">
        <f>'SRC2'!BQ99*'SRC2'!EI99</f>
        <v>0</v>
      </c>
      <c r="BS99">
        <f>'SRC2'!BR99*'SRC2'!EJ99</f>
        <v>0</v>
      </c>
      <c r="BT99">
        <f>'SRC2'!BS99*'SRC2'!EK99</f>
        <v>0</v>
      </c>
    </row>
    <row r="100" spans="1:72" x14ac:dyDescent="0.2">
      <c r="A100" s="3" t="str">
        <f>'SRC2'!A100</f>
        <v>M4  4</v>
      </c>
      <c r="B100" s="4">
        <f>SUM(C100:BT100)/SUM('SRC2'!BT100:'SRC2'!EK100)/1000</f>
        <v>0.43853753753753755</v>
      </c>
      <c r="C100">
        <f>'SRC2'!B100*'SRC2'!BT100</f>
        <v>0</v>
      </c>
      <c r="D100">
        <f>'SRC2'!C100*'SRC2'!BU100</f>
        <v>0</v>
      </c>
      <c r="E100">
        <f>'SRC2'!D100*'SRC2'!BV100</f>
        <v>0</v>
      </c>
      <c r="F100">
        <f>'SRC2'!E100*'SRC2'!BW100</f>
        <v>0</v>
      </c>
      <c r="G100">
        <f>'SRC2'!F100*'SRC2'!BX100</f>
        <v>0</v>
      </c>
      <c r="H100">
        <f>'SRC2'!G100*'SRC2'!BY100</f>
        <v>0</v>
      </c>
      <c r="I100">
        <f>'SRC2'!H100*'SRC2'!BZ100</f>
        <v>0</v>
      </c>
      <c r="J100">
        <f>'SRC2'!I100*'SRC2'!CA100</f>
        <v>0</v>
      </c>
      <c r="K100">
        <f>'SRC2'!J100*'SRC2'!CB100</f>
        <v>0</v>
      </c>
      <c r="L100">
        <f>'SRC2'!K100*'SRC2'!CC100</f>
        <v>0</v>
      </c>
      <c r="M100">
        <f>'SRC2'!L100*'SRC2'!CD100</f>
        <v>0</v>
      </c>
      <c r="N100">
        <f>'SRC2'!M100*'SRC2'!CE100</f>
        <v>0</v>
      </c>
      <c r="O100">
        <f>'SRC2'!N100*'SRC2'!CF100</f>
        <v>0</v>
      </c>
      <c r="P100">
        <f>'SRC2'!O100*'SRC2'!CG100</f>
        <v>0</v>
      </c>
      <c r="Q100">
        <f>'SRC2'!P100*'SRC2'!CH100</f>
        <v>0</v>
      </c>
      <c r="R100">
        <f>'SRC2'!Q100*'SRC2'!CI100</f>
        <v>0</v>
      </c>
      <c r="S100">
        <f>'SRC2'!R100*'SRC2'!CJ100</f>
        <v>0</v>
      </c>
      <c r="T100">
        <f>'SRC2'!S100*'SRC2'!CK100</f>
        <v>0</v>
      </c>
      <c r="U100">
        <f>'SRC2'!T100*'SRC2'!CL100</f>
        <v>0</v>
      </c>
      <c r="V100">
        <f>'SRC2'!U100*'SRC2'!CM100</f>
        <v>0</v>
      </c>
      <c r="W100">
        <f>'SRC2'!V100*'SRC2'!CN100</f>
        <v>0</v>
      </c>
      <c r="X100">
        <f>'SRC2'!W100*'SRC2'!CO100</f>
        <v>0</v>
      </c>
      <c r="Y100">
        <f>'SRC2'!X100*'SRC2'!CP100</f>
        <v>0</v>
      </c>
      <c r="Z100">
        <f>'SRC2'!Y100*'SRC2'!CQ100</f>
        <v>0</v>
      </c>
      <c r="AA100">
        <f>'SRC2'!Z100*'SRC2'!CR100</f>
        <v>0</v>
      </c>
      <c r="AB100">
        <f>'SRC2'!AA100*'SRC2'!CS100</f>
        <v>0</v>
      </c>
      <c r="AC100">
        <f>'SRC2'!AB100*'SRC2'!CT100</f>
        <v>0</v>
      </c>
      <c r="AD100">
        <f>'SRC2'!AC100*'SRC2'!CU100</f>
        <v>0</v>
      </c>
      <c r="AE100">
        <f>'SRC2'!AD100*'SRC2'!CV100</f>
        <v>0</v>
      </c>
      <c r="AF100">
        <f>'SRC2'!AE100*'SRC2'!CW100</f>
        <v>0</v>
      </c>
      <c r="AG100">
        <f>'SRC2'!AF100*'SRC2'!CX100</f>
        <v>0</v>
      </c>
      <c r="AH100">
        <f>'SRC2'!AG100*'SRC2'!CY100</f>
        <v>0</v>
      </c>
      <c r="AI100">
        <f>'SRC2'!AH100*'SRC2'!CZ100</f>
        <v>0</v>
      </c>
      <c r="AJ100">
        <f>'SRC2'!AI100*'SRC2'!DA100</f>
        <v>0</v>
      </c>
      <c r="AK100">
        <f>'SRC2'!AJ100*'SRC2'!DB100</f>
        <v>0</v>
      </c>
      <c r="AL100">
        <f>'SRC2'!AK100*'SRC2'!DC100</f>
        <v>0</v>
      </c>
      <c r="AM100">
        <f>'SRC2'!AL100*'SRC2'!DD100</f>
        <v>0</v>
      </c>
      <c r="AN100">
        <f>'SRC2'!AM100*'SRC2'!DE100</f>
        <v>0</v>
      </c>
      <c r="AO100">
        <f>'SRC2'!AN100*'SRC2'!DF100</f>
        <v>0</v>
      </c>
      <c r="AP100">
        <f>'SRC2'!AO100*'SRC2'!DG100</f>
        <v>0</v>
      </c>
      <c r="AQ100">
        <f>'SRC2'!AP100*'SRC2'!DH100</f>
        <v>0</v>
      </c>
      <c r="AR100">
        <f>'SRC2'!AQ100*'SRC2'!DI100</f>
        <v>0</v>
      </c>
      <c r="AS100">
        <f>'SRC2'!AR100*'SRC2'!DJ100</f>
        <v>38</v>
      </c>
      <c r="AT100">
        <f>'SRC2'!AS100*'SRC2'!DK100</f>
        <v>352</v>
      </c>
      <c r="AU100">
        <f>'SRC2'!AT100*'SRC2'!DL100</f>
        <v>1224</v>
      </c>
      <c r="AV100">
        <f>'SRC2'!AU100*'SRC2'!DM100</f>
        <v>2861.5</v>
      </c>
      <c r="AW100">
        <f>'SRC2'!AV100*'SRC2'!DN100</f>
        <v>5198.3999999999996</v>
      </c>
      <c r="AX100">
        <f>'SRC2'!AW100*'SRC2'!DO100</f>
        <v>7563.6</v>
      </c>
      <c r="AY100">
        <f>'SRC2'!AX100*'SRC2'!DP100</f>
        <v>8858.7000000000007</v>
      </c>
      <c r="AZ100">
        <f>'SRC2'!AY100*'SRC2'!DQ100</f>
        <v>8230.5</v>
      </c>
      <c r="BA100">
        <f>'SRC2'!AZ100*'SRC2'!DR100</f>
        <v>5904</v>
      </c>
      <c r="BB100">
        <f>'SRC2'!BA100*'SRC2'!DS100</f>
        <v>2919.2</v>
      </c>
      <c r="BC100">
        <f>'SRC2'!BB100*'SRC2'!DT100</f>
        <v>660</v>
      </c>
      <c r="BD100">
        <f>'SRC2'!BC100*'SRC2'!DU100</f>
        <v>0</v>
      </c>
      <c r="BE100">
        <f>'SRC2'!BD100*'SRC2'!DV100</f>
        <v>0</v>
      </c>
      <c r="BF100">
        <f>'SRC2'!BE100*'SRC2'!DW100</f>
        <v>0</v>
      </c>
      <c r="BG100">
        <f>'SRC2'!BF100*'SRC2'!DX100</f>
        <v>0</v>
      </c>
      <c r="BH100">
        <f>'SRC2'!BG100*'SRC2'!DY100</f>
        <v>0</v>
      </c>
      <c r="BI100">
        <f>'SRC2'!BH100*'SRC2'!DZ100</f>
        <v>0</v>
      </c>
      <c r="BJ100">
        <f>'SRC2'!BI100*'SRC2'!EA100</f>
        <v>0</v>
      </c>
      <c r="BK100">
        <f>'SRC2'!BJ100*'SRC2'!EB100</f>
        <v>0</v>
      </c>
      <c r="BL100">
        <f>'SRC2'!BK100*'SRC2'!EC100</f>
        <v>0</v>
      </c>
      <c r="BM100">
        <f>'SRC2'!BL100*'SRC2'!ED100</f>
        <v>0</v>
      </c>
      <c r="BN100">
        <f>'SRC2'!BM100*'SRC2'!EE100</f>
        <v>0</v>
      </c>
      <c r="BO100">
        <f>'SRC2'!BN100*'SRC2'!EF100</f>
        <v>0</v>
      </c>
      <c r="BP100">
        <f>'SRC2'!BO100*'SRC2'!EG100</f>
        <v>0</v>
      </c>
      <c r="BQ100">
        <f>'SRC2'!BP100*'SRC2'!EH100</f>
        <v>0</v>
      </c>
      <c r="BR100">
        <f>'SRC2'!BQ100*'SRC2'!EI100</f>
        <v>0</v>
      </c>
      <c r="BS100">
        <f>'SRC2'!BR100*'SRC2'!EJ100</f>
        <v>0</v>
      </c>
      <c r="BT100">
        <f>'SRC2'!BS100*'SRC2'!EK100</f>
        <v>0</v>
      </c>
    </row>
    <row r="101" spans="1:72" x14ac:dyDescent="0.2">
      <c r="A101" s="3" t="str">
        <f>'SRC2'!A101</f>
        <v>M4  5</v>
      </c>
      <c r="B101" s="4">
        <f>SUM(C101:BT101)/SUM('SRC2'!BT101:'SRC2'!EK101)/1000</f>
        <v>0.44031868131868135</v>
      </c>
      <c r="C101">
        <f>'SRC2'!B101*'SRC2'!BT101</f>
        <v>0</v>
      </c>
      <c r="D101">
        <f>'SRC2'!C101*'SRC2'!BU101</f>
        <v>0</v>
      </c>
      <c r="E101">
        <f>'SRC2'!D101*'SRC2'!BV101</f>
        <v>0</v>
      </c>
      <c r="F101">
        <f>'SRC2'!E101*'SRC2'!BW101</f>
        <v>0</v>
      </c>
      <c r="G101">
        <f>'SRC2'!F101*'SRC2'!BX101</f>
        <v>0</v>
      </c>
      <c r="H101">
        <f>'SRC2'!G101*'SRC2'!BY101</f>
        <v>0</v>
      </c>
      <c r="I101">
        <f>'SRC2'!H101*'SRC2'!BZ101</f>
        <v>0</v>
      </c>
      <c r="J101">
        <f>'SRC2'!I101*'SRC2'!CA101</f>
        <v>0</v>
      </c>
      <c r="K101">
        <f>'SRC2'!J101*'SRC2'!CB101</f>
        <v>0</v>
      </c>
      <c r="L101">
        <f>'SRC2'!K101*'SRC2'!CC101</f>
        <v>0</v>
      </c>
      <c r="M101">
        <f>'SRC2'!L101*'SRC2'!CD101</f>
        <v>0</v>
      </c>
      <c r="N101">
        <f>'SRC2'!M101*'SRC2'!CE101</f>
        <v>0</v>
      </c>
      <c r="O101">
        <f>'SRC2'!N101*'SRC2'!CF101</f>
        <v>0</v>
      </c>
      <c r="P101">
        <f>'SRC2'!O101*'SRC2'!CG101</f>
        <v>0</v>
      </c>
      <c r="Q101">
        <f>'SRC2'!P101*'SRC2'!CH101</f>
        <v>0</v>
      </c>
      <c r="R101">
        <f>'SRC2'!Q101*'SRC2'!CI101</f>
        <v>0</v>
      </c>
      <c r="S101">
        <f>'SRC2'!R101*'SRC2'!CJ101</f>
        <v>0</v>
      </c>
      <c r="T101">
        <f>'SRC2'!S101*'SRC2'!CK101</f>
        <v>0</v>
      </c>
      <c r="U101">
        <f>'SRC2'!T101*'SRC2'!CL101</f>
        <v>0</v>
      </c>
      <c r="V101">
        <f>'SRC2'!U101*'SRC2'!CM101</f>
        <v>0</v>
      </c>
      <c r="W101">
        <f>'SRC2'!V101*'SRC2'!CN101</f>
        <v>0</v>
      </c>
      <c r="X101">
        <f>'SRC2'!W101*'SRC2'!CO101</f>
        <v>0</v>
      </c>
      <c r="Y101">
        <f>'SRC2'!X101*'SRC2'!CP101</f>
        <v>0</v>
      </c>
      <c r="Z101">
        <f>'SRC2'!Y101*'SRC2'!CQ101</f>
        <v>0</v>
      </c>
      <c r="AA101">
        <f>'SRC2'!Z101*'SRC2'!CR101</f>
        <v>0</v>
      </c>
      <c r="AB101">
        <f>'SRC2'!AA101*'SRC2'!CS101</f>
        <v>0</v>
      </c>
      <c r="AC101">
        <f>'SRC2'!AB101*'SRC2'!CT101</f>
        <v>0</v>
      </c>
      <c r="AD101">
        <f>'SRC2'!AC101*'SRC2'!CU101</f>
        <v>0</v>
      </c>
      <c r="AE101">
        <f>'SRC2'!AD101*'SRC2'!CV101</f>
        <v>0</v>
      </c>
      <c r="AF101">
        <f>'SRC2'!AE101*'SRC2'!CW101</f>
        <v>0</v>
      </c>
      <c r="AG101">
        <f>'SRC2'!AF101*'SRC2'!CX101</f>
        <v>0</v>
      </c>
      <c r="AH101">
        <f>'SRC2'!AG101*'SRC2'!CY101</f>
        <v>0</v>
      </c>
      <c r="AI101">
        <f>'SRC2'!AH101*'SRC2'!CZ101</f>
        <v>0</v>
      </c>
      <c r="AJ101">
        <f>'SRC2'!AI101*'SRC2'!DA101</f>
        <v>0</v>
      </c>
      <c r="AK101">
        <f>'SRC2'!AJ101*'SRC2'!DB101</f>
        <v>0</v>
      </c>
      <c r="AL101">
        <f>'SRC2'!AK101*'SRC2'!DC101</f>
        <v>0</v>
      </c>
      <c r="AM101">
        <f>'SRC2'!AL101*'SRC2'!DD101</f>
        <v>0</v>
      </c>
      <c r="AN101">
        <f>'SRC2'!AM101*'SRC2'!DE101</f>
        <v>0</v>
      </c>
      <c r="AO101">
        <f>'SRC2'!AN101*'SRC2'!DF101</f>
        <v>0</v>
      </c>
      <c r="AP101">
        <f>'SRC2'!AO101*'SRC2'!DG101</f>
        <v>0</v>
      </c>
      <c r="AQ101">
        <f>'SRC2'!AP101*'SRC2'!DH101</f>
        <v>0</v>
      </c>
      <c r="AR101">
        <f>'SRC2'!AQ101*'SRC2'!DI101</f>
        <v>20.024420024420024</v>
      </c>
      <c r="AS101">
        <f>'SRC2'!AR101*'SRC2'!DJ101</f>
        <v>139.19413919413918</v>
      </c>
      <c r="AT101">
        <f>'SRC2'!AS101*'SRC2'!DK101</f>
        <v>590.96459096459103</v>
      </c>
      <c r="AU101">
        <f>'SRC2'!AT101*'SRC2'!DL101</f>
        <v>1525.6410256410256</v>
      </c>
      <c r="AV101">
        <f>'SRC2'!AU101*'SRC2'!DM101</f>
        <v>2953.601953601953</v>
      </c>
      <c r="AW101">
        <f>'SRC2'!AV101*'SRC2'!DN101</f>
        <v>4885.7142857142853</v>
      </c>
      <c r="AX101">
        <f>'SRC2'!AW101*'SRC2'!DO101</f>
        <v>6865.9340659340651</v>
      </c>
      <c r="AY101">
        <f>'SRC2'!AX101*'SRC2'!DP101</f>
        <v>7958.2417582417575</v>
      </c>
      <c r="AZ101">
        <f>'SRC2'!AY101*'SRC2'!DQ101</f>
        <v>7715.3846153846143</v>
      </c>
      <c r="BA101">
        <f>'SRC2'!AZ101*'SRC2'!DR101</f>
        <v>6082.4175824175818</v>
      </c>
      <c r="BB101">
        <f>'SRC2'!BA101*'SRC2'!DS101</f>
        <v>3651.2820512820508</v>
      </c>
      <c r="BC101">
        <f>'SRC2'!BB101*'SRC2'!DT101</f>
        <v>1410.2564102564102</v>
      </c>
      <c r="BD101">
        <f>'SRC2'!BC101*'SRC2'!DU101</f>
        <v>233.21123321123321</v>
      </c>
      <c r="BE101">
        <f>'SRC2'!BD101*'SRC2'!DV101</f>
        <v>0</v>
      </c>
      <c r="BF101">
        <f>'SRC2'!BE101*'SRC2'!DW101</f>
        <v>0</v>
      </c>
      <c r="BG101">
        <f>'SRC2'!BF101*'SRC2'!DX101</f>
        <v>0</v>
      </c>
      <c r="BH101">
        <f>'SRC2'!BG101*'SRC2'!DY101</f>
        <v>0</v>
      </c>
      <c r="BI101">
        <f>'SRC2'!BH101*'SRC2'!DZ101</f>
        <v>0</v>
      </c>
      <c r="BJ101">
        <f>'SRC2'!BI101*'SRC2'!EA101</f>
        <v>0</v>
      </c>
      <c r="BK101">
        <f>'SRC2'!BJ101*'SRC2'!EB101</f>
        <v>0</v>
      </c>
      <c r="BL101">
        <f>'SRC2'!BK101*'SRC2'!EC101</f>
        <v>0</v>
      </c>
      <c r="BM101">
        <f>'SRC2'!BL101*'SRC2'!ED101</f>
        <v>0</v>
      </c>
      <c r="BN101">
        <f>'SRC2'!BM101*'SRC2'!EE101</f>
        <v>0</v>
      </c>
      <c r="BO101">
        <f>'SRC2'!BN101*'SRC2'!EF101</f>
        <v>0</v>
      </c>
      <c r="BP101">
        <f>'SRC2'!BO101*'SRC2'!EG101</f>
        <v>0</v>
      </c>
      <c r="BQ101">
        <f>'SRC2'!BP101*'SRC2'!EH101</f>
        <v>0</v>
      </c>
      <c r="BR101">
        <f>'SRC2'!BQ101*'SRC2'!EI101</f>
        <v>0</v>
      </c>
      <c r="BS101">
        <f>'SRC2'!BR101*'SRC2'!EJ101</f>
        <v>0</v>
      </c>
      <c r="BT101">
        <f>'SRC2'!BS101*'SRC2'!EK101</f>
        <v>0</v>
      </c>
    </row>
    <row r="102" spans="1:72" x14ac:dyDescent="0.2">
      <c r="A102" s="3" t="str">
        <f>'SRC2'!A102</f>
        <v>M4  1</v>
      </c>
      <c r="B102" s="4">
        <f>SUM(C102:BT102)/SUM('SRC2'!BT102:'SRC2'!EK102)/1000</f>
        <v>0.45612712712712722</v>
      </c>
      <c r="C102">
        <f>'SRC2'!B102*'SRC2'!BT102</f>
        <v>0</v>
      </c>
      <c r="D102">
        <f>'SRC2'!C102*'SRC2'!BU102</f>
        <v>0</v>
      </c>
      <c r="E102">
        <f>'SRC2'!D102*'SRC2'!BV102</f>
        <v>0</v>
      </c>
      <c r="F102">
        <f>'SRC2'!E102*'SRC2'!BW102</f>
        <v>0</v>
      </c>
      <c r="G102">
        <f>'SRC2'!F102*'SRC2'!BX102</f>
        <v>0</v>
      </c>
      <c r="H102">
        <f>'SRC2'!G102*'SRC2'!BY102</f>
        <v>0</v>
      </c>
      <c r="I102">
        <f>'SRC2'!H102*'SRC2'!BZ102</f>
        <v>0</v>
      </c>
      <c r="J102">
        <f>'SRC2'!I102*'SRC2'!CA102</f>
        <v>0</v>
      </c>
      <c r="K102">
        <f>'SRC2'!J102*'SRC2'!CB102</f>
        <v>0</v>
      </c>
      <c r="L102">
        <f>'SRC2'!K102*'SRC2'!CC102</f>
        <v>0</v>
      </c>
      <c r="M102">
        <f>'SRC2'!L102*'SRC2'!CD102</f>
        <v>0</v>
      </c>
      <c r="N102">
        <f>'SRC2'!M102*'SRC2'!CE102</f>
        <v>0</v>
      </c>
      <c r="O102">
        <f>'SRC2'!N102*'SRC2'!CF102</f>
        <v>0</v>
      </c>
      <c r="P102">
        <f>'SRC2'!O102*'SRC2'!CG102</f>
        <v>0</v>
      </c>
      <c r="Q102">
        <f>'SRC2'!P102*'SRC2'!CH102</f>
        <v>0</v>
      </c>
      <c r="R102">
        <f>'SRC2'!Q102*'SRC2'!CI102</f>
        <v>0</v>
      </c>
      <c r="S102">
        <f>'SRC2'!R102*'SRC2'!CJ102</f>
        <v>0</v>
      </c>
      <c r="T102">
        <f>'SRC2'!S102*'SRC2'!CK102</f>
        <v>0</v>
      </c>
      <c r="U102">
        <f>'SRC2'!T102*'SRC2'!CL102</f>
        <v>0</v>
      </c>
      <c r="V102">
        <f>'SRC2'!U102*'SRC2'!CM102</f>
        <v>0</v>
      </c>
      <c r="W102">
        <f>'SRC2'!V102*'SRC2'!CN102</f>
        <v>0</v>
      </c>
      <c r="X102">
        <f>'SRC2'!W102*'SRC2'!CO102</f>
        <v>0</v>
      </c>
      <c r="Y102">
        <f>'SRC2'!X102*'SRC2'!CP102</f>
        <v>0</v>
      </c>
      <c r="Z102">
        <f>'SRC2'!Y102*'SRC2'!CQ102</f>
        <v>0</v>
      </c>
      <c r="AA102">
        <f>'SRC2'!Z102*'SRC2'!CR102</f>
        <v>0</v>
      </c>
      <c r="AB102">
        <f>'SRC2'!AA102*'SRC2'!CS102</f>
        <v>0</v>
      </c>
      <c r="AC102">
        <f>'SRC2'!AB102*'SRC2'!CT102</f>
        <v>0</v>
      </c>
      <c r="AD102">
        <f>'SRC2'!AC102*'SRC2'!CU102</f>
        <v>0</v>
      </c>
      <c r="AE102">
        <f>'SRC2'!AD102*'SRC2'!CV102</f>
        <v>0</v>
      </c>
      <c r="AF102">
        <f>'SRC2'!AE102*'SRC2'!CW102</f>
        <v>0</v>
      </c>
      <c r="AG102">
        <f>'SRC2'!AF102*'SRC2'!CX102</f>
        <v>0</v>
      </c>
      <c r="AH102">
        <f>'SRC2'!AG102*'SRC2'!CY102</f>
        <v>0</v>
      </c>
      <c r="AI102">
        <f>'SRC2'!AH102*'SRC2'!CZ102</f>
        <v>0</v>
      </c>
      <c r="AJ102">
        <f>'SRC2'!AI102*'SRC2'!DA102</f>
        <v>0</v>
      </c>
      <c r="AK102">
        <f>'SRC2'!AJ102*'SRC2'!DB102</f>
        <v>0</v>
      </c>
      <c r="AL102">
        <f>'SRC2'!AK102*'SRC2'!DC102</f>
        <v>0</v>
      </c>
      <c r="AM102">
        <f>'SRC2'!AL102*'SRC2'!DD102</f>
        <v>0</v>
      </c>
      <c r="AN102">
        <f>'SRC2'!AM102*'SRC2'!DE102</f>
        <v>0</v>
      </c>
      <c r="AO102">
        <f>'SRC2'!AN102*'SRC2'!DF102</f>
        <v>0</v>
      </c>
      <c r="AP102">
        <f>'SRC2'!AO102*'SRC2'!DG102</f>
        <v>0</v>
      </c>
      <c r="AQ102">
        <f>'SRC2'!AP102*'SRC2'!DH102</f>
        <v>0</v>
      </c>
      <c r="AR102">
        <f>'SRC2'!AQ102*'SRC2'!DI102</f>
        <v>0</v>
      </c>
      <c r="AS102">
        <f>'SRC2'!AR102*'SRC2'!DJ102</f>
        <v>57</v>
      </c>
      <c r="AT102">
        <f>'SRC2'!AS102*'SRC2'!DK102</f>
        <v>352</v>
      </c>
      <c r="AU102">
        <f>'SRC2'!AT102*'SRC2'!DL102</f>
        <v>1147.5</v>
      </c>
      <c r="AV102">
        <f>'SRC2'!AU102*'SRC2'!DM102</f>
        <v>2596</v>
      </c>
      <c r="AW102">
        <f>'SRC2'!AV102*'SRC2'!DN102</f>
        <v>4685.3999999999996</v>
      </c>
      <c r="AX102">
        <f>'SRC2'!AW102*'SRC2'!DO102</f>
        <v>6930</v>
      </c>
      <c r="AY102">
        <f>'SRC2'!AX102*'SRC2'!DP102</f>
        <v>8445.5999999999985</v>
      </c>
      <c r="AZ102">
        <f>'SRC2'!AY102*'SRC2'!DQ102</f>
        <v>8389.8000000000011</v>
      </c>
      <c r="BA102">
        <f>'SRC2'!AZ102*'SRC2'!DR102</f>
        <v>6826.5</v>
      </c>
      <c r="BB102">
        <f>'SRC2'!BA102*'SRC2'!DS102</f>
        <v>4200.8</v>
      </c>
      <c r="BC102">
        <f>'SRC2'!BB102*'SRC2'!DT102</f>
        <v>1650</v>
      </c>
      <c r="BD102">
        <f>'SRC2'!BC102*'SRC2'!DU102</f>
        <v>286.5</v>
      </c>
      <c r="BE102">
        <f>'SRC2'!BD102*'SRC2'!DV102</f>
        <v>0</v>
      </c>
      <c r="BF102">
        <f>'SRC2'!BE102*'SRC2'!DW102</f>
        <v>0</v>
      </c>
      <c r="BG102">
        <f>'SRC2'!BF102*'SRC2'!DX102</f>
        <v>0</v>
      </c>
      <c r="BH102">
        <f>'SRC2'!BG102*'SRC2'!DY102</f>
        <v>0</v>
      </c>
      <c r="BI102">
        <f>'SRC2'!BH102*'SRC2'!DZ102</f>
        <v>0</v>
      </c>
      <c r="BJ102">
        <f>'SRC2'!BI102*'SRC2'!EA102</f>
        <v>0</v>
      </c>
      <c r="BK102">
        <f>'SRC2'!BJ102*'SRC2'!EB102</f>
        <v>0</v>
      </c>
      <c r="BL102">
        <f>'SRC2'!BK102*'SRC2'!EC102</f>
        <v>0</v>
      </c>
      <c r="BM102">
        <f>'SRC2'!BL102*'SRC2'!ED102</f>
        <v>0</v>
      </c>
      <c r="BN102">
        <f>'SRC2'!BM102*'SRC2'!EE102</f>
        <v>0</v>
      </c>
      <c r="BO102">
        <f>'SRC2'!BN102*'SRC2'!EF102</f>
        <v>0</v>
      </c>
      <c r="BP102">
        <f>'SRC2'!BO102*'SRC2'!EG102</f>
        <v>0</v>
      </c>
      <c r="BQ102">
        <f>'SRC2'!BP102*'SRC2'!EH102</f>
        <v>0</v>
      </c>
      <c r="BR102">
        <f>'SRC2'!BQ102*'SRC2'!EI102</f>
        <v>0</v>
      </c>
      <c r="BS102">
        <f>'SRC2'!BR102*'SRC2'!EJ102</f>
        <v>0</v>
      </c>
      <c r="BT102">
        <f>'SRC2'!BS102*'SRC2'!EK102</f>
        <v>0</v>
      </c>
    </row>
    <row r="103" spans="1:72" x14ac:dyDescent="0.2">
      <c r="A103" s="3" t="str">
        <f>'SRC2'!A103</f>
        <v>M4  2</v>
      </c>
      <c r="B103" s="4">
        <f>SUM(C103:BT103)/SUM('SRC2'!BT103:'SRC2'!EK103)/1000</f>
        <v>0.44940459540459526</v>
      </c>
      <c r="C103">
        <f>'SRC2'!B103*'SRC2'!BT103</f>
        <v>0</v>
      </c>
      <c r="D103">
        <f>'SRC2'!C103*'SRC2'!BU103</f>
        <v>0</v>
      </c>
      <c r="E103">
        <f>'SRC2'!D103*'SRC2'!BV103</f>
        <v>0</v>
      </c>
      <c r="F103">
        <f>'SRC2'!E103*'SRC2'!BW103</f>
        <v>0</v>
      </c>
      <c r="G103">
        <f>'SRC2'!F103*'SRC2'!BX103</f>
        <v>0</v>
      </c>
      <c r="H103">
        <f>'SRC2'!G103*'SRC2'!BY103</f>
        <v>0</v>
      </c>
      <c r="I103">
        <f>'SRC2'!H103*'SRC2'!BZ103</f>
        <v>0</v>
      </c>
      <c r="J103">
        <f>'SRC2'!I103*'SRC2'!CA103</f>
        <v>0</v>
      </c>
      <c r="K103">
        <f>'SRC2'!J103*'SRC2'!CB103</f>
        <v>0</v>
      </c>
      <c r="L103">
        <f>'SRC2'!K103*'SRC2'!CC103</f>
        <v>0</v>
      </c>
      <c r="M103">
        <f>'SRC2'!L103*'SRC2'!CD103</f>
        <v>0</v>
      </c>
      <c r="N103">
        <f>'SRC2'!M103*'SRC2'!CE103</f>
        <v>0</v>
      </c>
      <c r="O103">
        <f>'SRC2'!N103*'SRC2'!CF103</f>
        <v>0</v>
      </c>
      <c r="P103">
        <f>'SRC2'!O103*'SRC2'!CG103</f>
        <v>0</v>
      </c>
      <c r="Q103">
        <f>'SRC2'!P103*'SRC2'!CH103</f>
        <v>0</v>
      </c>
      <c r="R103">
        <f>'SRC2'!Q103*'SRC2'!CI103</f>
        <v>0</v>
      </c>
      <c r="S103">
        <f>'SRC2'!R103*'SRC2'!CJ103</f>
        <v>0</v>
      </c>
      <c r="T103">
        <f>'SRC2'!S103*'SRC2'!CK103</f>
        <v>0</v>
      </c>
      <c r="U103">
        <f>'SRC2'!T103*'SRC2'!CL103</f>
        <v>0</v>
      </c>
      <c r="V103">
        <f>'SRC2'!U103*'SRC2'!CM103</f>
        <v>0</v>
      </c>
      <c r="W103">
        <f>'SRC2'!V103*'SRC2'!CN103</f>
        <v>0</v>
      </c>
      <c r="X103">
        <f>'SRC2'!W103*'SRC2'!CO103</f>
        <v>0</v>
      </c>
      <c r="Y103">
        <f>'SRC2'!X103*'SRC2'!CP103</f>
        <v>0</v>
      </c>
      <c r="Z103">
        <f>'SRC2'!Y103*'SRC2'!CQ103</f>
        <v>0</v>
      </c>
      <c r="AA103">
        <f>'SRC2'!Z103*'SRC2'!CR103</f>
        <v>0</v>
      </c>
      <c r="AB103">
        <f>'SRC2'!AA103*'SRC2'!CS103</f>
        <v>0</v>
      </c>
      <c r="AC103">
        <f>'SRC2'!AB103*'SRC2'!CT103</f>
        <v>0</v>
      </c>
      <c r="AD103">
        <f>'SRC2'!AC103*'SRC2'!CU103</f>
        <v>0</v>
      </c>
      <c r="AE103">
        <f>'SRC2'!AD103*'SRC2'!CV103</f>
        <v>0</v>
      </c>
      <c r="AF103">
        <f>'SRC2'!AE103*'SRC2'!CW103</f>
        <v>0</v>
      </c>
      <c r="AG103">
        <f>'SRC2'!AF103*'SRC2'!CX103</f>
        <v>0</v>
      </c>
      <c r="AH103">
        <f>'SRC2'!AG103*'SRC2'!CY103</f>
        <v>0</v>
      </c>
      <c r="AI103">
        <f>'SRC2'!AH103*'SRC2'!CZ103</f>
        <v>0</v>
      </c>
      <c r="AJ103">
        <f>'SRC2'!AI103*'SRC2'!DA103</f>
        <v>0</v>
      </c>
      <c r="AK103">
        <f>'SRC2'!AJ103*'SRC2'!DB103</f>
        <v>0</v>
      </c>
      <c r="AL103">
        <f>'SRC2'!AK103*'SRC2'!DC103</f>
        <v>0</v>
      </c>
      <c r="AM103">
        <f>'SRC2'!AL103*'SRC2'!DD103</f>
        <v>0</v>
      </c>
      <c r="AN103">
        <f>'SRC2'!AM103*'SRC2'!DE103</f>
        <v>0</v>
      </c>
      <c r="AO103">
        <f>'SRC2'!AN103*'SRC2'!DF103</f>
        <v>0</v>
      </c>
      <c r="AP103">
        <f>'SRC2'!AO103*'SRC2'!DG103</f>
        <v>0</v>
      </c>
      <c r="AQ103">
        <f>'SRC2'!AP103*'SRC2'!DH103</f>
        <v>0</v>
      </c>
      <c r="AR103">
        <f>'SRC2'!AQ103*'SRC2'!DI103</f>
        <v>0</v>
      </c>
      <c r="AS103">
        <f>'SRC2'!AR103*'SRC2'!DJ103</f>
        <v>57</v>
      </c>
      <c r="AT103">
        <f>'SRC2'!AS103*'SRC2'!DK103</f>
        <v>330</v>
      </c>
      <c r="AU103">
        <f>'SRC2'!AT103*'SRC2'!DL103</f>
        <v>1147.5</v>
      </c>
      <c r="AV103">
        <f>'SRC2'!AU103*'SRC2'!DM103</f>
        <v>2655</v>
      </c>
      <c r="AW103">
        <f>'SRC2'!AV103*'SRC2'!DN103</f>
        <v>4856.3999999999996</v>
      </c>
      <c r="AX103">
        <f>'SRC2'!AW103*'SRC2'!DO103</f>
        <v>7207.2</v>
      </c>
      <c r="AY103">
        <f>'SRC2'!AX103*'SRC2'!DP103</f>
        <v>8721</v>
      </c>
      <c r="AZ103">
        <f>'SRC2'!AY103*'SRC2'!DQ103</f>
        <v>8549.1</v>
      </c>
      <c r="BA103">
        <f>'SRC2'!AZ103*'SRC2'!DR103</f>
        <v>6580.5</v>
      </c>
      <c r="BB103">
        <f>'SRC2'!BA103*'SRC2'!DS103</f>
        <v>3631.2</v>
      </c>
      <c r="BC103">
        <f>'SRC2'!BB103*'SRC2'!DT103</f>
        <v>1155</v>
      </c>
      <c r="BD103">
        <f>'SRC2'!BC103*'SRC2'!DU103</f>
        <v>95.5</v>
      </c>
      <c r="BE103">
        <f>'SRC2'!BD103*'SRC2'!DV103</f>
        <v>0</v>
      </c>
      <c r="BF103">
        <f>'SRC2'!BE103*'SRC2'!DW103</f>
        <v>0</v>
      </c>
      <c r="BG103">
        <f>'SRC2'!BF103*'SRC2'!DX103</f>
        <v>0</v>
      </c>
      <c r="BH103">
        <f>'SRC2'!BG103*'SRC2'!DY103</f>
        <v>0</v>
      </c>
      <c r="BI103">
        <f>'SRC2'!BH103*'SRC2'!DZ103</f>
        <v>0</v>
      </c>
      <c r="BJ103">
        <f>'SRC2'!BI103*'SRC2'!EA103</f>
        <v>0</v>
      </c>
      <c r="BK103">
        <f>'SRC2'!BJ103*'SRC2'!EB103</f>
        <v>0</v>
      </c>
      <c r="BL103">
        <f>'SRC2'!BK103*'SRC2'!EC103</f>
        <v>0</v>
      </c>
      <c r="BM103">
        <f>'SRC2'!BL103*'SRC2'!ED103</f>
        <v>0</v>
      </c>
      <c r="BN103">
        <f>'SRC2'!BM103*'SRC2'!EE103</f>
        <v>0</v>
      </c>
      <c r="BO103">
        <f>'SRC2'!BN103*'SRC2'!EF103</f>
        <v>0</v>
      </c>
      <c r="BP103">
        <f>'SRC2'!BO103*'SRC2'!EG103</f>
        <v>0</v>
      </c>
      <c r="BQ103">
        <f>'SRC2'!BP103*'SRC2'!EH103</f>
        <v>0</v>
      </c>
      <c r="BR103">
        <f>'SRC2'!BQ103*'SRC2'!EI103</f>
        <v>0</v>
      </c>
      <c r="BS103">
        <f>'SRC2'!BR103*'SRC2'!EJ103</f>
        <v>0</v>
      </c>
      <c r="BT103">
        <f>'SRC2'!BS103*'SRC2'!EK103</f>
        <v>0</v>
      </c>
    </row>
    <row r="104" spans="1:72" x14ac:dyDescent="0.2">
      <c r="A104" s="3" t="str">
        <f>'SRC2'!A104</f>
        <v>M4  3</v>
      </c>
      <c r="B104" s="4">
        <f>SUM(C104:BT104)/SUM('SRC2'!BT104:'SRC2'!EK104)/1000</f>
        <v>0.47163516746411488</v>
      </c>
      <c r="C104">
        <f>'SRC2'!B104*'SRC2'!BT104</f>
        <v>0</v>
      </c>
      <c r="D104">
        <f>'SRC2'!C104*'SRC2'!BU104</f>
        <v>0</v>
      </c>
      <c r="E104">
        <f>'SRC2'!D104*'SRC2'!BV104</f>
        <v>0</v>
      </c>
      <c r="F104">
        <f>'SRC2'!E104*'SRC2'!BW104</f>
        <v>0</v>
      </c>
      <c r="G104">
        <f>'SRC2'!F104*'SRC2'!BX104</f>
        <v>0</v>
      </c>
      <c r="H104">
        <f>'SRC2'!G104*'SRC2'!BY104</f>
        <v>0</v>
      </c>
      <c r="I104">
        <f>'SRC2'!H104*'SRC2'!BZ104</f>
        <v>0</v>
      </c>
      <c r="J104">
        <f>'SRC2'!I104*'SRC2'!CA104</f>
        <v>0</v>
      </c>
      <c r="K104">
        <f>'SRC2'!J104*'SRC2'!CB104</f>
        <v>0</v>
      </c>
      <c r="L104">
        <f>'SRC2'!K104*'SRC2'!CC104</f>
        <v>0</v>
      </c>
      <c r="M104">
        <f>'SRC2'!L104*'SRC2'!CD104</f>
        <v>0</v>
      </c>
      <c r="N104">
        <f>'SRC2'!M104*'SRC2'!CE104</f>
        <v>0</v>
      </c>
      <c r="O104">
        <f>'SRC2'!N104*'SRC2'!CF104</f>
        <v>0</v>
      </c>
      <c r="P104">
        <f>'SRC2'!O104*'SRC2'!CG104</f>
        <v>0</v>
      </c>
      <c r="Q104">
        <f>'SRC2'!P104*'SRC2'!CH104</f>
        <v>0</v>
      </c>
      <c r="R104">
        <f>'SRC2'!Q104*'SRC2'!CI104</f>
        <v>0</v>
      </c>
      <c r="S104">
        <f>'SRC2'!R104*'SRC2'!CJ104</f>
        <v>0</v>
      </c>
      <c r="T104">
        <f>'SRC2'!S104*'SRC2'!CK104</f>
        <v>0</v>
      </c>
      <c r="U104">
        <f>'SRC2'!T104*'SRC2'!CL104</f>
        <v>0</v>
      </c>
      <c r="V104">
        <f>'SRC2'!U104*'SRC2'!CM104</f>
        <v>0</v>
      </c>
      <c r="W104">
        <f>'SRC2'!V104*'SRC2'!CN104</f>
        <v>0</v>
      </c>
      <c r="X104">
        <f>'SRC2'!W104*'SRC2'!CO104</f>
        <v>0</v>
      </c>
      <c r="Y104">
        <f>'SRC2'!X104*'SRC2'!CP104</f>
        <v>0</v>
      </c>
      <c r="Z104">
        <f>'SRC2'!Y104*'SRC2'!CQ104</f>
        <v>0</v>
      </c>
      <c r="AA104">
        <f>'SRC2'!Z104*'SRC2'!CR104</f>
        <v>0</v>
      </c>
      <c r="AB104">
        <f>'SRC2'!AA104*'SRC2'!CS104</f>
        <v>0</v>
      </c>
      <c r="AC104">
        <f>'SRC2'!AB104*'SRC2'!CT104</f>
        <v>0</v>
      </c>
      <c r="AD104">
        <f>'SRC2'!AC104*'SRC2'!CU104</f>
        <v>0</v>
      </c>
      <c r="AE104">
        <f>'SRC2'!AD104*'SRC2'!CV104</f>
        <v>0</v>
      </c>
      <c r="AF104">
        <f>'SRC2'!AE104*'SRC2'!CW104</f>
        <v>0</v>
      </c>
      <c r="AG104">
        <f>'SRC2'!AF104*'SRC2'!CX104</f>
        <v>0</v>
      </c>
      <c r="AH104">
        <f>'SRC2'!AG104*'SRC2'!CY104</f>
        <v>0</v>
      </c>
      <c r="AI104">
        <f>'SRC2'!AH104*'SRC2'!CZ104</f>
        <v>0</v>
      </c>
      <c r="AJ104">
        <f>'SRC2'!AI104*'SRC2'!DA104</f>
        <v>0</v>
      </c>
      <c r="AK104">
        <f>'SRC2'!AJ104*'SRC2'!DB104</f>
        <v>0</v>
      </c>
      <c r="AL104">
        <f>'SRC2'!AK104*'SRC2'!DC104</f>
        <v>0</v>
      </c>
      <c r="AM104">
        <f>'SRC2'!AL104*'SRC2'!DD104</f>
        <v>0</v>
      </c>
      <c r="AN104">
        <f>'SRC2'!AM104*'SRC2'!DE104</f>
        <v>0</v>
      </c>
      <c r="AO104">
        <f>'SRC2'!AN104*'SRC2'!DF104</f>
        <v>0</v>
      </c>
      <c r="AP104">
        <f>'SRC2'!AO104*'SRC2'!DG104</f>
        <v>0</v>
      </c>
      <c r="AQ104">
        <f>'SRC2'!AP104*'SRC2'!DH104</f>
        <v>0</v>
      </c>
      <c r="AR104">
        <f>'SRC2'!AQ104*'SRC2'!DI104</f>
        <v>19.617224880382778</v>
      </c>
      <c r="AS104">
        <f>'SRC2'!AR104*'SRC2'!DJ104</f>
        <v>159.09090909090909</v>
      </c>
      <c r="AT104">
        <f>'SRC2'!AS104*'SRC2'!DK104</f>
        <v>526.31578947368428</v>
      </c>
      <c r="AU104">
        <f>'SRC2'!AT104*'SRC2'!DL104</f>
        <v>1281.1004784688996</v>
      </c>
      <c r="AV104">
        <f>'SRC2'!AU104*'SRC2'!DM104</f>
        <v>2505.3827751196172</v>
      </c>
      <c r="AW104">
        <f>'SRC2'!AV104*'SRC2'!DN104</f>
        <v>4172.7272727272721</v>
      </c>
      <c r="AX104">
        <f>'SRC2'!AW104*'SRC2'!DO104</f>
        <v>6063.1578947368425</v>
      </c>
      <c r="AY104">
        <f>'SRC2'!AX104*'SRC2'!DP104</f>
        <v>7466.9856459330149</v>
      </c>
      <c r="AZ104">
        <f>'SRC2'!AY104*'SRC2'!DQ104</f>
        <v>7876.0765550239239</v>
      </c>
      <c r="BA104">
        <f>'SRC2'!AZ104*'SRC2'!DR104</f>
        <v>7209.330143540672</v>
      </c>
      <c r="BB104">
        <f>'SRC2'!BA104*'SRC2'!DS104</f>
        <v>5450.7177033492826</v>
      </c>
      <c r="BC104">
        <f>'SRC2'!BB104*'SRC2'!DT104</f>
        <v>3157.8947368421054</v>
      </c>
      <c r="BD104">
        <f>'SRC2'!BC104*'SRC2'!DU104</f>
        <v>1142.3444976076555</v>
      </c>
      <c r="BE104">
        <f>'SRC2'!BD104*'SRC2'!DV104</f>
        <v>132.7751196172249</v>
      </c>
      <c r="BF104">
        <f>'SRC2'!BE104*'SRC2'!DW104</f>
        <v>0</v>
      </c>
      <c r="BG104">
        <f>'SRC2'!BF104*'SRC2'!DX104</f>
        <v>0</v>
      </c>
      <c r="BH104">
        <f>'SRC2'!BG104*'SRC2'!DY104</f>
        <v>0</v>
      </c>
      <c r="BI104">
        <f>'SRC2'!BH104*'SRC2'!DZ104</f>
        <v>0</v>
      </c>
      <c r="BJ104">
        <f>'SRC2'!BI104*'SRC2'!EA104</f>
        <v>0</v>
      </c>
      <c r="BK104">
        <f>'SRC2'!BJ104*'SRC2'!EB104</f>
        <v>0</v>
      </c>
      <c r="BL104">
        <f>'SRC2'!BK104*'SRC2'!EC104</f>
        <v>0</v>
      </c>
      <c r="BM104">
        <f>'SRC2'!BL104*'SRC2'!ED104</f>
        <v>0</v>
      </c>
      <c r="BN104">
        <f>'SRC2'!BM104*'SRC2'!EE104</f>
        <v>0</v>
      </c>
      <c r="BO104">
        <f>'SRC2'!BN104*'SRC2'!EF104</f>
        <v>0</v>
      </c>
      <c r="BP104">
        <f>'SRC2'!BO104*'SRC2'!EG104</f>
        <v>0</v>
      </c>
      <c r="BQ104">
        <f>'SRC2'!BP104*'SRC2'!EH104</f>
        <v>0</v>
      </c>
      <c r="BR104">
        <f>'SRC2'!BQ104*'SRC2'!EI104</f>
        <v>0</v>
      </c>
      <c r="BS104">
        <f>'SRC2'!BR104*'SRC2'!EJ104</f>
        <v>0</v>
      </c>
      <c r="BT104">
        <f>'SRC2'!BS104*'SRC2'!EK104</f>
        <v>0</v>
      </c>
    </row>
    <row r="105" spans="1:72" x14ac:dyDescent="0.2">
      <c r="A105" s="3" t="str">
        <f>'SRC2'!A105</f>
        <v>M4  4</v>
      </c>
      <c r="B105" s="4">
        <f>SUM(C105:BT105)/SUM('SRC2'!BT105:'SRC2'!EK105)/1000</f>
        <v>0.45287741935483872</v>
      </c>
      <c r="C105">
        <f>'SRC2'!B105*'SRC2'!BT105</f>
        <v>0</v>
      </c>
      <c r="D105">
        <f>'SRC2'!C105*'SRC2'!BU105</f>
        <v>0</v>
      </c>
      <c r="E105">
        <f>'SRC2'!D105*'SRC2'!BV105</f>
        <v>0</v>
      </c>
      <c r="F105">
        <f>'SRC2'!E105*'SRC2'!BW105</f>
        <v>0</v>
      </c>
      <c r="G105">
        <f>'SRC2'!F105*'SRC2'!BX105</f>
        <v>0</v>
      </c>
      <c r="H105">
        <f>'SRC2'!G105*'SRC2'!BY105</f>
        <v>0</v>
      </c>
      <c r="I105">
        <f>'SRC2'!H105*'SRC2'!BZ105</f>
        <v>0</v>
      </c>
      <c r="J105">
        <f>'SRC2'!I105*'SRC2'!CA105</f>
        <v>0</v>
      </c>
      <c r="K105">
        <f>'SRC2'!J105*'SRC2'!CB105</f>
        <v>0</v>
      </c>
      <c r="L105">
        <f>'SRC2'!K105*'SRC2'!CC105</f>
        <v>0</v>
      </c>
      <c r="M105">
        <f>'SRC2'!L105*'SRC2'!CD105</f>
        <v>0</v>
      </c>
      <c r="N105">
        <f>'SRC2'!M105*'SRC2'!CE105</f>
        <v>0</v>
      </c>
      <c r="O105">
        <f>'SRC2'!N105*'SRC2'!CF105</f>
        <v>0</v>
      </c>
      <c r="P105">
        <f>'SRC2'!O105*'SRC2'!CG105</f>
        <v>0</v>
      </c>
      <c r="Q105">
        <f>'SRC2'!P105*'SRC2'!CH105</f>
        <v>0</v>
      </c>
      <c r="R105">
        <f>'SRC2'!Q105*'SRC2'!CI105</f>
        <v>0</v>
      </c>
      <c r="S105">
        <f>'SRC2'!R105*'SRC2'!CJ105</f>
        <v>0</v>
      </c>
      <c r="T105">
        <f>'SRC2'!S105*'SRC2'!CK105</f>
        <v>0</v>
      </c>
      <c r="U105">
        <f>'SRC2'!T105*'SRC2'!CL105</f>
        <v>0</v>
      </c>
      <c r="V105">
        <f>'SRC2'!U105*'SRC2'!CM105</f>
        <v>0</v>
      </c>
      <c r="W105">
        <f>'SRC2'!V105*'SRC2'!CN105</f>
        <v>0</v>
      </c>
      <c r="X105">
        <f>'SRC2'!W105*'SRC2'!CO105</f>
        <v>0</v>
      </c>
      <c r="Y105">
        <f>'SRC2'!X105*'SRC2'!CP105</f>
        <v>0</v>
      </c>
      <c r="Z105">
        <f>'SRC2'!Y105*'SRC2'!CQ105</f>
        <v>0</v>
      </c>
      <c r="AA105">
        <f>'SRC2'!Z105*'SRC2'!CR105</f>
        <v>0</v>
      </c>
      <c r="AB105">
        <f>'SRC2'!AA105*'SRC2'!CS105</f>
        <v>0</v>
      </c>
      <c r="AC105">
        <f>'SRC2'!AB105*'SRC2'!CT105</f>
        <v>0</v>
      </c>
      <c r="AD105">
        <f>'SRC2'!AC105*'SRC2'!CU105</f>
        <v>0</v>
      </c>
      <c r="AE105">
        <f>'SRC2'!AD105*'SRC2'!CV105</f>
        <v>0</v>
      </c>
      <c r="AF105">
        <f>'SRC2'!AE105*'SRC2'!CW105</f>
        <v>0</v>
      </c>
      <c r="AG105">
        <f>'SRC2'!AF105*'SRC2'!CX105</f>
        <v>0</v>
      </c>
      <c r="AH105">
        <f>'SRC2'!AG105*'SRC2'!CY105</f>
        <v>0</v>
      </c>
      <c r="AI105">
        <f>'SRC2'!AH105*'SRC2'!CZ105</f>
        <v>0</v>
      </c>
      <c r="AJ105">
        <f>'SRC2'!AI105*'SRC2'!DA105</f>
        <v>0</v>
      </c>
      <c r="AK105">
        <f>'SRC2'!AJ105*'SRC2'!DB105</f>
        <v>0</v>
      </c>
      <c r="AL105">
        <f>'SRC2'!AK105*'SRC2'!DC105</f>
        <v>0</v>
      </c>
      <c r="AM105">
        <f>'SRC2'!AL105*'SRC2'!DD105</f>
        <v>0</v>
      </c>
      <c r="AN105">
        <f>'SRC2'!AM105*'SRC2'!DE105</f>
        <v>0</v>
      </c>
      <c r="AO105">
        <f>'SRC2'!AN105*'SRC2'!DF105</f>
        <v>0</v>
      </c>
      <c r="AP105">
        <f>'SRC2'!AO105*'SRC2'!DG105</f>
        <v>0</v>
      </c>
      <c r="AQ105">
        <f>'SRC2'!AP105*'SRC2'!DH105</f>
        <v>0</v>
      </c>
      <c r="AR105">
        <f>'SRC2'!AQ105*'SRC2'!DI105</f>
        <v>21.161290322580641</v>
      </c>
      <c r="AS105">
        <f>'SRC2'!AR105*'SRC2'!DJ105</f>
        <v>147.09677419354836</v>
      </c>
      <c r="AT105">
        <f>'SRC2'!AS105*'SRC2'!DK105</f>
        <v>567.74193548387086</v>
      </c>
      <c r="AU105">
        <f>'SRC2'!AT105*'SRC2'!DL105</f>
        <v>1414.838709677419</v>
      </c>
      <c r="AV105">
        <f>'SRC2'!AU105*'SRC2'!DM105</f>
        <v>2778.7096774193546</v>
      </c>
      <c r="AW105">
        <f>'SRC2'!AV105*'SRC2'!DN105</f>
        <v>4589.4193548387084</v>
      </c>
      <c r="AX105">
        <f>'SRC2'!AW105*'SRC2'!DO105</f>
        <v>6489.290322580644</v>
      </c>
      <c r="AY105">
        <f>'SRC2'!AX105*'SRC2'!DP105</f>
        <v>7758.580645161288</v>
      </c>
      <c r="AZ105">
        <f>'SRC2'!AY105*'SRC2'!DQ105</f>
        <v>7810.8387096774177</v>
      </c>
      <c r="BA105">
        <f>'SRC2'!AZ105*'SRC2'!DR105</f>
        <v>6586.4516129032254</v>
      </c>
      <c r="BB105">
        <f>'SRC2'!BA105*'SRC2'!DS105</f>
        <v>4501.6774193548381</v>
      </c>
      <c r="BC105">
        <f>'SRC2'!BB105*'SRC2'!DT105</f>
        <v>2129.0322580645156</v>
      </c>
      <c r="BD105">
        <f>'SRC2'!BC105*'SRC2'!DU105</f>
        <v>492.90322580645147</v>
      </c>
      <c r="BE105">
        <f>'SRC2'!BD105*'SRC2'!DV105</f>
        <v>0</v>
      </c>
      <c r="BF105">
        <f>'SRC2'!BE105*'SRC2'!DW105</f>
        <v>0</v>
      </c>
      <c r="BG105">
        <f>'SRC2'!BF105*'SRC2'!DX105</f>
        <v>0</v>
      </c>
      <c r="BH105">
        <f>'SRC2'!BG105*'SRC2'!DY105</f>
        <v>0</v>
      </c>
      <c r="BI105">
        <f>'SRC2'!BH105*'SRC2'!DZ105</f>
        <v>0</v>
      </c>
      <c r="BJ105">
        <f>'SRC2'!BI105*'SRC2'!EA105</f>
        <v>0</v>
      </c>
      <c r="BK105">
        <f>'SRC2'!BJ105*'SRC2'!EB105</f>
        <v>0</v>
      </c>
      <c r="BL105">
        <f>'SRC2'!BK105*'SRC2'!EC105</f>
        <v>0</v>
      </c>
      <c r="BM105">
        <f>'SRC2'!BL105*'SRC2'!ED105</f>
        <v>0</v>
      </c>
      <c r="BN105">
        <f>'SRC2'!BM105*'SRC2'!EE105</f>
        <v>0</v>
      </c>
      <c r="BO105">
        <f>'SRC2'!BN105*'SRC2'!EF105</f>
        <v>0</v>
      </c>
      <c r="BP105">
        <f>'SRC2'!BO105*'SRC2'!EG105</f>
        <v>0</v>
      </c>
      <c r="BQ105">
        <f>'SRC2'!BP105*'SRC2'!EH105</f>
        <v>0</v>
      </c>
      <c r="BR105">
        <f>'SRC2'!BQ105*'SRC2'!EI105</f>
        <v>0</v>
      </c>
      <c r="BS105">
        <f>'SRC2'!BR105*'SRC2'!EJ105</f>
        <v>0</v>
      </c>
      <c r="BT105">
        <f>'SRC2'!BS105*'SRC2'!EK105</f>
        <v>0</v>
      </c>
    </row>
    <row r="106" spans="1:72" x14ac:dyDescent="0.2">
      <c r="A106" s="3" t="str">
        <f>'SRC2'!A106</f>
        <v>M4  5</v>
      </c>
      <c r="B106" s="4">
        <f>SUM(C106:BT106)/SUM('SRC2'!BT106:'SRC2'!EK106)/1000</f>
        <v>0.50199201596806386</v>
      </c>
      <c r="C106">
        <f>'SRC2'!B106*'SRC2'!BT106</f>
        <v>0</v>
      </c>
      <c r="D106">
        <f>'SRC2'!C106*'SRC2'!BU106</f>
        <v>0</v>
      </c>
      <c r="E106">
        <f>'SRC2'!D106*'SRC2'!BV106</f>
        <v>0</v>
      </c>
      <c r="F106">
        <f>'SRC2'!E106*'SRC2'!BW106</f>
        <v>0</v>
      </c>
      <c r="G106">
        <f>'SRC2'!F106*'SRC2'!BX106</f>
        <v>0</v>
      </c>
      <c r="H106">
        <f>'SRC2'!G106*'SRC2'!BY106</f>
        <v>0</v>
      </c>
      <c r="I106">
        <f>'SRC2'!H106*'SRC2'!BZ106</f>
        <v>0</v>
      </c>
      <c r="J106">
        <f>'SRC2'!I106*'SRC2'!CA106</f>
        <v>0</v>
      </c>
      <c r="K106">
        <f>'SRC2'!J106*'SRC2'!CB106</f>
        <v>0</v>
      </c>
      <c r="L106">
        <f>'SRC2'!K106*'SRC2'!CC106</f>
        <v>0</v>
      </c>
      <c r="M106">
        <f>'SRC2'!L106*'SRC2'!CD106</f>
        <v>0</v>
      </c>
      <c r="N106">
        <f>'SRC2'!M106*'SRC2'!CE106</f>
        <v>0</v>
      </c>
      <c r="O106">
        <f>'SRC2'!N106*'SRC2'!CF106</f>
        <v>0</v>
      </c>
      <c r="P106">
        <f>'SRC2'!O106*'SRC2'!CG106</f>
        <v>0</v>
      </c>
      <c r="Q106">
        <f>'SRC2'!P106*'SRC2'!CH106</f>
        <v>0</v>
      </c>
      <c r="R106">
        <f>'SRC2'!Q106*'SRC2'!CI106</f>
        <v>0</v>
      </c>
      <c r="S106">
        <f>'SRC2'!R106*'SRC2'!CJ106</f>
        <v>0</v>
      </c>
      <c r="T106">
        <f>'SRC2'!S106*'SRC2'!CK106</f>
        <v>0</v>
      </c>
      <c r="U106">
        <f>'SRC2'!T106*'SRC2'!CL106</f>
        <v>0</v>
      </c>
      <c r="V106">
        <f>'SRC2'!U106*'SRC2'!CM106</f>
        <v>0</v>
      </c>
      <c r="W106">
        <f>'SRC2'!V106*'SRC2'!CN106</f>
        <v>0</v>
      </c>
      <c r="X106">
        <f>'SRC2'!W106*'SRC2'!CO106</f>
        <v>0</v>
      </c>
      <c r="Y106">
        <f>'SRC2'!X106*'SRC2'!CP106</f>
        <v>0</v>
      </c>
      <c r="Z106">
        <f>'SRC2'!Y106*'SRC2'!CQ106</f>
        <v>0</v>
      </c>
      <c r="AA106">
        <f>'SRC2'!Z106*'SRC2'!CR106</f>
        <v>0</v>
      </c>
      <c r="AB106">
        <f>'SRC2'!AA106*'SRC2'!CS106</f>
        <v>0</v>
      </c>
      <c r="AC106">
        <f>'SRC2'!AB106*'SRC2'!CT106</f>
        <v>0</v>
      </c>
      <c r="AD106">
        <f>'SRC2'!AC106*'SRC2'!CU106</f>
        <v>0</v>
      </c>
      <c r="AE106">
        <f>'SRC2'!AD106*'SRC2'!CV106</f>
        <v>0</v>
      </c>
      <c r="AF106">
        <f>'SRC2'!AE106*'SRC2'!CW106</f>
        <v>0</v>
      </c>
      <c r="AG106">
        <f>'SRC2'!AF106*'SRC2'!CX106</f>
        <v>0</v>
      </c>
      <c r="AH106">
        <f>'SRC2'!AG106*'SRC2'!CY106</f>
        <v>0</v>
      </c>
      <c r="AI106">
        <f>'SRC2'!AH106*'SRC2'!CZ106</f>
        <v>0</v>
      </c>
      <c r="AJ106">
        <f>'SRC2'!AI106*'SRC2'!DA106</f>
        <v>0</v>
      </c>
      <c r="AK106">
        <f>'SRC2'!AJ106*'SRC2'!DB106</f>
        <v>0</v>
      </c>
      <c r="AL106">
        <f>'SRC2'!AK106*'SRC2'!DC106</f>
        <v>0</v>
      </c>
      <c r="AM106">
        <f>'SRC2'!AL106*'SRC2'!DD106</f>
        <v>0</v>
      </c>
      <c r="AN106">
        <f>'SRC2'!AM106*'SRC2'!DE106</f>
        <v>0</v>
      </c>
      <c r="AO106">
        <f>'SRC2'!AN106*'SRC2'!DF106</f>
        <v>0</v>
      </c>
      <c r="AP106">
        <f>'SRC2'!AO106*'SRC2'!DG106</f>
        <v>0</v>
      </c>
      <c r="AQ106">
        <f>'SRC2'!AP106*'SRC2'!DH106</f>
        <v>0</v>
      </c>
      <c r="AR106">
        <f>'SRC2'!AQ106*'SRC2'!DI106</f>
        <v>32.800000000000004</v>
      </c>
      <c r="AS106">
        <f>'SRC2'!AR106*'SRC2'!DJ106</f>
        <v>171</v>
      </c>
      <c r="AT106">
        <f>'SRC2'!AS106*'SRC2'!DK106</f>
        <v>528</v>
      </c>
      <c r="AU106">
        <f>'SRC2'!AT106*'SRC2'!DL106</f>
        <v>1147.5</v>
      </c>
      <c r="AV106">
        <f>'SRC2'!AU106*'SRC2'!DM106</f>
        <v>2153.5</v>
      </c>
      <c r="AW106">
        <f>'SRC2'!AV106*'SRC2'!DN106</f>
        <v>3625.2</v>
      </c>
      <c r="AX106">
        <f>'SRC2'!AW106*'SRC2'!DO106</f>
        <v>5346</v>
      </c>
      <c r="AY106">
        <f>'SRC2'!AX106*'SRC2'!DP106</f>
        <v>6839.1</v>
      </c>
      <c r="AZ106">
        <f>'SRC2'!AY106*'SRC2'!DQ106</f>
        <v>7699.5</v>
      </c>
      <c r="BA106">
        <f>'SRC2'!AZ106*'SRC2'!DR106</f>
        <v>7687.5</v>
      </c>
      <c r="BB106">
        <f>'SRC2'!BA106*'SRC2'!DS106</f>
        <v>6764</v>
      </c>
      <c r="BC106">
        <f>'SRC2'!BB106*'SRC2'!DT106</f>
        <v>4950</v>
      </c>
      <c r="BD106">
        <f>'SRC2'!BC106*'SRC2'!DU106</f>
        <v>2578.5</v>
      </c>
      <c r="BE106">
        <f>'SRC2'!BD106*'SRC2'!DV106</f>
        <v>777</v>
      </c>
      <c r="BF106">
        <f>'SRC2'!BE106*'SRC2'!DW106</f>
        <v>0</v>
      </c>
      <c r="BG106">
        <f>'SRC2'!BF106*'SRC2'!DX106</f>
        <v>0</v>
      </c>
      <c r="BH106">
        <f>'SRC2'!BG106*'SRC2'!DY106</f>
        <v>0</v>
      </c>
      <c r="BI106">
        <f>'SRC2'!BH106*'SRC2'!DZ106</f>
        <v>0</v>
      </c>
      <c r="BJ106">
        <f>'SRC2'!BI106*'SRC2'!EA106</f>
        <v>0</v>
      </c>
      <c r="BK106">
        <f>'SRC2'!BJ106*'SRC2'!EB106</f>
        <v>0</v>
      </c>
      <c r="BL106">
        <f>'SRC2'!BK106*'SRC2'!EC106</f>
        <v>0</v>
      </c>
      <c r="BM106">
        <f>'SRC2'!BL106*'SRC2'!ED106</f>
        <v>0</v>
      </c>
      <c r="BN106">
        <f>'SRC2'!BM106*'SRC2'!EE106</f>
        <v>0</v>
      </c>
      <c r="BO106">
        <f>'SRC2'!BN106*'SRC2'!EF106</f>
        <v>0</v>
      </c>
      <c r="BP106">
        <f>'SRC2'!BO106*'SRC2'!EG106</f>
        <v>0</v>
      </c>
      <c r="BQ106">
        <f>'SRC2'!BP106*'SRC2'!EH106</f>
        <v>0</v>
      </c>
      <c r="BR106">
        <f>'SRC2'!BQ106*'SRC2'!EI106</f>
        <v>0</v>
      </c>
      <c r="BS106">
        <f>'SRC2'!BR106*'SRC2'!EJ106</f>
        <v>0</v>
      </c>
      <c r="BT106">
        <f>'SRC2'!BS106*'SRC2'!EK106</f>
        <v>0</v>
      </c>
    </row>
    <row r="107" spans="1:72" x14ac:dyDescent="0.2">
      <c r="A107" s="3" t="str">
        <f>'SRC2'!A107</f>
        <v>M5  1</v>
      </c>
      <c r="B107" s="4">
        <f>SUM(C107:BT107)/SUM('SRC2'!BT107:'SRC2'!EK107)/1000</f>
        <v>0.46647094188376753</v>
      </c>
      <c r="C107">
        <f>'SRC2'!B107*'SRC2'!BT107</f>
        <v>0</v>
      </c>
      <c r="D107">
        <f>'SRC2'!C107*'SRC2'!BU107</f>
        <v>0</v>
      </c>
      <c r="E107">
        <f>'SRC2'!D107*'SRC2'!BV107</f>
        <v>0</v>
      </c>
      <c r="F107">
        <f>'SRC2'!E107*'SRC2'!BW107</f>
        <v>0</v>
      </c>
      <c r="G107">
        <f>'SRC2'!F107*'SRC2'!BX107</f>
        <v>0</v>
      </c>
      <c r="H107">
        <f>'SRC2'!G107*'SRC2'!BY107</f>
        <v>0</v>
      </c>
      <c r="I107">
        <f>'SRC2'!H107*'SRC2'!BZ107</f>
        <v>0</v>
      </c>
      <c r="J107">
        <f>'SRC2'!I107*'SRC2'!CA107</f>
        <v>0</v>
      </c>
      <c r="K107">
        <f>'SRC2'!J107*'SRC2'!CB107</f>
        <v>0</v>
      </c>
      <c r="L107">
        <f>'SRC2'!K107*'SRC2'!CC107</f>
        <v>0</v>
      </c>
      <c r="M107">
        <f>'SRC2'!L107*'SRC2'!CD107</f>
        <v>0</v>
      </c>
      <c r="N107">
        <f>'SRC2'!M107*'SRC2'!CE107</f>
        <v>0</v>
      </c>
      <c r="O107">
        <f>'SRC2'!N107*'SRC2'!CF107</f>
        <v>0</v>
      </c>
      <c r="P107">
        <f>'SRC2'!O107*'SRC2'!CG107</f>
        <v>0</v>
      </c>
      <c r="Q107">
        <f>'SRC2'!P107*'SRC2'!CH107</f>
        <v>0</v>
      </c>
      <c r="R107">
        <f>'SRC2'!Q107*'SRC2'!CI107</f>
        <v>0</v>
      </c>
      <c r="S107">
        <f>'SRC2'!R107*'SRC2'!CJ107</f>
        <v>0</v>
      </c>
      <c r="T107">
        <f>'SRC2'!S107*'SRC2'!CK107</f>
        <v>0</v>
      </c>
      <c r="U107">
        <f>'SRC2'!T107*'SRC2'!CL107</f>
        <v>0</v>
      </c>
      <c r="V107">
        <f>'SRC2'!U107*'SRC2'!CM107</f>
        <v>0</v>
      </c>
      <c r="W107">
        <f>'SRC2'!V107*'SRC2'!CN107</f>
        <v>0</v>
      </c>
      <c r="X107">
        <f>'SRC2'!W107*'SRC2'!CO107</f>
        <v>0</v>
      </c>
      <c r="Y107">
        <f>'SRC2'!X107*'SRC2'!CP107</f>
        <v>0</v>
      </c>
      <c r="Z107">
        <f>'SRC2'!Y107*'SRC2'!CQ107</f>
        <v>0</v>
      </c>
      <c r="AA107">
        <f>'SRC2'!Z107*'SRC2'!CR107</f>
        <v>0</v>
      </c>
      <c r="AB107">
        <f>'SRC2'!AA107*'SRC2'!CS107</f>
        <v>0</v>
      </c>
      <c r="AC107">
        <f>'SRC2'!AB107*'SRC2'!CT107</f>
        <v>0</v>
      </c>
      <c r="AD107">
        <f>'SRC2'!AC107*'SRC2'!CU107</f>
        <v>0</v>
      </c>
      <c r="AE107">
        <f>'SRC2'!AD107*'SRC2'!CV107</f>
        <v>0</v>
      </c>
      <c r="AF107">
        <f>'SRC2'!AE107*'SRC2'!CW107</f>
        <v>0</v>
      </c>
      <c r="AG107">
        <f>'SRC2'!AF107*'SRC2'!CX107</f>
        <v>0</v>
      </c>
      <c r="AH107">
        <f>'SRC2'!AG107*'SRC2'!CY107</f>
        <v>0</v>
      </c>
      <c r="AI107">
        <f>'SRC2'!AH107*'SRC2'!CZ107</f>
        <v>0</v>
      </c>
      <c r="AJ107">
        <f>'SRC2'!AI107*'SRC2'!DA107</f>
        <v>0</v>
      </c>
      <c r="AK107">
        <f>'SRC2'!AJ107*'SRC2'!DB107</f>
        <v>0</v>
      </c>
      <c r="AL107">
        <f>'SRC2'!AK107*'SRC2'!DC107</f>
        <v>0</v>
      </c>
      <c r="AM107">
        <f>'SRC2'!AL107*'SRC2'!DD107</f>
        <v>0</v>
      </c>
      <c r="AN107">
        <f>'SRC2'!AM107*'SRC2'!DE107</f>
        <v>0</v>
      </c>
      <c r="AO107">
        <f>'SRC2'!AN107*'SRC2'!DF107</f>
        <v>0</v>
      </c>
      <c r="AP107">
        <f>'SRC2'!AO107*'SRC2'!DG107</f>
        <v>0</v>
      </c>
      <c r="AQ107">
        <f>'SRC2'!AP107*'SRC2'!DH107</f>
        <v>0</v>
      </c>
      <c r="AR107">
        <f>'SRC2'!AQ107*'SRC2'!DI107</f>
        <v>0</v>
      </c>
      <c r="AS107">
        <f>'SRC2'!AR107*'SRC2'!DJ107</f>
        <v>76</v>
      </c>
      <c r="AT107">
        <f>'SRC2'!AS107*'SRC2'!DK107</f>
        <v>396</v>
      </c>
      <c r="AU107">
        <f>'SRC2'!AT107*'SRC2'!DL107</f>
        <v>1173</v>
      </c>
      <c r="AV107">
        <f>'SRC2'!AU107*'SRC2'!DM107</f>
        <v>2507.5</v>
      </c>
      <c r="AW107">
        <f>'SRC2'!AV107*'SRC2'!DN107</f>
        <v>4377.6000000000004</v>
      </c>
      <c r="AX107">
        <f>'SRC2'!AW107*'SRC2'!DO107</f>
        <v>6454.8</v>
      </c>
      <c r="AY107">
        <f>'SRC2'!AX107*'SRC2'!DP107</f>
        <v>7986.5999999999995</v>
      </c>
      <c r="AZ107">
        <f>'SRC2'!AY107*'SRC2'!DQ107</f>
        <v>8283.6</v>
      </c>
      <c r="BA107">
        <f>'SRC2'!AZ107*'SRC2'!DR107</f>
        <v>7195.5</v>
      </c>
      <c r="BB107">
        <f>'SRC2'!BA107*'SRC2'!DS107</f>
        <v>5055.2</v>
      </c>
      <c r="BC107">
        <f>'SRC2'!BB107*'SRC2'!DT107</f>
        <v>2475</v>
      </c>
      <c r="BD107">
        <f>'SRC2'!BC107*'SRC2'!DU107</f>
        <v>573</v>
      </c>
      <c r="BE107">
        <f>'SRC2'!BD107*'SRC2'!DV107</f>
        <v>0</v>
      </c>
      <c r="BF107">
        <f>'SRC2'!BE107*'SRC2'!DW107</f>
        <v>0</v>
      </c>
      <c r="BG107">
        <f>'SRC2'!BF107*'SRC2'!DX107</f>
        <v>0</v>
      </c>
      <c r="BH107">
        <f>'SRC2'!BG107*'SRC2'!DY107</f>
        <v>0</v>
      </c>
      <c r="BI107">
        <f>'SRC2'!BH107*'SRC2'!DZ107</f>
        <v>0</v>
      </c>
      <c r="BJ107">
        <f>'SRC2'!BI107*'SRC2'!EA107</f>
        <v>0</v>
      </c>
      <c r="BK107">
        <f>'SRC2'!BJ107*'SRC2'!EB107</f>
        <v>0</v>
      </c>
      <c r="BL107">
        <f>'SRC2'!BK107*'SRC2'!EC107</f>
        <v>0</v>
      </c>
      <c r="BM107">
        <f>'SRC2'!BL107*'SRC2'!ED107</f>
        <v>0</v>
      </c>
      <c r="BN107">
        <f>'SRC2'!BM107*'SRC2'!EE107</f>
        <v>0</v>
      </c>
      <c r="BO107">
        <f>'SRC2'!BN107*'SRC2'!EF107</f>
        <v>0</v>
      </c>
      <c r="BP107">
        <f>'SRC2'!BO107*'SRC2'!EG107</f>
        <v>0</v>
      </c>
      <c r="BQ107">
        <f>'SRC2'!BP107*'SRC2'!EH107</f>
        <v>0</v>
      </c>
      <c r="BR107">
        <f>'SRC2'!BQ107*'SRC2'!EI107</f>
        <v>0</v>
      </c>
      <c r="BS107">
        <f>'SRC2'!BR107*'SRC2'!EJ107</f>
        <v>0</v>
      </c>
      <c r="BT107">
        <f>'SRC2'!BS107*'SRC2'!EK107</f>
        <v>0</v>
      </c>
    </row>
    <row r="108" spans="1:72" x14ac:dyDescent="0.2">
      <c r="A108" s="3" t="str">
        <f>'SRC2'!A108</f>
        <v>M5  2</v>
      </c>
      <c r="B108" s="4">
        <f>SUM(C108:BT108)/SUM('SRC2'!BT108:'SRC2'!EK108)/1000</f>
        <v>0.45528028028028028</v>
      </c>
      <c r="C108">
        <f>'SRC2'!B108*'SRC2'!BT108</f>
        <v>0</v>
      </c>
      <c r="D108">
        <f>'SRC2'!C108*'SRC2'!BU108</f>
        <v>0</v>
      </c>
      <c r="E108">
        <f>'SRC2'!D108*'SRC2'!BV108</f>
        <v>0</v>
      </c>
      <c r="F108">
        <f>'SRC2'!E108*'SRC2'!BW108</f>
        <v>0</v>
      </c>
      <c r="G108">
        <f>'SRC2'!F108*'SRC2'!BX108</f>
        <v>0</v>
      </c>
      <c r="H108">
        <f>'SRC2'!G108*'SRC2'!BY108</f>
        <v>0</v>
      </c>
      <c r="I108">
        <f>'SRC2'!H108*'SRC2'!BZ108</f>
        <v>0</v>
      </c>
      <c r="J108">
        <f>'SRC2'!I108*'SRC2'!CA108</f>
        <v>0</v>
      </c>
      <c r="K108">
        <f>'SRC2'!J108*'SRC2'!CB108</f>
        <v>0</v>
      </c>
      <c r="L108">
        <f>'SRC2'!K108*'SRC2'!CC108</f>
        <v>0</v>
      </c>
      <c r="M108">
        <f>'SRC2'!L108*'SRC2'!CD108</f>
        <v>0</v>
      </c>
      <c r="N108">
        <f>'SRC2'!M108*'SRC2'!CE108</f>
        <v>0</v>
      </c>
      <c r="O108">
        <f>'SRC2'!N108*'SRC2'!CF108</f>
        <v>0</v>
      </c>
      <c r="P108">
        <f>'SRC2'!O108*'SRC2'!CG108</f>
        <v>0</v>
      </c>
      <c r="Q108">
        <f>'SRC2'!P108*'SRC2'!CH108</f>
        <v>0</v>
      </c>
      <c r="R108">
        <f>'SRC2'!Q108*'SRC2'!CI108</f>
        <v>0</v>
      </c>
      <c r="S108">
        <f>'SRC2'!R108*'SRC2'!CJ108</f>
        <v>0</v>
      </c>
      <c r="T108">
        <f>'SRC2'!S108*'SRC2'!CK108</f>
        <v>0</v>
      </c>
      <c r="U108">
        <f>'SRC2'!T108*'SRC2'!CL108</f>
        <v>0</v>
      </c>
      <c r="V108">
        <f>'SRC2'!U108*'SRC2'!CM108</f>
        <v>0</v>
      </c>
      <c r="W108">
        <f>'SRC2'!V108*'SRC2'!CN108</f>
        <v>0</v>
      </c>
      <c r="X108">
        <f>'SRC2'!W108*'SRC2'!CO108</f>
        <v>0</v>
      </c>
      <c r="Y108">
        <f>'SRC2'!X108*'SRC2'!CP108</f>
        <v>0</v>
      </c>
      <c r="Z108">
        <f>'SRC2'!Y108*'SRC2'!CQ108</f>
        <v>0</v>
      </c>
      <c r="AA108">
        <f>'SRC2'!Z108*'SRC2'!CR108</f>
        <v>0</v>
      </c>
      <c r="AB108">
        <f>'SRC2'!AA108*'SRC2'!CS108</f>
        <v>0</v>
      </c>
      <c r="AC108">
        <f>'SRC2'!AB108*'SRC2'!CT108</f>
        <v>0</v>
      </c>
      <c r="AD108">
        <f>'SRC2'!AC108*'SRC2'!CU108</f>
        <v>0</v>
      </c>
      <c r="AE108">
        <f>'SRC2'!AD108*'SRC2'!CV108</f>
        <v>0</v>
      </c>
      <c r="AF108">
        <f>'SRC2'!AE108*'SRC2'!CW108</f>
        <v>0</v>
      </c>
      <c r="AG108">
        <f>'SRC2'!AF108*'SRC2'!CX108</f>
        <v>0</v>
      </c>
      <c r="AH108">
        <f>'SRC2'!AG108*'SRC2'!CY108</f>
        <v>0</v>
      </c>
      <c r="AI108">
        <f>'SRC2'!AH108*'SRC2'!CZ108</f>
        <v>0</v>
      </c>
      <c r="AJ108">
        <f>'SRC2'!AI108*'SRC2'!DA108</f>
        <v>0</v>
      </c>
      <c r="AK108">
        <f>'SRC2'!AJ108*'SRC2'!DB108</f>
        <v>0</v>
      </c>
      <c r="AL108">
        <f>'SRC2'!AK108*'SRC2'!DC108</f>
        <v>0</v>
      </c>
      <c r="AM108">
        <f>'SRC2'!AL108*'SRC2'!DD108</f>
        <v>0</v>
      </c>
      <c r="AN108">
        <f>'SRC2'!AM108*'SRC2'!DE108</f>
        <v>0</v>
      </c>
      <c r="AO108">
        <f>'SRC2'!AN108*'SRC2'!DF108</f>
        <v>0</v>
      </c>
      <c r="AP108">
        <f>'SRC2'!AO108*'SRC2'!DG108</f>
        <v>0</v>
      </c>
      <c r="AQ108">
        <f>'SRC2'!AP108*'SRC2'!DH108</f>
        <v>0</v>
      </c>
      <c r="AR108">
        <f>'SRC2'!AQ108*'SRC2'!DI108</f>
        <v>0</v>
      </c>
      <c r="AS108">
        <f>'SRC2'!AR108*'SRC2'!DJ108</f>
        <v>57</v>
      </c>
      <c r="AT108">
        <f>'SRC2'!AS108*'SRC2'!DK108</f>
        <v>374</v>
      </c>
      <c r="AU108">
        <f>'SRC2'!AT108*'SRC2'!DL108</f>
        <v>1198.5</v>
      </c>
      <c r="AV108">
        <f>'SRC2'!AU108*'SRC2'!DM108</f>
        <v>2655</v>
      </c>
      <c r="AW108">
        <f>'SRC2'!AV108*'SRC2'!DN108</f>
        <v>4685.3999999999996</v>
      </c>
      <c r="AX108">
        <f>'SRC2'!AW108*'SRC2'!DO108</f>
        <v>6890.4</v>
      </c>
      <c r="AY108">
        <f>'SRC2'!AX108*'SRC2'!DP108</f>
        <v>8353.7999999999993</v>
      </c>
      <c r="AZ108">
        <f>'SRC2'!AY108*'SRC2'!DQ108</f>
        <v>8283.6</v>
      </c>
      <c r="BA108">
        <f>'SRC2'!AZ108*'SRC2'!DR108</f>
        <v>6765</v>
      </c>
      <c r="BB108">
        <f>'SRC2'!BA108*'SRC2'!DS108</f>
        <v>4200.8</v>
      </c>
      <c r="BC108">
        <f>'SRC2'!BB108*'SRC2'!DT108</f>
        <v>1732.5</v>
      </c>
      <c r="BD108">
        <f>'SRC2'!BC108*'SRC2'!DU108</f>
        <v>286.5</v>
      </c>
      <c r="BE108">
        <f>'SRC2'!BD108*'SRC2'!DV108</f>
        <v>0</v>
      </c>
      <c r="BF108">
        <f>'SRC2'!BE108*'SRC2'!DW108</f>
        <v>0</v>
      </c>
      <c r="BG108">
        <f>'SRC2'!BF108*'SRC2'!DX108</f>
        <v>0</v>
      </c>
      <c r="BH108">
        <f>'SRC2'!BG108*'SRC2'!DY108</f>
        <v>0</v>
      </c>
      <c r="BI108">
        <f>'SRC2'!BH108*'SRC2'!DZ108</f>
        <v>0</v>
      </c>
      <c r="BJ108">
        <f>'SRC2'!BI108*'SRC2'!EA108</f>
        <v>0</v>
      </c>
      <c r="BK108">
        <f>'SRC2'!BJ108*'SRC2'!EB108</f>
        <v>0</v>
      </c>
      <c r="BL108">
        <f>'SRC2'!BK108*'SRC2'!EC108</f>
        <v>0</v>
      </c>
      <c r="BM108">
        <f>'SRC2'!BL108*'SRC2'!ED108</f>
        <v>0</v>
      </c>
      <c r="BN108">
        <f>'SRC2'!BM108*'SRC2'!EE108</f>
        <v>0</v>
      </c>
      <c r="BO108">
        <f>'SRC2'!BN108*'SRC2'!EF108</f>
        <v>0</v>
      </c>
      <c r="BP108">
        <f>'SRC2'!BO108*'SRC2'!EG108</f>
        <v>0</v>
      </c>
      <c r="BQ108">
        <f>'SRC2'!BP108*'SRC2'!EH108</f>
        <v>0</v>
      </c>
      <c r="BR108">
        <f>'SRC2'!BQ108*'SRC2'!EI108</f>
        <v>0</v>
      </c>
      <c r="BS108">
        <f>'SRC2'!BR108*'SRC2'!EJ108</f>
        <v>0</v>
      </c>
      <c r="BT108">
        <f>'SRC2'!BS108*'SRC2'!EK108</f>
        <v>0</v>
      </c>
    </row>
    <row r="109" spans="1:72" x14ac:dyDescent="0.2">
      <c r="A109" s="3" t="str">
        <f>'SRC2'!A109</f>
        <v>M5  3</v>
      </c>
      <c r="B109" s="4">
        <f>SUM(C109:BT109)/SUM('SRC2'!BT109:'SRC2'!EK109)/1000</f>
        <v>0.4293313180169287</v>
      </c>
      <c r="C109">
        <f>'SRC2'!B109*'SRC2'!BT109</f>
        <v>0</v>
      </c>
      <c r="D109">
        <f>'SRC2'!C109*'SRC2'!BU109</f>
        <v>0</v>
      </c>
      <c r="E109">
        <f>'SRC2'!D109*'SRC2'!BV109</f>
        <v>0</v>
      </c>
      <c r="F109">
        <f>'SRC2'!E109*'SRC2'!BW109</f>
        <v>0</v>
      </c>
      <c r="G109">
        <f>'SRC2'!F109*'SRC2'!BX109</f>
        <v>0</v>
      </c>
      <c r="H109">
        <f>'SRC2'!G109*'SRC2'!BY109</f>
        <v>0</v>
      </c>
      <c r="I109">
        <f>'SRC2'!H109*'SRC2'!BZ109</f>
        <v>0</v>
      </c>
      <c r="J109">
        <f>'SRC2'!I109*'SRC2'!CA109</f>
        <v>0</v>
      </c>
      <c r="K109">
        <f>'SRC2'!J109*'SRC2'!CB109</f>
        <v>0</v>
      </c>
      <c r="L109">
        <f>'SRC2'!K109*'SRC2'!CC109</f>
        <v>0</v>
      </c>
      <c r="M109">
        <f>'SRC2'!L109*'SRC2'!CD109</f>
        <v>0</v>
      </c>
      <c r="N109">
        <f>'SRC2'!M109*'SRC2'!CE109</f>
        <v>0</v>
      </c>
      <c r="O109">
        <f>'SRC2'!N109*'SRC2'!CF109</f>
        <v>0</v>
      </c>
      <c r="P109">
        <f>'SRC2'!O109*'SRC2'!CG109</f>
        <v>0</v>
      </c>
      <c r="Q109">
        <f>'SRC2'!P109*'SRC2'!CH109</f>
        <v>0</v>
      </c>
      <c r="R109">
        <f>'SRC2'!Q109*'SRC2'!CI109</f>
        <v>0</v>
      </c>
      <c r="S109">
        <f>'SRC2'!R109*'SRC2'!CJ109</f>
        <v>0</v>
      </c>
      <c r="T109">
        <f>'SRC2'!S109*'SRC2'!CK109</f>
        <v>0</v>
      </c>
      <c r="U109">
        <f>'SRC2'!T109*'SRC2'!CL109</f>
        <v>0</v>
      </c>
      <c r="V109">
        <f>'SRC2'!U109*'SRC2'!CM109</f>
        <v>0</v>
      </c>
      <c r="W109">
        <f>'SRC2'!V109*'SRC2'!CN109</f>
        <v>0</v>
      </c>
      <c r="X109">
        <f>'SRC2'!W109*'SRC2'!CO109</f>
        <v>0</v>
      </c>
      <c r="Y109">
        <f>'SRC2'!X109*'SRC2'!CP109</f>
        <v>0</v>
      </c>
      <c r="Z109">
        <f>'SRC2'!Y109*'SRC2'!CQ109</f>
        <v>0</v>
      </c>
      <c r="AA109">
        <f>'SRC2'!Z109*'SRC2'!CR109</f>
        <v>0</v>
      </c>
      <c r="AB109">
        <f>'SRC2'!AA109*'SRC2'!CS109</f>
        <v>0</v>
      </c>
      <c r="AC109">
        <f>'SRC2'!AB109*'SRC2'!CT109</f>
        <v>0</v>
      </c>
      <c r="AD109">
        <f>'SRC2'!AC109*'SRC2'!CU109</f>
        <v>0</v>
      </c>
      <c r="AE109">
        <f>'SRC2'!AD109*'SRC2'!CV109</f>
        <v>0</v>
      </c>
      <c r="AF109">
        <f>'SRC2'!AE109*'SRC2'!CW109</f>
        <v>0</v>
      </c>
      <c r="AG109">
        <f>'SRC2'!AF109*'SRC2'!CX109</f>
        <v>0</v>
      </c>
      <c r="AH109">
        <f>'SRC2'!AG109*'SRC2'!CY109</f>
        <v>0</v>
      </c>
      <c r="AI109">
        <f>'SRC2'!AH109*'SRC2'!CZ109</f>
        <v>0</v>
      </c>
      <c r="AJ109">
        <f>'SRC2'!AI109*'SRC2'!DA109</f>
        <v>0</v>
      </c>
      <c r="AK109">
        <f>'SRC2'!AJ109*'SRC2'!DB109</f>
        <v>0</v>
      </c>
      <c r="AL109">
        <f>'SRC2'!AK109*'SRC2'!DC109</f>
        <v>0</v>
      </c>
      <c r="AM109">
        <f>'SRC2'!AL109*'SRC2'!DD109</f>
        <v>0</v>
      </c>
      <c r="AN109">
        <f>'SRC2'!AM109*'SRC2'!DE109</f>
        <v>0</v>
      </c>
      <c r="AO109">
        <f>'SRC2'!AN109*'SRC2'!DF109</f>
        <v>0</v>
      </c>
      <c r="AP109">
        <f>'SRC2'!AO109*'SRC2'!DG109</f>
        <v>0</v>
      </c>
      <c r="AQ109">
        <f>'SRC2'!AP109*'SRC2'!DH109</f>
        <v>0</v>
      </c>
      <c r="AR109">
        <f>'SRC2'!AQ109*'SRC2'!DI109</f>
        <v>0</v>
      </c>
      <c r="AS109">
        <f>'SRC2'!AR109*'SRC2'!DJ109</f>
        <v>114.87303506650545</v>
      </c>
      <c r="AT109">
        <f>'SRC2'!AS109*'SRC2'!DK109</f>
        <v>611.85006045949206</v>
      </c>
      <c r="AU109">
        <f>'SRC2'!AT109*'SRC2'!DL109</f>
        <v>1634.2200725513906</v>
      </c>
      <c r="AV109">
        <f>'SRC2'!AU109*'SRC2'!DM109</f>
        <v>3246.0701330108827</v>
      </c>
      <c r="AW109">
        <f>'SRC2'!AV109*'SRC2'!DN109</f>
        <v>5251.9951632406282</v>
      </c>
      <c r="AX109">
        <f>'SRC2'!AW109*'SRC2'!DO109</f>
        <v>7134.7037484885122</v>
      </c>
      <c r="AY109">
        <f>'SRC2'!AX109*'SRC2'!DP109</f>
        <v>8047.7629987908103</v>
      </c>
      <c r="AZ109">
        <f>'SRC2'!AY109*'SRC2'!DQ109</f>
        <v>7448.125755743652</v>
      </c>
      <c r="BA109">
        <f>'SRC2'!AZ109*'SRC2'!DR109</f>
        <v>5503.0229746070127</v>
      </c>
      <c r="BB109">
        <f>'SRC2'!BA109*'SRC2'!DS109</f>
        <v>2927.2067714631194</v>
      </c>
      <c r="BC109">
        <f>'SRC2'!BB109*'SRC2'!DT109</f>
        <v>897.82345828295047</v>
      </c>
      <c r="BD109">
        <f>'SRC2'!BC109*'SRC2'!DU109</f>
        <v>115.47762998790809</v>
      </c>
      <c r="BE109">
        <f>'SRC2'!BD109*'SRC2'!DV109</f>
        <v>0</v>
      </c>
      <c r="BF109">
        <f>'SRC2'!BE109*'SRC2'!DW109</f>
        <v>0</v>
      </c>
      <c r="BG109">
        <f>'SRC2'!BF109*'SRC2'!DX109</f>
        <v>0</v>
      </c>
      <c r="BH109">
        <f>'SRC2'!BG109*'SRC2'!DY109</f>
        <v>0</v>
      </c>
      <c r="BI109">
        <f>'SRC2'!BH109*'SRC2'!DZ109</f>
        <v>0</v>
      </c>
      <c r="BJ109">
        <f>'SRC2'!BI109*'SRC2'!EA109</f>
        <v>0</v>
      </c>
      <c r="BK109">
        <f>'SRC2'!BJ109*'SRC2'!EB109</f>
        <v>0</v>
      </c>
      <c r="BL109">
        <f>'SRC2'!BK109*'SRC2'!EC109</f>
        <v>0</v>
      </c>
      <c r="BM109">
        <f>'SRC2'!BL109*'SRC2'!ED109</f>
        <v>0</v>
      </c>
      <c r="BN109">
        <f>'SRC2'!BM109*'SRC2'!EE109</f>
        <v>0</v>
      </c>
      <c r="BO109">
        <f>'SRC2'!BN109*'SRC2'!EF109</f>
        <v>0</v>
      </c>
      <c r="BP109">
        <f>'SRC2'!BO109*'SRC2'!EG109</f>
        <v>0</v>
      </c>
      <c r="BQ109">
        <f>'SRC2'!BP109*'SRC2'!EH109</f>
        <v>0</v>
      </c>
      <c r="BR109">
        <f>'SRC2'!BQ109*'SRC2'!EI109</f>
        <v>0</v>
      </c>
      <c r="BS109">
        <f>'SRC2'!BR109*'SRC2'!EJ109</f>
        <v>0</v>
      </c>
      <c r="BT109">
        <f>'SRC2'!BS109*'SRC2'!EK109</f>
        <v>0</v>
      </c>
    </row>
    <row r="110" spans="1:72" x14ac:dyDescent="0.2">
      <c r="A110" s="3" t="str">
        <f>'SRC2'!A110</f>
        <v>M5  4</v>
      </c>
      <c r="B110" s="4">
        <f>SUM(C110:BT110)/SUM('SRC2'!BT110:'SRC2'!EK110)/1000</f>
        <v>0.42946453900709219</v>
      </c>
      <c r="C110">
        <f>'SRC2'!B110*'SRC2'!BT110</f>
        <v>0</v>
      </c>
      <c r="D110">
        <f>'SRC2'!C110*'SRC2'!BU110</f>
        <v>0</v>
      </c>
      <c r="E110">
        <f>'SRC2'!D110*'SRC2'!BV110</f>
        <v>0</v>
      </c>
      <c r="F110">
        <f>'SRC2'!E110*'SRC2'!BW110</f>
        <v>0</v>
      </c>
      <c r="G110">
        <f>'SRC2'!F110*'SRC2'!BX110</f>
        <v>0</v>
      </c>
      <c r="H110">
        <f>'SRC2'!G110*'SRC2'!BY110</f>
        <v>0</v>
      </c>
      <c r="I110">
        <f>'SRC2'!H110*'SRC2'!BZ110</f>
        <v>0</v>
      </c>
      <c r="J110">
        <f>'SRC2'!I110*'SRC2'!CA110</f>
        <v>0</v>
      </c>
      <c r="K110">
        <f>'SRC2'!J110*'SRC2'!CB110</f>
        <v>0</v>
      </c>
      <c r="L110">
        <f>'SRC2'!K110*'SRC2'!CC110</f>
        <v>0</v>
      </c>
      <c r="M110">
        <f>'SRC2'!L110*'SRC2'!CD110</f>
        <v>0</v>
      </c>
      <c r="N110">
        <f>'SRC2'!M110*'SRC2'!CE110</f>
        <v>0</v>
      </c>
      <c r="O110">
        <f>'SRC2'!N110*'SRC2'!CF110</f>
        <v>0</v>
      </c>
      <c r="P110">
        <f>'SRC2'!O110*'SRC2'!CG110</f>
        <v>0</v>
      </c>
      <c r="Q110">
        <f>'SRC2'!P110*'SRC2'!CH110</f>
        <v>0</v>
      </c>
      <c r="R110">
        <f>'SRC2'!Q110*'SRC2'!CI110</f>
        <v>0</v>
      </c>
      <c r="S110">
        <f>'SRC2'!R110*'SRC2'!CJ110</f>
        <v>0</v>
      </c>
      <c r="T110">
        <f>'SRC2'!S110*'SRC2'!CK110</f>
        <v>0</v>
      </c>
      <c r="U110">
        <f>'SRC2'!T110*'SRC2'!CL110</f>
        <v>0</v>
      </c>
      <c r="V110">
        <f>'SRC2'!U110*'SRC2'!CM110</f>
        <v>0</v>
      </c>
      <c r="W110">
        <f>'SRC2'!V110*'SRC2'!CN110</f>
        <v>0</v>
      </c>
      <c r="X110">
        <f>'SRC2'!W110*'SRC2'!CO110</f>
        <v>0</v>
      </c>
      <c r="Y110">
        <f>'SRC2'!X110*'SRC2'!CP110</f>
        <v>0</v>
      </c>
      <c r="Z110">
        <f>'SRC2'!Y110*'SRC2'!CQ110</f>
        <v>0</v>
      </c>
      <c r="AA110">
        <f>'SRC2'!Z110*'SRC2'!CR110</f>
        <v>0</v>
      </c>
      <c r="AB110">
        <f>'SRC2'!AA110*'SRC2'!CS110</f>
        <v>0</v>
      </c>
      <c r="AC110">
        <f>'SRC2'!AB110*'SRC2'!CT110</f>
        <v>0</v>
      </c>
      <c r="AD110">
        <f>'SRC2'!AC110*'SRC2'!CU110</f>
        <v>0</v>
      </c>
      <c r="AE110">
        <f>'SRC2'!AD110*'SRC2'!CV110</f>
        <v>0</v>
      </c>
      <c r="AF110">
        <f>'SRC2'!AE110*'SRC2'!CW110</f>
        <v>0</v>
      </c>
      <c r="AG110">
        <f>'SRC2'!AF110*'SRC2'!CX110</f>
        <v>0</v>
      </c>
      <c r="AH110">
        <f>'SRC2'!AG110*'SRC2'!CY110</f>
        <v>0</v>
      </c>
      <c r="AI110">
        <f>'SRC2'!AH110*'SRC2'!CZ110</f>
        <v>0</v>
      </c>
      <c r="AJ110">
        <f>'SRC2'!AI110*'SRC2'!DA110</f>
        <v>0</v>
      </c>
      <c r="AK110">
        <f>'SRC2'!AJ110*'SRC2'!DB110</f>
        <v>0</v>
      </c>
      <c r="AL110">
        <f>'SRC2'!AK110*'SRC2'!DC110</f>
        <v>0</v>
      </c>
      <c r="AM110">
        <f>'SRC2'!AL110*'SRC2'!DD110</f>
        <v>0</v>
      </c>
      <c r="AN110">
        <f>'SRC2'!AM110*'SRC2'!DE110</f>
        <v>0</v>
      </c>
      <c r="AO110">
        <f>'SRC2'!AN110*'SRC2'!DF110</f>
        <v>0</v>
      </c>
      <c r="AP110">
        <f>'SRC2'!AO110*'SRC2'!DG110</f>
        <v>0</v>
      </c>
      <c r="AQ110">
        <f>'SRC2'!AP110*'SRC2'!DH110</f>
        <v>0</v>
      </c>
      <c r="AR110">
        <f>'SRC2'!AQ110*'SRC2'!DI110</f>
        <v>19.385342789598109</v>
      </c>
      <c r="AS110">
        <f>'SRC2'!AR110*'SRC2'!DJ110</f>
        <v>157.21040189125296</v>
      </c>
      <c r="AT110">
        <f>'SRC2'!AS110*'SRC2'!DK110</f>
        <v>650.11820330969272</v>
      </c>
      <c r="AU110">
        <f>'SRC2'!AT110*'SRC2'!DL110</f>
        <v>1627.6595744680853</v>
      </c>
      <c r="AV110">
        <f>'SRC2'!AU110*'SRC2'!DM110</f>
        <v>3173.1678486997639</v>
      </c>
      <c r="AW110">
        <f>'SRC2'!AV110*'SRC2'!DN110</f>
        <v>5134.0425531914898</v>
      </c>
      <c r="AX110">
        <f>'SRC2'!AW110*'SRC2'!DO110</f>
        <v>7068.0851063829787</v>
      </c>
      <c r="AY110">
        <f>'SRC2'!AX110*'SRC2'!DP110</f>
        <v>8029.7872340425538</v>
      </c>
      <c r="AZ110">
        <f>'SRC2'!AY110*'SRC2'!DQ110</f>
        <v>7469.1489361702133</v>
      </c>
      <c r="BA110">
        <f>'SRC2'!AZ110*'SRC2'!DR110</f>
        <v>5597.5177304964545</v>
      </c>
      <c r="BB110">
        <f>'SRC2'!BA110*'SRC2'!DS110</f>
        <v>3029.7872340425533</v>
      </c>
      <c r="BC110">
        <f>'SRC2'!BB110*'SRC2'!DT110</f>
        <v>877.65957446808511</v>
      </c>
      <c r="BD110">
        <f>'SRC2'!BC110*'SRC2'!DU110</f>
        <v>112.88416075650119</v>
      </c>
      <c r="BE110">
        <f>'SRC2'!BD110*'SRC2'!DV110</f>
        <v>0</v>
      </c>
      <c r="BF110">
        <f>'SRC2'!BE110*'SRC2'!DW110</f>
        <v>0</v>
      </c>
      <c r="BG110">
        <f>'SRC2'!BF110*'SRC2'!DX110</f>
        <v>0</v>
      </c>
      <c r="BH110">
        <f>'SRC2'!BG110*'SRC2'!DY110</f>
        <v>0</v>
      </c>
      <c r="BI110">
        <f>'SRC2'!BH110*'SRC2'!DZ110</f>
        <v>0</v>
      </c>
      <c r="BJ110">
        <f>'SRC2'!BI110*'SRC2'!EA110</f>
        <v>0</v>
      </c>
      <c r="BK110">
        <f>'SRC2'!BJ110*'SRC2'!EB110</f>
        <v>0</v>
      </c>
      <c r="BL110">
        <f>'SRC2'!BK110*'SRC2'!EC110</f>
        <v>0</v>
      </c>
      <c r="BM110">
        <f>'SRC2'!BL110*'SRC2'!ED110</f>
        <v>0</v>
      </c>
      <c r="BN110">
        <f>'SRC2'!BM110*'SRC2'!EE110</f>
        <v>0</v>
      </c>
      <c r="BO110">
        <f>'SRC2'!BN110*'SRC2'!EF110</f>
        <v>0</v>
      </c>
      <c r="BP110">
        <f>'SRC2'!BO110*'SRC2'!EG110</f>
        <v>0</v>
      </c>
      <c r="BQ110">
        <f>'SRC2'!BP110*'SRC2'!EH110</f>
        <v>0</v>
      </c>
      <c r="BR110">
        <f>'SRC2'!BQ110*'SRC2'!EI110</f>
        <v>0</v>
      </c>
      <c r="BS110">
        <f>'SRC2'!BR110*'SRC2'!EJ110</f>
        <v>0</v>
      </c>
      <c r="BT110">
        <f>'SRC2'!BS110*'SRC2'!EK110</f>
        <v>0</v>
      </c>
    </row>
    <row r="111" spans="1:72" x14ac:dyDescent="0.2">
      <c r="A111" s="3" t="str">
        <f>'SRC2'!A111</f>
        <v>M5  5</v>
      </c>
      <c r="B111" s="4">
        <f>SUM(C111:BT111)/SUM('SRC2'!BT111:'SRC2'!EK111)/1000</f>
        <v>0.429784</v>
      </c>
      <c r="C111">
        <f>'SRC2'!B111*'SRC2'!BT111</f>
        <v>0</v>
      </c>
      <c r="D111">
        <f>'SRC2'!C111*'SRC2'!BU111</f>
        <v>0</v>
      </c>
      <c r="E111">
        <f>'SRC2'!D111*'SRC2'!BV111</f>
        <v>0</v>
      </c>
      <c r="F111">
        <f>'SRC2'!E111*'SRC2'!BW111</f>
        <v>0</v>
      </c>
      <c r="G111">
        <f>'SRC2'!F111*'SRC2'!BX111</f>
        <v>0</v>
      </c>
      <c r="H111">
        <f>'SRC2'!G111*'SRC2'!BY111</f>
        <v>0</v>
      </c>
      <c r="I111">
        <f>'SRC2'!H111*'SRC2'!BZ111</f>
        <v>0</v>
      </c>
      <c r="J111">
        <f>'SRC2'!I111*'SRC2'!CA111</f>
        <v>0</v>
      </c>
      <c r="K111">
        <f>'SRC2'!J111*'SRC2'!CB111</f>
        <v>0</v>
      </c>
      <c r="L111">
        <f>'SRC2'!K111*'SRC2'!CC111</f>
        <v>0</v>
      </c>
      <c r="M111">
        <f>'SRC2'!L111*'SRC2'!CD111</f>
        <v>0</v>
      </c>
      <c r="N111">
        <f>'SRC2'!M111*'SRC2'!CE111</f>
        <v>0</v>
      </c>
      <c r="O111">
        <f>'SRC2'!N111*'SRC2'!CF111</f>
        <v>0</v>
      </c>
      <c r="P111">
        <f>'SRC2'!O111*'SRC2'!CG111</f>
        <v>0</v>
      </c>
      <c r="Q111">
        <f>'SRC2'!P111*'SRC2'!CH111</f>
        <v>0</v>
      </c>
      <c r="R111">
        <f>'SRC2'!Q111*'SRC2'!CI111</f>
        <v>0</v>
      </c>
      <c r="S111">
        <f>'SRC2'!R111*'SRC2'!CJ111</f>
        <v>0</v>
      </c>
      <c r="T111">
        <f>'SRC2'!S111*'SRC2'!CK111</f>
        <v>0</v>
      </c>
      <c r="U111">
        <f>'SRC2'!T111*'SRC2'!CL111</f>
        <v>0</v>
      </c>
      <c r="V111">
        <f>'SRC2'!U111*'SRC2'!CM111</f>
        <v>0</v>
      </c>
      <c r="W111">
        <f>'SRC2'!V111*'SRC2'!CN111</f>
        <v>0</v>
      </c>
      <c r="X111">
        <f>'SRC2'!W111*'SRC2'!CO111</f>
        <v>0</v>
      </c>
      <c r="Y111">
        <f>'SRC2'!X111*'SRC2'!CP111</f>
        <v>0</v>
      </c>
      <c r="Z111">
        <f>'SRC2'!Y111*'SRC2'!CQ111</f>
        <v>0</v>
      </c>
      <c r="AA111">
        <f>'SRC2'!Z111*'SRC2'!CR111</f>
        <v>0</v>
      </c>
      <c r="AB111">
        <f>'SRC2'!AA111*'SRC2'!CS111</f>
        <v>0</v>
      </c>
      <c r="AC111">
        <f>'SRC2'!AB111*'SRC2'!CT111</f>
        <v>0</v>
      </c>
      <c r="AD111">
        <f>'SRC2'!AC111*'SRC2'!CU111</f>
        <v>0</v>
      </c>
      <c r="AE111">
        <f>'SRC2'!AD111*'SRC2'!CV111</f>
        <v>0</v>
      </c>
      <c r="AF111">
        <f>'SRC2'!AE111*'SRC2'!CW111</f>
        <v>0</v>
      </c>
      <c r="AG111">
        <f>'SRC2'!AF111*'SRC2'!CX111</f>
        <v>0</v>
      </c>
      <c r="AH111">
        <f>'SRC2'!AG111*'SRC2'!CY111</f>
        <v>0</v>
      </c>
      <c r="AI111">
        <f>'SRC2'!AH111*'SRC2'!CZ111</f>
        <v>0</v>
      </c>
      <c r="AJ111">
        <f>'SRC2'!AI111*'SRC2'!DA111</f>
        <v>0</v>
      </c>
      <c r="AK111">
        <f>'SRC2'!AJ111*'SRC2'!DB111</f>
        <v>0</v>
      </c>
      <c r="AL111">
        <f>'SRC2'!AK111*'SRC2'!DC111</f>
        <v>0</v>
      </c>
      <c r="AM111">
        <f>'SRC2'!AL111*'SRC2'!DD111</f>
        <v>0</v>
      </c>
      <c r="AN111">
        <f>'SRC2'!AM111*'SRC2'!DE111</f>
        <v>0</v>
      </c>
      <c r="AO111">
        <f>'SRC2'!AN111*'SRC2'!DF111</f>
        <v>0</v>
      </c>
      <c r="AP111">
        <f>'SRC2'!AO111*'SRC2'!DG111</f>
        <v>0</v>
      </c>
      <c r="AQ111">
        <f>'SRC2'!AP111*'SRC2'!DH111</f>
        <v>0</v>
      </c>
      <c r="AR111">
        <f>'SRC2'!AQ111*'SRC2'!DI111</f>
        <v>0</v>
      </c>
      <c r="AS111">
        <f>'SRC2'!AR111*'SRC2'!DJ111</f>
        <v>114.00000000000001</v>
      </c>
      <c r="AT111">
        <f>'SRC2'!AS111*'SRC2'!DK111</f>
        <v>594</v>
      </c>
      <c r="AU111">
        <f>'SRC2'!AT111*'SRC2'!DL111</f>
        <v>1632.0000000000002</v>
      </c>
      <c r="AV111">
        <f>'SRC2'!AU111*'SRC2'!DM111</f>
        <v>3215.5000000000005</v>
      </c>
      <c r="AW111">
        <f>'SRC2'!AV111*'SRC2'!DN111</f>
        <v>5232.6000000000013</v>
      </c>
      <c r="AX111">
        <f>'SRC2'!AW111*'SRC2'!DO111</f>
        <v>7167.6000000000022</v>
      </c>
      <c r="AY111">
        <f>'SRC2'!AX111*'SRC2'!DP111</f>
        <v>8078.4000000000024</v>
      </c>
      <c r="AZ111">
        <f>'SRC2'!AY111*'SRC2'!DQ111</f>
        <v>7487.1</v>
      </c>
      <c r="BA111">
        <f>'SRC2'!AZ111*'SRC2'!DR111</f>
        <v>5535.0000000000009</v>
      </c>
      <c r="BB111">
        <f>'SRC2'!BA111*'SRC2'!DS111</f>
        <v>2919.2</v>
      </c>
      <c r="BC111">
        <f>'SRC2'!BB111*'SRC2'!DT111</f>
        <v>907.50000000000023</v>
      </c>
      <c r="BD111">
        <f>'SRC2'!BC111*'SRC2'!DU111</f>
        <v>95.500000000000014</v>
      </c>
      <c r="BE111">
        <f>'SRC2'!BD111*'SRC2'!DV111</f>
        <v>0</v>
      </c>
      <c r="BF111">
        <f>'SRC2'!BE111*'SRC2'!DW111</f>
        <v>0</v>
      </c>
      <c r="BG111">
        <f>'SRC2'!BF111*'SRC2'!DX111</f>
        <v>0</v>
      </c>
      <c r="BH111">
        <f>'SRC2'!BG111*'SRC2'!DY111</f>
        <v>0</v>
      </c>
      <c r="BI111">
        <f>'SRC2'!BH111*'SRC2'!DZ111</f>
        <v>0</v>
      </c>
      <c r="BJ111">
        <f>'SRC2'!BI111*'SRC2'!EA111</f>
        <v>0</v>
      </c>
      <c r="BK111">
        <f>'SRC2'!BJ111*'SRC2'!EB111</f>
        <v>0</v>
      </c>
      <c r="BL111">
        <f>'SRC2'!BK111*'SRC2'!EC111</f>
        <v>0</v>
      </c>
      <c r="BM111">
        <f>'SRC2'!BL111*'SRC2'!ED111</f>
        <v>0</v>
      </c>
      <c r="BN111">
        <f>'SRC2'!BM111*'SRC2'!EE111</f>
        <v>0</v>
      </c>
      <c r="BO111">
        <f>'SRC2'!BN111*'SRC2'!EF111</f>
        <v>0</v>
      </c>
      <c r="BP111">
        <f>'SRC2'!BO111*'SRC2'!EG111</f>
        <v>0</v>
      </c>
      <c r="BQ111">
        <f>'SRC2'!BP111*'SRC2'!EH111</f>
        <v>0</v>
      </c>
      <c r="BR111">
        <f>'SRC2'!BQ111*'SRC2'!EI111</f>
        <v>0</v>
      </c>
      <c r="BS111">
        <f>'SRC2'!BR111*'SRC2'!EJ111</f>
        <v>0</v>
      </c>
      <c r="BT111">
        <f>'SRC2'!BS111*'SRC2'!EK111</f>
        <v>0</v>
      </c>
    </row>
    <row r="112" spans="1:72" x14ac:dyDescent="0.2">
      <c r="A112" s="3" t="str">
        <f>'SRC2'!A112</f>
        <v>M5  1</v>
      </c>
      <c r="B112" s="4">
        <f>SUM(C112:BT112)/SUM('SRC2'!BT112:'SRC2'!EK112)/1000</f>
        <v>0.44736336336336341</v>
      </c>
      <c r="C112">
        <f>'SRC2'!B112*'SRC2'!BT112</f>
        <v>0</v>
      </c>
      <c r="D112">
        <f>'SRC2'!C112*'SRC2'!BU112</f>
        <v>0</v>
      </c>
      <c r="E112">
        <f>'SRC2'!D112*'SRC2'!BV112</f>
        <v>0</v>
      </c>
      <c r="F112">
        <f>'SRC2'!E112*'SRC2'!BW112</f>
        <v>0</v>
      </c>
      <c r="G112">
        <f>'SRC2'!F112*'SRC2'!BX112</f>
        <v>0</v>
      </c>
      <c r="H112">
        <f>'SRC2'!G112*'SRC2'!BY112</f>
        <v>0</v>
      </c>
      <c r="I112">
        <f>'SRC2'!H112*'SRC2'!BZ112</f>
        <v>0</v>
      </c>
      <c r="J112">
        <f>'SRC2'!I112*'SRC2'!CA112</f>
        <v>0</v>
      </c>
      <c r="K112">
        <f>'SRC2'!J112*'SRC2'!CB112</f>
        <v>0</v>
      </c>
      <c r="L112">
        <f>'SRC2'!K112*'SRC2'!CC112</f>
        <v>0</v>
      </c>
      <c r="M112">
        <f>'SRC2'!L112*'SRC2'!CD112</f>
        <v>0</v>
      </c>
      <c r="N112">
        <f>'SRC2'!M112*'SRC2'!CE112</f>
        <v>0</v>
      </c>
      <c r="O112">
        <f>'SRC2'!N112*'SRC2'!CF112</f>
        <v>0</v>
      </c>
      <c r="P112">
        <f>'SRC2'!O112*'SRC2'!CG112</f>
        <v>0</v>
      </c>
      <c r="Q112">
        <f>'SRC2'!P112*'SRC2'!CH112</f>
        <v>0</v>
      </c>
      <c r="R112">
        <f>'SRC2'!Q112*'SRC2'!CI112</f>
        <v>0</v>
      </c>
      <c r="S112">
        <f>'SRC2'!R112*'SRC2'!CJ112</f>
        <v>0</v>
      </c>
      <c r="T112">
        <f>'SRC2'!S112*'SRC2'!CK112</f>
        <v>0</v>
      </c>
      <c r="U112">
        <f>'SRC2'!T112*'SRC2'!CL112</f>
        <v>0</v>
      </c>
      <c r="V112">
        <f>'SRC2'!U112*'SRC2'!CM112</f>
        <v>0</v>
      </c>
      <c r="W112">
        <f>'SRC2'!V112*'SRC2'!CN112</f>
        <v>0</v>
      </c>
      <c r="X112">
        <f>'SRC2'!W112*'SRC2'!CO112</f>
        <v>0</v>
      </c>
      <c r="Y112">
        <f>'SRC2'!X112*'SRC2'!CP112</f>
        <v>0</v>
      </c>
      <c r="Z112">
        <f>'SRC2'!Y112*'SRC2'!CQ112</f>
        <v>0</v>
      </c>
      <c r="AA112">
        <f>'SRC2'!Z112*'SRC2'!CR112</f>
        <v>0</v>
      </c>
      <c r="AB112">
        <f>'SRC2'!AA112*'SRC2'!CS112</f>
        <v>0</v>
      </c>
      <c r="AC112">
        <f>'SRC2'!AB112*'SRC2'!CT112</f>
        <v>0</v>
      </c>
      <c r="AD112">
        <f>'SRC2'!AC112*'SRC2'!CU112</f>
        <v>0</v>
      </c>
      <c r="AE112">
        <f>'SRC2'!AD112*'SRC2'!CV112</f>
        <v>0</v>
      </c>
      <c r="AF112">
        <f>'SRC2'!AE112*'SRC2'!CW112</f>
        <v>0</v>
      </c>
      <c r="AG112">
        <f>'SRC2'!AF112*'SRC2'!CX112</f>
        <v>0</v>
      </c>
      <c r="AH112">
        <f>'SRC2'!AG112*'SRC2'!CY112</f>
        <v>0</v>
      </c>
      <c r="AI112">
        <f>'SRC2'!AH112*'SRC2'!CZ112</f>
        <v>0</v>
      </c>
      <c r="AJ112">
        <f>'SRC2'!AI112*'SRC2'!DA112</f>
        <v>0</v>
      </c>
      <c r="AK112">
        <f>'SRC2'!AJ112*'SRC2'!DB112</f>
        <v>0</v>
      </c>
      <c r="AL112">
        <f>'SRC2'!AK112*'SRC2'!DC112</f>
        <v>0</v>
      </c>
      <c r="AM112">
        <f>'SRC2'!AL112*'SRC2'!DD112</f>
        <v>0</v>
      </c>
      <c r="AN112">
        <f>'SRC2'!AM112*'SRC2'!DE112</f>
        <v>0</v>
      </c>
      <c r="AO112">
        <f>'SRC2'!AN112*'SRC2'!DF112</f>
        <v>0</v>
      </c>
      <c r="AP112">
        <f>'SRC2'!AO112*'SRC2'!DG112</f>
        <v>0</v>
      </c>
      <c r="AQ112">
        <f>'SRC2'!AP112*'SRC2'!DH112</f>
        <v>0</v>
      </c>
      <c r="AR112">
        <f>'SRC2'!AQ112*'SRC2'!DI112</f>
        <v>0</v>
      </c>
      <c r="AS112">
        <f>'SRC2'!AR112*'SRC2'!DJ112</f>
        <v>38</v>
      </c>
      <c r="AT112">
        <f>'SRC2'!AS112*'SRC2'!DK112</f>
        <v>330</v>
      </c>
      <c r="AU112">
        <f>'SRC2'!AT112*'SRC2'!DL112</f>
        <v>1147.5</v>
      </c>
      <c r="AV112">
        <f>'SRC2'!AU112*'SRC2'!DM112</f>
        <v>2714</v>
      </c>
      <c r="AW112">
        <f>'SRC2'!AV112*'SRC2'!DN112</f>
        <v>4959</v>
      </c>
      <c r="AX112">
        <f>'SRC2'!AW112*'SRC2'!DO112</f>
        <v>7286.4</v>
      </c>
      <c r="AY112">
        <f>'SRC2'!AX112*'SRC2'!DP112</f>
        <v>8721</v>
      </c>
      <c r="AZ112">
        <f>'SRC2'!AY112*'SRC2'!DQ112</f>
        <v>8442.9</v>
      </c>
      <c r="BA112">
        <f>'SRC2'!AZ112*'SRC2'!DR112</f>
        <v>6396</v>
      </c>
      <c r="BB112">
        <f>'SRC2'!BA112*'SRC2'!DS112</f>
        <v>3488.8</v>
      </c>
      <c r="BC112">
        <f>'SRC2'!BB112*'SRC2'!DT112</f>
        <v>1072.5</v>
      </c>
      <c r="BD112">
        <f>'SRC2'!BC112*'SRC2'!DU112</f>
        <v>95.5</v>
      </c>
      <c r="BE112">
        <f>'SRC2'!BD112*'SRC2'!DV112</f>
        <v>0</v>
      </c>
      <c r="BF112">
        <f>'SRC2'!BE112*'SRC2'!DW112</f>
        <v>0</v>
      </c>
      <c r="BG112">
        <f>'SRC2'!BF112*'SRC2'!DX112</f>
        <v>0</v>
      </c>
      <c r="BH112">
        <f>'SRC2'!BG112*'SRC2'!DY112</f>
        <v>0</v>
      </c>
      <c r="BI112">
        <f>'SRC2'!BH112*'SRC2'!DZ112</f>
        <v>0</v>
      </c>
      <c r="BJ112">
        <f>'SRC2'!BI112*'SRC2'!EA112</f>
        <v>0</v>
      </c>
      <c r="BK112">
        <f>'SRC2'!BJ112*'SRC2'!EB112</f>
        <v>0</v>
      </c>
      <c r="BL112">
        <f>'SRC2'!BK112*'SRC2'!EC112</f>
        <v>0</v>
      </c>
      <c r="BM112">
        <f>'SRC2'!BL112*'SRC2'!ED112</f>
        <v>0</v>
      </c>
      <c r="BN112">
        <f>'SRC2'!BM112*'SRC2'!EE112</f>
        <v>0</v>
      </c>
      <c r="BO112">
        <f>'SRC2'!BN112*'SRC2'!EF112</f>
        <v>0</v>
      </c>
      <c r="BP112">
        <f>'SRC2'!BO112*'SRC2'!EG112</f>
        <v>0</v>
      </c>
      <c r="BQ112">
        <f>'SRC2'!BP112*'SRC2'!EH112</f>
        <v>0</v>
      </c>
      <c r="BR112">
        <f>'SRC2'!BQ112*'SRC2'!EI112</f>
        <v>0</v>
      </c>
      <c r="BS112">
        <f>'SRC2'!BR112*'SRC2'!EJ112</f>
        <v>0</v>
      </c>
      <c r="BT112">
        <f>'SRC2'!BS112*'SRC2'!EK112</f>
        <v>0</v>
      </c>
    </row>
    <row r="113" spans="1:72" x14ac:dyDescent="0.2">
      <c r="A113" s="3" t="str">
        <f>'SRC2'!A113</f>
        <v>M5  2</v>
      </c>
      <c r="B113" s="4">
        <f>SUM(C113:BT113)/SUM('SRC2'!BT113:'SRC2'!EK113)/1000</f>
        <v>0.45186393659180973</v>
      </c>
      <c r="C113">
        <f>'SRC2'!B113*'SRC2'!BT113</f>
        <v>0</v>
      </c>
      <c r="D113">
        <f>'SRC2'!C113*'SRC2'!BU113</f>
        <v>0</v>
      </c>
      <c r="E113">
        <f>'SRC2'!D113*'SRC2'!BV113</f>
        <v>0</v>
      </c>
      <c r="F113">
        <f>'SRC2'!E113*'SRC2'!BW113</f>
        <v>0</v>
      </c>
      <c r="G113">
        <f>'SRC2'!F113*'SRC2'!BX113</f>
        <v>0</v>
      </c>
      <c r="H113">
        <f>'SRC2'!G113*'SRC2'!BY113</f>
        <v>0</v>
      </c>
      <c r="I113">
        <f>'SRC2'!H113*'SRC2'!BZ113</f>
        <v>0</v>
      </c>
      <c r="J113">
        <f>'SRC2'!I113*'SRC2'!CA113</f>
        <v>0</v>
      </c>
      <c r="K113">
        <f>'SRC2'!J113*'SRC2'!CB113</f>
        <v>0</v>
      </c>
      <c r="L113">
        <f>'SRC2'!K113*'SRC2'!CC113</f>
        <v>0</v>
      </c>
      <c r="M113">
        <f>'SRC2'!L113*'SRC2'!CD113</f>
        <v>0</v>
      </c>
      <c r="N113">
        <f>'SRC2'!M113*'SRC2'!CE113</f>
        <v>0</v>
      </c>
      <c r="O113">
        <f>'SRC2'!N113*'SRC2'!CF113</f>
        <v>0</v>
      </c>
      <c r="P113">
        <f>'SRC2'!O113*'SRC2'!CG113</f>
        <v>0</v>
      </c>
      <c r="Q113">
        <f>'SRC2'!P113*'SRC2'!CH113</f>
        <v>0</v>
      </c>
      <c r="R113">
        <f>'SRC2'!Q113*'SRC2'!CI113</f>
        <v>0</v>
      </c>
      <c r="S113">
        <f>'SRC2'!R113*'SRC2'!CJ113</f>
        <v>0</v>
      </c>
      <c r="T113">
        <f>'SRC2'!S113*'SRC2'!CK113</f>
        <v>0</v>
      </c>
      <c r="U113">
        <f>'SRC2'!T113*'SRC2'!CL113</f>
        <v>0</v>
      </c>
      <c r="V113">
        <f>'SRC2'!U113*'SRC2'!CM113</f>
        <v>0</v>
      </c>
      <c r="W113">
        <f>'SRC2'!V113*'SRC2'!CN113</f>
        <v>0</v>
      </c>
      <c r="X113">
        <f>'SRC2'!W113*'SRC2'!CO113</f>
        <v>0</v>
      </c>
      <c r="Y113">
        <f>'SRC2'!X113*'SRC2'!CP113</f>
        <v>0</v>
      </c>
      <c r="Z113">
        <f>'SRC2'!Y113*'SRC2'!CQ113</f>
        <v>0</v>
      </c>
      <c r="AA113">
        <f>'SRC2'!Z113*'SRC2'!CR113</f>
        <v>0</v>
      </c>
      <c r="AB113">
        <f>'SRC2'!AA113*'SRC2'!CS113</f>
        <v>0</v>
      </c>
      <c r="AC113">
        <f>'SRC2'!AB113*'SRC2'!CT113</f>
        <v>0</v>
      </c>
      <c r="AD113">
        <f>'SRC2'!AC113*'SRC2'!CU113</f>
        <v>0</v>
      </c>
      <c r="AE113">
        <f>'SRC2'!AD113*'SRC2'!CV113</f>
        <v>0</v>
      </c>
      <c r="AF113">
        <f>'SRC2'!AE113*'SRC2'!CW113</f>
        <v>0</v>
      </c>
      <c r="AG113">
        <f>'SRC2'!AF113*'SRC2'!CX113</f>
        <v>0</v>
      </c>
      <c r="AH113">
        <f>'SRC2'!AG113*'SRC2'!CY113</f>
        <v>0</v>
      </c>
      <c r="AI113">
        <f>'SRC2'!AH113*'SRC2'!CZ113</f>
        <v>0</v>
      </c>
      <c r="AJ113">
        <f>'SRC2'!AI113*'SRC2'!DA113</f>
        <v>0</v>
      </c>
      <c r="AK113">
        <f>'SRC2'!AJ113*'SRC2'!DB113</f>
        <v>0</v>
      </c>
      <c r="AL113">
        <f>'SRC2'!AK113*'SRC2'!DC113</f>
        <v>0</v>
      </c>
      <c r="AM113">
        <f>'SRC2'!AL113*'SRC2'!DD113</f>
        <v>0</v>
      </c>
      <c r="AN113">
        <f>'SRC2'!AM113*'SRC2'!DE113</f>
        <v>0</v>
      </c>
      <c r="AO113">
        <f>'SRC2'!AN113*'SRC2'!DF113</f>
        <v>0</v>
      </c>
      <c r="AP113">
        <f>'SRC2'!AO113*'SRC2'!DG113</f>
        <v>0</v>
      </c>
      <c r="AQ113">
        <f>'SRC2'!AP113*'SRC2'!DH113</f>
        <v>0</v>
      </c>
      <c r="AR113">
        <f>'SRC2'!AQ113*'SRC2'!DI113</f>
        <v>0</v>
      </c>
      <c r="AS113">
        <f>'SRC2'!AR113*'SRC2'!DJ113</f>
        <v>100.39630118890358</v>
      </c>
      <c r="AT113">
        <f>'SRC2'!AS113*'SRC2'!DK113</f>
        <v>494.05548216644661</v>
      </c>
      <c r="AU113">
        <f>'SRC2'!AT113*'SRC2'!DL113</f>
        <v>1381.1096433289299</v>
      </c>
      <c r="AV113">
        <f>'SRC2'!AU113*'SRC2'!DM113</f>
        <v>2805.8124174372529</v>
      </c>
      <c r="AW113">
        <f>'SRC2'!AV113*'SRC2'!DN113</f>
        <v>4743.7252311756947</v>
      </c>
      <c r="AX113">
        <f>'SRC2'!AW113*'SRC2'!DO113</f>
        <v>6695.9048877146633</v>
      </c>
      <c r="AY113">
        <f>'SRC2'!AX113*'SRC2'!DP113</f>
        <v>7943.0647291941887</v>
      </c>
      <c r="AZ113">
        <f>'SRC2'!AY113*'SRC2'!DQ113</f>
        <v>7856.274768824308</v>
      </c>
      <c r="BA113">
        <f>'SRC2'!AZ113*'SRC2'!DR113</f>
        <v>6499.3394980184949</v>
      </c>
      <c r="BB113">
        <f>'SRC2'!BA113*'SRC2'!DS113</f>
        <v>4326.552179656539</v>
      </c>
      <c r="BC113">
        <f>'SRC2'!BB113*'SRC2'!DT113</f>
        <v>1961.6908850726556</v>
      </c>
      <c r="BD113">
        <f>'SRC2'!BC113*'SRC2'!DU113</f>
        <v>378.46763540290624</v>
      </c>
      <c r="BE113">
        <f>'SRC2'!BD113*'SRC2'!DV113</f>
        <v>0</v>
      </c>
      <c r="BF113">
        <f>'SRC2'!BE113*'SRC2'!DW113</f>
        <v>0</v>
      </c>
      <c r="BG113">
        <f>'SRC2'!BF113*'SRC2'!DX113</f>
        <v>0</v>
      </c>
      <c r="BH113">
        <f>'SRC2'!BG113*'SRC2'!DY113</f>
        <v>0</v>
      </c>
      <c r="BI113">
        <f>'SRC2'!BH113*'SRC2'!DZ113</f>
        <v>0</v>
      </c>
      <c r="BJ113">
        <f>'SRC2'!BI113*'SRC2'!EA113</f>
        <v>0</v>
      </c>
      <c r="BK113">
        <f>'SRC2'!BJ113*'SRC2'!EB113</f>
        <v>0</v>
      </c>
      <c r="BL113">
        <f>'SRC2'!BK113*'SRC2'!EC113</f>
        <v>0</v>
      </c>
      <c r="BM113">
        <f>'SRC2'!BL113*'SRC2'!ED113</f>
        <v>0</v>
      </c>
      <c r="BN113">
        <f>'SRC2'!BM113*'SRC2'!EE113</f>
        <v>0</v>
      </c>
      <c r="BO113">
        <f>'SRC2'!BN113*'SRC2'!EF113</f>
        <v>0</v>
      </c>
      <c r="BP113">
        <f>'SRC2'!BO113*'SRC2'!EG113</f>
        <v>0</v>
      </c>
      <c r="BQ113">
        <f>'SRC2'!BP113*'SRC2'!EH113</f>
        <v>0</v>
      </c>
      <c r="BR113">
        <f>'SRC2'!BQ113*'SRC2'!EI113</f>
        <v>0</v>
      </c>
      <c r="BS113">
        <f>'SRC2'!BR113*'SRC2'!EJ113</f>
        <v>0</v>
      </c>
      <c r="BT113">
        <f>'SRC2'!BS113*'SRC2'!EK113</f>
        <v>0</v>
      </c>
    </row>
    <row r="114" spans="1:72" x14ac:dyDescent="0.2">
      <c r="A114" s="3" t="str">
        <f>'SRC2'!A114</f>
        <v>M5  3</v>
      </c>
      <c r="B114" s="4">
        <f>SUM(C114:BT114)/SUM('SRC2'!BT114:'SRC2'!EK114)/1000</f>
        <v>0.45923000000000003</v>
      </c>
      <c r="C114">
        <f>'SRC2'!B114*'SRC2'!BT114</f>
        <v>0</v>
      </c>
      <c r="D114">
        <f>'SRC2'!C114*'SRC2'!BU114</f>
        <v>0</v>
      </c>
      <c r="E114">
        <f>'SRC2'!D114*'SRC2'!BV114</f>
        <v>0</v>
      </c>
      <c r="F114">
        <f>'SRC2'!E114*'SRC2'!BW114</f>
        <v>0</v>
      </c>
      <c r="G114">
        <f>'SRC2'!F114*'SRC2'!BX114</f>
        <v>0</v>
      </c>
      <c r="H114">
        <f>'SRC2'!G114*'SRC2'!BY114</f>
        <v>0</v>
      </c>
      <c r="I114">
        <f>'SRC2'!H114*'SRC2'!BZ114</f>
        <v>0</v>
      </c>
      <c r="J114">
        <f>'SRC2'!I114*'SRC2'!CA114</f>
        <v>0</v>
      </c>
      <c r="K114">
        <f>'SRC2'!J114*'SRC2'!CB114</f>
        <v>0</v>
      </c>
      <c r="L114">
        <f>'SRC2'!K114*'SRC2'!CC114</f>
        <v>0</v>
      </c>
      <c r="M114">
        <f>'SRC2'!L114*'SRC2'!CD114</f>
        <v>0</v>
      </c>
      <c r="N114">
        <f>'SRC2'!M114*'SRC2'!CE114</f>
        <v>0</v>
      </c>
      <c r="O114">
        <f>'SRC2'!N114*'SRC2'!CF114</f>
        <v>0</v>
      </c>
      <c r="P114">
        <f>'SRC2'!O114*'SRC2'!CG114</f>
        <v>0</v>
      </c>
      <c r="Q114">
        <f>'SRC2'!P114*'SRC2'!CH114</f>
        <v>0</v>
      </c>
      <c r="R114">
        <f>'SRC2'!Q114*'SRC2'!CI114</f>
        <v>0</v>
      </c>
      <c r="S114">
        <f>'SRC2'!R114*'SRC2'!CJ114</f>
        <v>0</v>
      </c>
      <c r="T114">
        <f>'SRC2'!S114*'SRC2'!CK114</f>
        <v>0</v>
      </c>
      <c r="U114">
        <f>'SRC2'!T114*'SRC2'!CL114</f>
        <v>0</v>
      </c>
      <c r="V114">
        <f>'SRC2'!U114*'SRC2'!CM114</f>
        <v>0</v>
      </c>
      <c r="W114">
        <f>'SRC2'!V114*'SRC2'!CN114</f>
        <v>0</v>
      </c>
      <c r="X114">
        <f>'SRC2'!W114*'SRC2'!CO114</f>
        <v>0</v>
      </c>
      <c r="Y114">
        <f>'SRC2'!X114*'SRC2'!CP114</f>
        <v>0</v>
      </c>
      <c r="Z114">
        <f>'SRC2'!Y114*'SRC2'!CQ114</f>
        <v>0</v>
      </c>
      <c r="AA114">
        <f>'SRC2'!Z114*'SRC2'!CR114</f>
        <v>0</v>
      </c>
      <c r="AB114">
        <f>'SRC2'!AA114*'SRC2'!CS114</f>
        <v>0</v>
      </c>
      <c r="AC114">
        <f>'SRC2'!AB114*'SRC2'!CT114</f>
        <v>0</v>
      </c>
      <c r="AD114">
        <f>'SRC2'!AC114*'SRC2'!CU114</f>
        <v>0</v>
      </c>
      <c r="AE114">
        <f>'SRC2'!AD114*'SRC2'!CV114</f>
        <v>0</v>
      </c>
      <c r="AF114">
        <f>'SRC2'!AE114*'SRC2'!CW114</f>
        <v>0</v>
      </c>
      <c r="AG114">
        <f>'SRC2'!AF114*'SRC2'!CX114</f>
        <v>0</v>
      </c>
      <c r="AH114">
        <f>'SRC2'!AG114*'SRC2'!CY114</f>
        <v>0</v>
      </c>
      <c r="AI114">
        <f>'SRC2'!AH114*'SRC2'!CZ114</f>
        <v>0</v>
      </c>
      <c r="AJ114">
        <f>'SRC2'!AI114*'SRC2'!DA114</f>
        <v>0</v>
      </c>
      <c r="AK114">
        <f>'SRC2'!AJ114*'SRC2'!DB114</f>
        <v>0</v>
      </c>
      <c r="AL114">
        <f>'SRC2'!AK114*'SRC2'!DC114</f>
        <v>0</v>
      </c>
      <c r="AM114">
        <f>'SRC2'!AL114*'SRC2'!DD114</f>
        <v>0</v>
      </c>
      <c r="AN114">
        <f>'SRC2'!AM114*'SRC2'!DE114</f>
        <v>0</v>
      </c>
      <c r="AO114">
        <f>'SRC2'!AN114*'SRC2'!DF114</f>
        <v>0</v>
      </c>
      <c r="AP114">
        <f>'SRC2'!AO114*'SRC2'!DG114</f>
        <v>0</v>
      </c>
      <c r="AQ114">
        <f>'SRC2'!AP114*'SRC2'!DH114</f>
        <v>0</v>
      </c>
      <c r="AR114">
        <f>'SRC2'!AQ114*'SRC2'!DI114</f>
        <v>16.400000000000002</v>
      </c>
      <c r="AS114">
        <f>'SRC2'!AR114*'SRC2'!DJ114</f>
        <v>152.00000000000003</v>
      </c>
      <c r="AT114">
        <f>'SRC2'!AS114*'SRC2'!DK114</f>
        <v>550.00000000000011</v>
      </c>
      <c r="AU114">
        <f>'SRC2'!AT114*'SRC2'!DL114</f>
        <v>1326.0000000000002</v>
      </c>
      <c r="AV114">
        <f>'SRC2'!AU114*'SRC2'!DM114</f>
        <v>2596.0000000000009</v>
      </c>
      <c r="AW114">
        <f>'SRC2'!AV114*'SRC2'!DN114</f>
        <v>4411.8000000000011</v>
      </c>
      <c r="AX114">
        <f>'SRC2'!AW114*'SRC2'!DO114</f>
        <v>6375.6000000000022</v>
      </c>
      <c r="AY114">
        <f>'SRC2'!AX114*'SRC2'!DP114</f>
        <v>7803.0000000000018</v>
      </c>
      <c r="AZ114">
        <f>'SRC2'!AY114*'SRC2'!DQ114</f>
        <v>8018.1</v>
      </c>
      <c r="BA114">
        <f>'SRC2'!AZ114*'SRC2'!DR114</f>
        <v>6949.5000000000018</v>
      </c>
      <c r="BB114">
        <f>'SRC2'!BA114*'SRC2'!DS114</f>
        <v>4841.6000000000004</v>
      </c>
      <c r="BC114">
        <f>'SRC2'!BB114*'SRC2'!DT114</f>
        <v>2310</v>
      </c>
      <c r="BD114">
        <f>'SRC2'!BC114*'SRC2'!DU114</f>
        <v>573.00000000000011</v>
      </c>
      <c r="BE114">
        <f>'SRC2'!BD114*'SRC2'!DV114</f>
        <v>0</v>
      </c>
      <c r="BF114">
        <f>'SRC2'!BE114*'SRC2'!DW114</f>
        <v>0</v>
      </c>
      <c r="BG114">
        <f>'SRC2'!BF114*'SRC2'!DX114</f>
        <v>0</v>
      </c>
      <c r="BH114">
        <f>'SRC2'!BG114*'SRC2'!DY114</f>
        <v>0</v>
      </c>
      <c r="BI114">
        <f>'SRC2'!BH114*'SRC2'!DZ114</f>
        <v>0</v>
      </c>
      <c r="BJ114">
        <f>'SRC2'!BI114*'SRC2'!EA114</f>
        <v>0</v>
      </c>
      <c r="BK114">
        <f>'SRC2'!BJ114*'SRC2'!EB114</f>
        <v>0</v>
      </c>
      <c r="BL114">
        <f>'SRC2'!BK114*'SRC2'!EC114</f>
        <v>0</v>
      </c>
      <c r="BM114">
        <f>'SRC2'!BL114*'SRC2'!ED114</f>
        <v>0</v>
      </c>
      <c r="BN114">
        <f>'SRC2'!BM114*'SRC2'!EE114</f>
        <v>0</v>
      </c>
      <c r="BO114">
        <f>'SRC2'!BN114*'SRC2'!EF114</f>
        <v>0</v>
      </c>
      <c r="BP114">
        <f>'SRC2'!BO114*'SRC2'!EG114</f>
        <v>0</v>
      </c>
      <c r="BQ114">
        <f>'SRC2'!BP114*'SRC2'!EH114</f>
        <v>0</v>
      </c>
      <c r="BR114">
        <f>'SRC2'!BQ114*'SRC2'!EI114</f>
        <v>0</v>
      </c>
      <c r="BS114">
        <f>'SRC2'!BR114*'SRC2'!EJ114</f>
        <v>0</v>
      </c>
      <c r="BT114">
        <f>'SRC2'!BS114*'SRC2'!EK114</f>
        <v>0</v>
      </c>
    </row>
    <row r="115" spans="1:72" x14ac:dyDescent="0.2">
      <c r="A115" s="3" t="str">
        <f>'SRC2'!A115</f>
        <v>M5  4</v>
      </c>
      <c r="B115" s="4">
        <f>SUM(C115:BT115)/SUM('SRC2'!BT115:'SRC2'!EK115)/1000</f>
        <v>0.49319280719280717</v>
      </c>
      <c r="C115">
        <f>'SRC2'!B115*'SRC2'!BT115</f>
        <v>0</v>
      </c>
      <c r="D115">
        <f>'SRC2'!C115*'SRC2'!BU115</f>
        <v>0</v>
      </c>
      <c r="E115">
        <f>'SRC2'!D115*'SRC2'!BV115</f>
        <v>0</v>
      </c>
      <c r="F115">
        <f>'SRC2'!E115*'SRC2'!BW115</f>
        <v>0</v>
      </c>
      <c r="G115">
        <f>'SRC2'!F115*'SRC2'!BX115</f>
        <v>0</v>
      </c>
      <c r="H115">
        <f>'SRC2'!G115*'SRC2'!BY115</f>
        <v>0</v>
      </c>
      <c r="I115">
        <f>'SRC2'!H115*'SRC2'!BZ115</f>
        <v>0</v>
      </c>
      <c r="J115">
        <f>'SRC2'!I115*'SRC2'!CA115</f>
        <v>0</v>
      </c>
      <c r="K115">
        <f>'SRC2'!J115*'SRC2'!CB115</f>
        <v>0</v>
      </c>
      <c r="L115">
        <f>'SRC2'!K115*'SRC2'!CC115</f>
        <v>0</v>
      </c>
      <c r="M115">
        <f>'SRC2'!L115*'SRC2'!CD115</f>
        <v>0</v>
      </c>
      <c r="N115">
        <f>'SRC2'!M115*'SRC2'!CE115</f>
        <v>0</v>
      </c>
      <c r="O115">
        <f>'SRC2'!N115*'SRC2'!CF115</f>
        <v>0</v>
      </c>
      <c r="P115">
        <f>'SRC2'!O115*'SRC2'!CG115</f>
        <v>0</v>
      </c>
      <c r="Q115">
        <f>'SRC2'!P115*'SRC2'!CH115</f>
        <v>0</v>
      </c>
      <c r="R115">
        <f>'SRC2'!Q115*'SRC2'!CI115</f>
        <v>0</v>
      </c>
      <c r="S115">
        <f>'SRC2'!R115*'SRC2'!CJ115</f>
        <v>0</v>
      </c>
      <c r="T115">
        <f>'SRC2'!S115*'SRC2'!CK115</f>
        <v>0</v>
      </c>
      <c r="U115">
        <f>'SRC2'!T115*'SRC2'!CL115</f>
        <v>0</v>
      </c>
      <c r="V115">
        <f>'SRC2'!U115*'SRC2'!CM115</f>
        <v>0</v>
      </c>
      <c r="W115">
        <f>'SRC2'!V115*'SRC2'!CN115</f>
        <v>0</v>
      </c>
      <c r="X115">
        <f>'SRC2'!W115*'SRC2'!CO115</f>
        <v>0</v>
      </c>
      <c r="Y115">
        <f>'SRC2'!X115*'SRC2'!CP115</f>
        <v>0</v>
      </c>
      <c r="Z115">
        <f>'SRC2'!Y115*'SRC2'!CQ115</f>
        <v>0</v>
      </c>
      <c r="AA115">
        <f>'SRC2'!Z115*'SRC2'!CR115</f>
        <v>0</v>
      </c>
      <c r="AB115">
        <f>'SRC2'!AA115*'SRC2'!CS115</f>
        <v>0</v>
      </c>
      <c r="AC115">
        <f>'SRC2'!AB115*'SRC2'!CT115</f>
        <v>0</v>
      </c>
      <c r="AD115">
        <f>'SRC2'!AC115*'SRC2'!CU115</f>
        <v>0</v>
      </c>
      <c r="AE115">
        <f>'SRC2'!AD115*'SRC2'!CV115</f>
        <v>0</v>
      </c>
      <c r="AF115">
        <f>'SRC2'!AE115*'SRC2'!CW115</f>
        <v>0</v>
      </c>
      <c r="AG115">
        <f>'SRC2'!AF115*'SRC2'!CX115</f>
        <v>0</v>
      </c>
      <c r="AH115">
        <f>'SRC2'!AG115*'SRC2'!CY115</f>
        <v>0</v>
      </c>
      <c r="AI115">
        <f>'SRC2'!AH115*'SRC2'!CZ115</f>
        <v>0</v>
      </c>
      <c r="AJ115">
        <f>'SRC2'!AI115*'SRC2'!DA115</f>
        <v>0</v>
      </c>
      <c r="AK115">
        <f>'SRC2'!AJ115*'SRC2'!DB115</f>
        <v>0</v>
      </c>
      <c r="AL115">
        <f>'SRC2'!AK115*'SRC2'!DC115</f>
        <v>0</v>
      </c>
      <c r="AM115">
        <f>'SRC2'!AL115*'SRC2'!DD115</f>
        <v>0</v>
      </c>
      <c r="AN115">
        <f>'SRC2'!AM115*'SRC2'!DE115</f>
        <v>0</v>
      </c>
      <c r="AO115">
        <f>'SRC2'!AN115*'SRC2'!DF115</f>
        <v>0</v>
      </c>
      <c r="AP115">
        <f>'SRC2'!AO115*'SRC2'!DG115</f>
        <v>0</v>
      </c>
      <c r="AQ115">
        <f>'SRC2'!AP115*'SRC2'!DH115</f>
        <v>0</v>
      </c>
      <c r="AR115">
        <f>'SRC2'!AQ115*'SRC2'!DI115</f>
        <v>32.800000000000004</v>
      </c>
      <c r="AS115">
        <f>'SRC2'!AR115*'SRC2'!DJ115</f>
        <v>171</v>
      </c>
      <c r="AT115">
        <f>'SRC2'!AS115*'SRC2'!DK115</f>
        <v>528</v>
      </c>
      <c r="AU115">
        <f>'SRC2'!AT115*'SRC2'!DL115</f>
        <v>1173</v>
      </c>
      <c r="AV115">
        <f>'SRC2'!AU115*'SRC2'!DM115</f>
        <v>2212.5</v>
      </c>
      <c r="AW115">
        <f>'SRC2'!AV115*'SRC2'!DN115</f>
        <v>3727.8</v>
      </c>
      <c r="AX115">
        <f>'SRC2'!AW115*'SRC2'!DO115</f>
        <v>5544</v>
      </c>
      <c r="AY115">
        <f>'SRC2'!AX115*'SRC2'!DP115</f>
        <v>7068.6</v>
      </c>
      <c r="AZ115">
        <f>'SRC2'!AY115*'SRC2'!DQ115</f>
        <v>7805.7</v>
      </c>
      <c r="BA115">
        <f>'SRC2'!AZ115*'SRC2'!DR115</f>
        <v>7626</v>
      </c>
      <c r="BB115">
        <f>'SRC2'!BA115*'SRC2'!DS115</f>
        <v>6479.2</v>
      </c>
      <c r="BC115">
        <f>'SRC2'!BB115*'SRC2'!DT115</f>
        <v>4455</v>
      </c>
      <c r="BD115">
        <f>'SRC2'!BC115*'SRC2'!DU115</f>
        <v>2101</v>
      </c>
      <c r="BE115">
        <f>'SRC2'!BD115*'SRC2'!DV115</f>
        <v>444</v>
      </c>
      <c r="BF115">
        <f>'SRC2'!BE115*'SRC2'!DW115</f>
        <v>0</v>
      </c>
      <c r="BG115">
        <f>'SRC2'!BF115*'SRC2'!DX115</f>
        <v>0</v>
      </c>
      <c r="BH115">
        <f>'SRC2'!BG115*'SRC2'!DY115</f>
        <v>0</v>
      </c>
      <c r="BI115">
        <f>'SRC2'!BH115*'SRC2'!DZ115</f>
        <v>0</v>
      </c>
      <c r="BJ115">
        <f>'SRC2'!BI115*'SRC2'!EA115</f>
        <v>0</v>
      </c>
      <c r="BK115">
        <f>'SRC2'!BJ115*'SRC2'!EB115</f>
        <v>0</v>
      </c>
      <c r="BL115">
        <f>'SRC2'!BK115*'SRC2'!EC115</f>
        <v>0</v>
      </c>
      <c r="BM115">
        <f>'SRC2'!BL115*'SRC2'!ED115</f>
        <v>0</v>
      </c>
      <c r="BN115">
        <f>'SRC2'!BM115*'SRC2'!EE115</f>
        <v>0</v>
      </c>
      <c r="BO115">
        <f>'SRC2'!BN115*'SRC2'!EF115</f>
        <v>0</v>
      </c>
      <c r="BP115">
        <f>'SRC2'!BO115*'SRC2'!EG115</f>
        <v>0</v>
      </c>
      <c r="BQ115">
        <f>'SRC2'!BP115*'SRC2'!EH115</f>
        <v>0</v>
      </c>
      <c r="BR115">
        <f>'SRC2'!BQ115*'SRC2'!EI115</f>
        <v>0</v>
      </c>
      <c r="BS115">
        <f>'SRC2'!BR115*'SRC2'!EJ115</f>
        <v>0</v>
      </c>
      <c r="BT115">
        <f>'SRC2'!BS115*'SRC2'!EK115</f>
        <v>0</v>
      </c>
    </row>
    <row r="116" spans="1:72" x14ac:dyDescent="0.2">
      <c r="A116" s="3" t="str">
        <f>'SRC2'!A116</f>
        <v>M5  5</v>
      </c>
      <c r="B116" s="4">
        <f>SUM(C116:BT116)/SUM('SRC2'!BT116:'SRC2'!EK116)/1000</f>
        <v>0.44120120120120115</v>
      </c>
      <c r="C116">
        <f>'SRC2'!B116*'SRC2'!BT116</f>
        <v>0</v>
      </c>
      <c r="D116">
        <f>'SRC2'!C116*'SRC2'!BU116</f>
        <v>0</v>
      </c>
      <c r="E116">
        <f>'SRC2'!D116*'SRC2'!BV116</f>
        <v>0</v>
      </c>
      <c r="F116">
        <f>'SRC2'!E116*'SRC2'!BW116</f>
        <v>0</v>
      </c>
      <c r="G116">
        <f>'SRC2'!F116*'SRC2'!BX116</f>
        <v>0</v>
      </c>
      <c r="H116">
        <f>'SRC2'!G116*'SRC2'!BY116</f>
        <v>0</v>
      </c>
      <c r="I116">
        <f>'SRC2'!H116*'SRC2'!BZ116</f>
        <v>0</v>
      </c>
      <c r="J116">
        <f>'SRC2'!I116*'SRC2'!CA116</f>
        <v>0</v>
      </c>
      <c r="K116">
        <f>'SRC2'!J116*'SRC2'!CB116</f>
        <v>0</v>
      </c>
      <c r="L116">
        <f>'SRC2'!K116*'SRC2'!CC116</f>
        <v>0</v>
      </c>
      <c r="M116">
        <f>'SRC2'!L116*'SRC2'!CD116</f>
        <v>0</v>
      </c>
      <c r="N116">
        <f>'SRC2'!M116*'SRC2'!CE116</f>
        <v>0</v>
      </c>
      <c r="O116">
        <f>'SRC2'!N116*'SRC2'!CF116</f>
        <v>0</v>
      </c>
      <c r="P116">
        <f>'SRC2'!O116*'SRC2'!CG116</f>
        <v>0</v>
      </c>
      <c r="Q116">
        <f>'SRC2'!P116*'SRC2'!CH116</f>
        <v>0</v>
      </c>
      <c r="R116">
        <f>'SRC2'!Q116*'SRC2'!CI116</f>
        <v>0</v>
      </c>
      <c r="S116">
        <f>'SRC2'!R116*'SRC2'!CJ116</f>
        <v>0</v>
      </c>
      <c r="T116">
        <f>'SRC2'!S116*'SRC2'!CK116</f>
        <v>0</v>
      </c>
      <c r="U116">
        <f>'SRC2'!T116*'SRC2'!CL116</f>
        <v>0</v>
      </c>
      <c r="V116">
        <f>'SRC2'!U116*'SRC2'!CM116</f>
        <v>0</v>
      </c>
      <c r="W116">
        <f>'SRC2'!V116*'SRC2'!CN116</f>
        <v>0</v>
      </c>
      <c r="X116">
        <f>'SRC2'!W116*'SRC2'!CO116</f>
        <v>0</v>
      </c>
      <c r="Y116">
        <f>'SRC2'!X116*'SRC2'!CP116</f>
        <v>0</v>
      </c>
      <c r="Z116">
        <f>'SRC2'!Y116*'SRC2'!CQ116</f>
        <v>0</v>
      </c>
      <c r="AA116">
        <f>'SRC2'!Z116*'SRC2'!CR116</f>
        <v>0</v>
      </c>
      <c r="AB116">
        <f>'SRC2'!AA116*'SRC2'!CS116</f>
        <v>0</v>
      </c>
      <c r="AC116">
        <f>'SRC2'!AB116*'SRC2'!CT116</f>
        <v>0</v>
      </c>
      <c r="AD116">
        <f>'SRC2'!AC116*'SRC2'!CU116</f>
        <v>0</v>
      </c>
      <c r="AE116">
        <f>'SRC2'!AD116*'SRC2'!CV116</f>
        <v>0</v>
      </c>
      <c r="AF116">
        <f>'SRC2'!AE116*'SRC2'!CW116</f>
        <v>0</v>
      </c>
      <c r="AG116">
        <f>'SRC2'!AF116*'SRC2'!CX116</f>
        <v>0</v>
      </c>
      <c r="AH116">
        <f>'SRC2'!AG116*'SRC2'!CY116</f>
        <v>0</v>
      </c>
      <c r="AI116">
        <f>'SRC2'!AH116*'SRC2'!CZ116</f>
        <v>0</v>
      </c>
      <c r="AJ116">
        <f>'SRC2'!AI116*'SRC2'!DA116</f>
        <v>0</v>
      </c>
      <c r="AK116">
        <f>'SRC2'!AJ116*'SRC2'!DB116</f>
        <v>0</v>
      </c>
      <c r="AL116">
        <f>'SRC2'!AK116*'SRC2'!DC116</f>
        <v>0</v>
      </c>
      <c r="AM116">
        <f>'SRC2'!AL116*'SRC2'!DD116</f>
        <v>0</v>
      </c>
      <c r="AN116">
        <f>'SRC2'!AM116*'SRC2'!DE116</f>
        <v>0</v>
      </c>
      <c r="AO116">
        <f>'SRC2'!AN116*'SRC2'!DF116</f>
        <v>0</v>
      </c>
      <c r="AP116">
        <f>'SRC2'!AO116*'SRC2'!DG116</f>
        <v>0</v>
      </c>
      <c r="AQ116">
        <f>'SRC2'!AP116*'SRC2'!DH116</f>
        <v>0</v>
      </c>
      <c r="AR116">
        <f>'SRC2'!AQ116*'SRC2'!DI116</f>
        <v>16.400000000000002</v>
      </c>
      <c r="AS116">
        <f>'SRC2'!AR116*'SRC2'!DJ116</f>
        <v>171</v>
      </c>
      <c r="AT116">
        <f>'SRC2'!AS116*'SRC2'!DK116</f>
        <v>660</v>
      </c>
      <c r="AU116">
        <f>'SRC2'!AT116*'SRC2'!DL116</f>
        <v>1581</v>
      </c>
      <c r="AV116">
        <f>'SRC2'!AU116*'SRC2'!DM116</f>
        <v>3009</v>
      </c>
      <c r="AW116">
        <f>'SRC2'!AV116*'SRC2'!DN116</f>
        <v>4822.2</v>
      </c>
      <c r="AX116">
        <f>'SRC2'!AW116*'SRC2'!DO116</f>
        <v>6652.8</v>
      </c>
      <c r="AY116">
        <f>'SRC2'!AX116*'SRC2'!DP116</f>
        <v>7711.2000000000007</v>
      </c>
      <c r="AZ116">
        <f>'SRC2'!AY116*'SRC2'!DQ116</f>
        <v>7487.0999999999995</v>
      </c>
      <c r="BA116">
        <f>'SRC2'!AZ116*'SRC2'!DR116</f>
        <v>6088.5</v>
      </c>
      <c r="BB116">
        <f>'SRC2'!BA116*'SRC2'!DS116</f>
        <v>3844.8</v>
      </c>
      <c r="BC116">
        <f>'SRC2'!BB116*'SRC2'!DT116</f>
        <v>1650</v>
      </c>
      <c r="BD116">
        <f>'SRC2'!BC116*'SRC2'!DU116</f>
        <v>382</v>
      </c>
      <c r="BE116">
        <f>'SRC2'!BD116*'SRC2'!DV116</f>
        <v>0</v>
      </c>
      <c r="BF116">
        <f>'SRC2'!BE116*'SRC2'!DW116</f>
        <v>0</v>
      </c>
      <c r="BG116">
        <f>'SRC2'!BF116*'SRC2'!DX116</f>
        <v>0</v>
      </c>
      <c r="BH116">
        <f>'SRC2'!BG116*'SRC2'!DY116</f>
        <v>0</v>
      </c>
      <c r="BI116">
        <f>'SRC2'!BH116*'SRC2'!DZ116</f>
        <v>0</v>
      </c>
      <c r="BJ116">
        <f>'SRC2'!BI116*'SRC2'!EA116</f>
        <v>0</v>
      </c>
      <c r="BK116">
        <f>'SRC2'!BJ116*'SRC2'!EB116</f>
        <v>0</v>
      </c>
      <c r="BL116">
        <f>'SRC2'!BK116*'SRC2'!EC116</f>
        <v>0</v>
      </c>
      <c r="BM116">
        <f>'SRC2'!BL116*'SRC2'!ED116</f>
        <v>0</v>
      </c>
      <c r="BN116">
        <f>'SRC2'!BM116*'SRC2'!EE116</f>
        <v>0</v>
      </c>
      <c r="BO116">
        <f>'SRC2'!BN116*'SRC2'!EF116</f>
        <v>0</v>
      </c>
      <c r="BP116">
        <f>'SRC2'!BO116*'SRC2'!EG116</f>
        <v>0</v>
      </c>
      <c r="BQ116">
        <f>'SRC2'!BP116*'SRC2'!EH116</f>
        <v>0</v>
      </c>
      <c r="BR116">
        <f>'SRC2'!BQ116*'SRC2'!EI116</f>
        <v>0</v>
      </c>
      <c r="BS116">
        <f>'SRC2'!BR116*'SRC2'!EJ116</f>
        <v>0</v>
      </c>
      <c r="BT116">
        <f>'SRC2'!BS116*'SRC2'!EK116</f>
        <v>0</v>
      </c>
    </row>
    <row r="117" spans="1:72" x14ac:dyDescent="0.2">
      <c r="A117" s="3" t="str">
        <f>'SRC2'!A117</f>
        <v>M5  1</v>
      </c>
      <c r="B117" s="4">
        <f>SUM(C117:BT117)/SUM('SRC2'!BT117:'SRC2'!EK117)/1000</f>
        <v>0.58089101620029437</v>
      </c>
      <c r="C117">
        <f>'SRC2'!B117*'SRC2'!BT117</f>
        <v>0</v>
      </c>
      <c r="D117">
        <f>'SRC2'!C117*'SRC2'!BU117</f>
        <v>0</v>
      </c>
      <c r="E117">
        <f>'SRC2'!D117*'SRC2'!BV117</f>
        <v>0</v>
      </c>
      <c r="F117">
        <f>'SRC2'!E117*'SRC2'!BW117</f>
        <v>0</v>
      </c>
      <c r="G117">
        <f>'SRC2'!F117*'SRC2'!BX117</f>
        <v>0</v>
      </c>
      <c r="H117">
        <f>'SRC2'!G117*'SRC2'!BY117</f>
        <v>0</v>
      </c>
      <c r="I117">
        <f>'SRC2'!H117*'SRC2'!BZ117</f>
        <v>0</v>
      </c>
      <c r="J117">
        <f>'SRC2'!I117*'SRC2'!CA117</f>
        <v>0</v>
      </c>
      <c r="K117">
        <f>'SRC2'!J117*'SRC2'!CB117</f>
        <v>0</v>
      </c>
      <c r="L117">
        <f>'SRC2'!K117*'SRC2'!CC117</f>
        <v>0</v>
      </c>
      <c r="M117">
        <f>'SRC2'!L117*'SRC2'!CD117</f>
        <v>0</v>
      </c>
      <c r="N117">
        <f>'SRC2'!M117*'SRC2'!CE117</f>
        <v>0</v>
      </c>
      <c r="O117">
        <f>'SRC2'!N117*'SRC2'!CF117</f>
        <v>0</v>
      </c>
      <c r="P117">
        <f>'SRC2'!O117*'SRC2'!CG117</f>
        <v>0</v>
      </c>
      <c r="Q117">
        <f>'SRC2'!P117*'SRC2'!CH117</f>
        <v>0</v>
      </c>
      <c r="R117">
        <f>'SRC2'!Q117*'SRC2'!CI117</f>
        <v>0</v>
      </c>
      <c r="S117">
        <f>'SRC2'!R117*'SRC2'!CJ117</f>
        <v>0</v>
      </c>
      <c r="T117">
        <f>'SRC2'!S117*'SRC2'!CK117</f>
        <v>0</v>
      </c>
      <c r="U117">
        <f>'SRC2'!T117*'SRC2'!CL117</f>
        <v>0</v>
      </c>
      <c r="V117">
        <f>'SRC2'!U117*'SRC2'!CM117</f>
        <v>0</v>
      </c>
      <c r="W117">
        <f>'SRC2'!V117*'SRC2'!CN117</f>
        <v>0</v>
      </c>
      <c r="X117">
        <f>'SRC2'!W117*'SRC2'!CO117</f>
        <v>0</v>
      </c>
      <c r="Y117">
        <f>'SRC2'!X117*'SRC2'!CP117</f>
        <v>0</v>
      </c>
      <c r="Z117">
        <f>'SRC2'!Y117*'SRC2'!CQ117</f>
        <v>0</v>
      </c>
      <c r="AA117">
        <f>'SRC2'!Z117*'SRC2'!CR117</f>
        <v>0</v>
      </c>
      <c r="AB117">
        <f>'SRC2'!AA117*'SRC2'!CS117</f>
        <v>0</v>
      </c>
      <c r="AC117">
        <f>'SRC2'!AB117*'SRC2'!CT117</f>
        <v>0</v>
      </c>
      <c r="AD117">
        <f>'SRC2'!AC117*'SRC2'!CU117</f>
        <v>0</v>
      </c>
      <c r="AE117">
        <f>'SRC2'!AD117*'SRC2'!CV117</f>
        <v>0</v>
      </c>
      <c r="AF117">
        <f>'SRC2'!AE117*'SRC2'!CW117</f>
        <v>0</v>
      </c>
      <c r="AG117">
        <f>'SRC2'!AF117*'SRC2'!CX117</f>
        <v>0</v>
      </c>
      <c r="AH117">
        <f>'SRC2'!AG117*'SRC2'!CY117</f>
        <v>0</v>
      </c>
      <c r="AI117">
        <f>'SRC2'!AH117*'SRC2'!CZ117</f>
        <v>0</v>
      </c>
      <c r="AJ117">
        <f>'SRC2'!AI117*'SRC2'!DA117</f>
        <v>0</v>
      </c>
      <c r="AK117">
        <f>'SRC2'!AJ117*'SRC2'!DB117</f>
        <v>0</v>
      </c>
      <c r="AL117">
        <f>'SRC2'!AK117*'SRC2'!DC117</f>
        <v>0</v>
      </c>
      <c r="AM117">
        <f>'SRC2'!AL117*'SRC2'!DD117</f>
        <v>0</v>
      </c>
      <c r="AN117">
        <f>'SRC2'!AM117*'SRC2'!DE117</f>
        <v>0</v>
      </c>
      <c r="AO117">
        <f>'SRC2'!AN117*'SRC2'!DF117</f>
        <v>0</v>
      </c>
      <c r="AP117">
        <f>'SRC2'!AO117*'SRC2'!DG117</f>
        <v>0</v>
      </c>
      <c r="AQ117">
        <f>'SRC2'!AP117*'SRC2'!DH117</f>
        <v>0</v>
      </c>
      <c r="AR117">
        <f>'SRC2'!AQ117*'SRC2'!DI117</f>
        <v>0</v>
      </c>
      <c r="AS117">
        <f>'SRC2'!AR117*'SRC2'!DJ117</f>
        <v>55.964653902798254</v>
      </c>
      <c r="AT117">
        <f>'SRC2'!AS117*'SRC2'!DK117</f>
        <v>259.20471281296034</v>
      </c>
      <c r="AU117">
        <f>'SRC2'!AT117*'SRC2'!DL117</f>
        <v>675.99410898379995</v>
      </c>
      <c r="AV117">
        <f>'SRC2'!AU117*'SRC2'!DM117</f>
        <v>1433.7260677466868</v>
      </c>
      <c r="AW117">
        <f>'SRC2'!AV117*'SRC2'!DN117</f>
        <v>2669.5139911634765</v>
      </c>
      <c r="AX117">
        <f>'SRC2'!AW117*'SRC2'!DO117</f>
        <v>4315.7584683357891</v>
      </c>
      <c r="AY117">
        <f>'SRC2'!AX117*'SRC2'!DP117</f>
        <v>6016.3475699558194</v>
      </c>
      <c r="AZ117">
        <f>'SRC2'!AY117*'SRC2'!DQ117</f>
        <v>7429.3078055964679</v>
      </c>
      <c r="BA117">
        <f>'SRC2'!AZ117*'SRC2'!DR117</f>
        <v>8332.8424153166434</v>
      </c>
      <c r="BB117">
        <f>'SRC2'!BA117*'SRC2'!DS117</f>
        <v>8598.5272459499283</v>
      </c>
      <c r="BC117">
        <f>'SRC2'!BB117*'SRC2'!DT117</f>
        <v>7776.1413843888104</v>
      </c>
      <c r="BD117">
        <f>'SRC2'!BC117*'SRC2'!DU117</f>
        <v>5907.2164948453628</v>
      </c>
      <c r="BE117">
        <f>'SRC2'!BD117*'SRC2'!DV117</f>
        <v>3269.5139911634769</v>
      </c>
      <c r="BF117">
        <f>'SRC2'!BE117*'SRC2'!DW117</f>
        <v>1131.0751104565541</v>
      </c>
      <c r="BG117">
        <f>'SRC2'!BF117*'SRC2'!DX117</f>
        <v>217.96759941089846</v>
      </c>
      <c r="BH117">
        <f>'SRC2'!BG117*'SRC2'!DY117</f>
        <v>0</v>
      </c>
      <c r="BI117">
        <f>'SRC2'!BH117*'SRC2'!DZ117</f>
        <v>0</v>
      </c>
      <c r="BJ117">
        <f>'SRC2'!BI117*'SRC2'!EA117</f>
        <v>0</v>
      </c>
      <c r="BK117">
        <f>'SRC2'!BJ117*'SRC2'!EB117</f>
        <v>0</v>
      </c>
      <c r="BL117">
        <f>'SRC2'!BK117*'SRC2'!EC117</f>
        <v>0</v>
      </c>
      <c r="BM117">
        <f>'SRC2'!BL117*'SRC2'!ED117</f>
        <v>0</v>
      </c>
      <c r="BN117">
        <f>'SRC2'!BM117*'SRC2'!EE117</f>
        <v>0</v>
      </c>
      <c r="BO117">
        <f>'SRC2'!BN117*'SRC2'!EF117</f>
        <v>0</v>
      </c>
      <c r="BP117">
        <f>'SRC2'!BO117*'SRC2'!EG117</f>
        <v>0</v>
      </c>
      <c r="BQ117">
        <f>'SRC2'!BP117*'SRC2'!EH117</f>
        <v>0</v>
      </c>
      <c r="BR117">
        <f>'SRC2'!BQ117*'SRC2'!EI117</f>
        <v>0</v>
      </c>
      <c r="BS117">
        <f>'SRC2'!BR117*'SRC2'!EJ117</f>
        <v>0</v>
      </c>
      <c r="BT117">
        <f>'SRC2'!BS117*'SRC2'!EK117</f>
        <v>0</v>
      </c>
    </row>
    <row r="118" spans="1:72" x14ac:dyDescent="0.2">
      <c r="A118" s="3" t="str">
        <f>'SRC2'!A118</f>
        <v>M5  2</v>
      </c>
      <c r="B118" s="4">
        <f>SUM(C118:BT118)/SUM('SRC2'!BT118:'SRC2'!EK118)/1000</f>
        <v>0.81172750642673541</v>
      </c>
      <c r="C118">
        <f>'SRC2'!B118*'SRC2'!BT118</f>
        <v>0</v>
      </c>
      <c r="D118">
        <f>'SRC2'!C118*'SRC2'!BU118</f>
        <v>0</v>
      </c>
      <c r="E118">
        <f>'SRC2'!D118*'SRC2'!BV118</f>
        <v>0</v>
      </c>
      <c r="F118">
        <f>'SRC2'!E118*'SRC2'!BW118</f>
        <v>0</v>
      </c>
      <c r="G118">
        <f>'SRC2'!F118*'SRC2'!BX118</f>
        <v>0</v>
      </c>
      <c r="H118">
        <f>'SRC2'!G118*'SRC2'!BY118</f>
        <v>0</v>
      </c>
      <c r="I118">
        <f>'SRC2'!H118*'SRC2'!BZ118</f>
        <v>0</v>
      </c>
      <c r="J118">
        <f>'SRC2'!I118*'SRC2'!CA118</f>
        <v>0</v>
      </c>
      <c r="K118">
        <f>'SRC2'!J118*'SRC2'!CB118</f>
        <v>0</v>
      </c>
      <c r="L118">
        <f>'SRC2'!K118*'SRC2'!CC118</f>
        <v>0</v>
      </c>
      <c r="M118">
        <f>'SRC2'!L118*'SRC2'!CD118</f>
        <v>0</v>
      </c>
      <c r="N118">
        <f>'SRC2'!M118*'SRC2'!CE118</f>
        <v>0</v>
      </c>
      <c r="O118">
        <f>'SRC2'!N118*'SRC2'!CF118</f>
        <v>0</v>
      </c>
      <c r="P118">
        <f>'SRC2'!O118*'SRC2'!CG118</f>
        <v>0</v>
      </c>
      <c r="Q118">
        <f>'SRC2'!P118*'SRC2'!CH118</f>
        <v>0</v>
      </c>
      <c r="R118">
        <f>'SRC2'!Q118*'SRC2'!CI118</f>
        <v>0</v>
      </c>
      <c r="S118">
        <f>'SRC2'!R118*'SRC2'!CJ118</f>
        <v>0</v>
      </c>
      <c r="T118">
        <f>'SRC2'!S118*'SRC2'!CK118</f>
        <v>0</v>
      </c>
      <c r="U118">
        <f>'SRC2'!T118*'SRC2'!CL118</f>
        <v>0</v>
      </c>
      <c r="V118">
        <f>'SRC2'!U118*'SRC2'!CM118</f>
        <v>0</v>
      </c>
      <c r="W118">
        <f>'SRC2'!V118*'SRC2'!CN118</f>
        <v>0</v>
      </c>
      <c r="X118">
        <f>'SRC2'!W118*'SRC2'!CO118</f>
        <v>0</v>
      </c>
      <c r="Y118">
        <f>'SRC2'!X118*'SRC2'!CP118</f>
        <v>0</v>
      </c>
      <c r="Z118">
        <f>'SRC2'!Y118*'SRC2'!CQ118</f>
        <v>0</v>
      </c>
      <c r="AA118">
        <f>'SRC2'!Z118*'SRC2'!CR118</f>
        <v>0</v>
      </c>
      <c r="AB118">
        <f>'SRC2'!AA118*'SRC2'!CS118</f>
        <v>0</v>
      </c>
      <c r="AC118">
        <f>'SRC2'!AB118*'SRC2'!CT118</f>
        <v>0</v>
      </c>
      <c r="AD118">
        <f>'SRC2'!AC118*'SRC2'!CU118</f>
        <v>0</v>
      </c>
      <c r="AE118">
        <f>'SRC2'!AD118*'SRC2'!CV118</f>
        <v>0</v>
      </c>
      <c r="AF118">
        <f>'SRC2'!AE118*'SRC2'!CW118</f>
        <v>0</v>
      </c>
      <c r="AG118">
        <f>'SRC2'!AF118*'SRC2'!CX118</f>
        <v>0</v>
      </c>
      <c r="AH118">
        <f>'SRC2'!AG118*'SRC2'!CY118</f>
        <v>0</v>
      </c>
      <c r="AI118">
        <f>'SRC2'!AH118*'SRC2'!CZ118</f>
        <v>0</v>
      </c>
      <c r="AJ118">
        <f>'SRC2'!AI118*'SRC2'!DA118</f>
        <v>0</v>
      </c>
      <c r="AK118">
        <f>'SRC2'!AJ118*'SRC2'!DB118</f>
        <v>0</v>
      </c>
      <c r="AL118">
        <f>'SRC2'!AK118*'SRC2'!DC118</f>
        <v>0</v>
      </c>
      <c r="AM118">
        <f>'SRC2'!AL118*'SRC2'!DD118</f>
        <v>0</v>
      </c>
      <c r="AN118">
        <f>'SRC2'!AM118*'SRC2'!DE118</f>
        <v>0</v>
      </c>
      <c r="AO118">
        <f>'SRC2'!AN118*'SRC2'!DF118</f>
        <v>0</v>
      </c>
      <c r="AP118">
        <f>'SRC2'!AO118*'SRC2'!DG118</f>
        <v>0</v>
      </c>
      <c r="AQ118">
        <f>'SRC2'!AP118*'SRC2'!DH118</f>
        <v>0</v>
      </c>
      <c r="AR118">
        <f>'SRC2'!AQ118*'SRC2'!DI118</f>
        <v>63.239074550128521</v>
      </c>
      <c r="AS118">
        <f>'SRC2'!AR118*'SRC2'!DJ118</f>
        <v>170.95115681233932</v>
      </c>
      <c r="AT118">
        <f>'SRC2'!AS118*'SRC2'!DK118</f>
        <v>367.60925449871462</v>
      </c>
      <c r="AU118">
        <f>'SRC2'!AT118*'SRC2'!DL118</f>
        <v>688.3033419023136</v>
      </c>
      <c r="AV118">
        <f>'SRC2'!AU118*'SRC2'!DM118</f>
        <v>1175.4498714652955</v>
      </c>
      <c r="AW118">
        <f>'SRC2'!AV118*'SRC2'!DN118</f>
        <v>1846.2724935732647</v>
      </c>
      <c r="AX118">
        <f>'SRC2'!AW118*'SRC2'!DO118</f>
        <v>2697.6863753213361</v>
      </c>
      <c r="AY118">
        <f>'SRC2'!AX118*'SRC2'!DP118</f>
        <v>3598.8431876606678</v>
      </c>
      <c r="AZ118">
        <f>'SRC2'!AY118*'SRC2'!DQ118</f>
        <v>4436.37532133676</v>
      </c>
      <c r="BA118">
        <f>'SRC2'!AZ118*'SRC2'!DR118</f>
        <v>5296.272493573264</v>
      </c>
      <c r="BB118">
        <f>'SRC2'!BA118*'SRC2'!DS118</f>
        <v>6223.1362467866311</v>
      </c>
      <c r="BC118">
        <f>'SRC2'!BB118*'SRC2'!DT118</f>
        <v>7210.7969151670941</v>
      </c>
      <c r="BD118">
        <f>'SRC2'!BC118*'SRC2'!DU118</f>
        <v>7978.7917737789185</v>
      </c>
      <c r="BE118">
        <f>'SRC2'!BD118*'SRC2'!DV118</f>
        <v>8417.7377892030836</v>
      </c>
      <c r="BF118">
        <f>'SRC2'!BE118*'SRC2'!DW118</f>
        <v>8555.2699228791771</v>
      </c>
      <c r="BG118">
        <f>'SRC2'!BF118*'SRC2'!DX118</f>
        <v>8370.1799485861175</v>
      </c>
      <c r="BH118">
        <f>'SRC2'!BG118*'SRC2'!DY118</f>
        <v>7737.7892030848316</v>
      </c>
      <c r="BI118">
        <f>'SRC2'!BH118*'SRC2'!DZ118</f>
        <v>4859.8971722365031</v>
      </c>
      <c r="BJ118">
        <f>'SRC2'!BI118*'SRC2'!EA118</f>
        <v>1478.1491002570692</v>
      </c>
      <c r="BK118">
        <f>'SRC2'!BJ118*'SRC2'!EB118</f>
        <v>0</v>
      </c>
      <c r="BL118">
        <f>'SRC2'!BK118*'SRC2'!EC118</f>
        <v>0</v>
      </c>
      <c r="BM118">
        <f>'SRC2'!BL118*'SRC2'!ED118</f>
        <v>0</v>
      </c>
      <c r="BN118">
        <f>'SRC2'!BM118*'SRC2'!EE118</f>
        <v>0</v>
      </c>
      <c r="BO118">
        <f>'SRC2'!BN118*'SRC2'!EF118</f>
        <v>0</v>
      </c>
      <c r="BP118">
        <f>'SRC2'!BO118*'SRC2'!EG118</f>
        <v>0</v>
      </c>
      <c r="BQ118">
        <f>'SRC2'!BP118*'SRC2'!EH118</f>
        <v>0</v>
      </c>
      <c r="BR118">
        <f>'SRC2'!BQ118*'SRC2'!EI118</f>
        <v>0</v>
      </c>
      <c r="BS118">
        <f>'SRC2'!BR118*'SRC2'!EJ118</f>
        <v>0</v>
      </c>
      <c r="BT118">
        <f>'SRC2'!BS118*'SRC2'!EK118</f>
        <v>0</v>
      </c>
    </row>
    <row r="119" spans="1:72" x14ac:dyDescent="0.2">
      <c r="A119" s="3" t="str">
        <f>'SRC2'!A119</f>
        <v>M5  3</v>
      </c>
      <c r="B119" s="4">
        <f>SUM(C119:BT119)/SUM('SRC2'!BT119:'SRC2'!EK119)/1000</f>
        <v>0.77021721721721714</v>
      </c>
      <c r="C119">
        <f>'SRC2'!B119*'SRC2'!BT119</f>
        <v>0</v>
      </c>
      <c r="D119">
        <f>'SRC2'!C119*'SRC2'!BU119</f>
        <v>0</v>
      </c>
      <c r="E119">
        <f>'SRC2'!D119*'SRC2'!BV119</f>
        <v>0</v>
      </c>
      <c r="F119">
        <f>'SRC2'!E119*'SRC2'!BW119</f>
        <v>0</v>
      </c>
      <c r="G119">
        <f>'SRC2'!F119*'SRC2'!BX119</f>
        <v>0</v>
      </c>
      <c r="H119">
        <f>'SRC2'!G119*'SRC2'!BY119</f>
        <v>0</v>
      </c>
      <c r="I119">
        <f>'SRC2'!H119*'SRC2'!BZ119</f>
        <v>0</v>
      </c>
      <c r="J119">
        <f>'SRC2'!I119*'SRC2'!CA119</f>
        <v>0</v>
      </c>
      <c r="K119">
        <f>'SRC2'!J119*'SRC2'!CB119</f>
        <v>0</v>
      </c>
      <c r="L119">
        <f>'SRC2'!K119*'SRC2'!CC119</f>
        <v>0</v>
      </c>
      <c r="M119">
        <f>'SRC2'!L119*'SRC2'!CD119</f>
        <v>0</v>
      </c>
      <c r="N119">
        <f>'SRC2'!M119*'SRC2'!CE119</f>
        <v>0</v>
      </c>
      <c r="O119">
        <f>'SRC2'!N119*'SRC2'!CF119</f>
        <v>0</v>
      </c>
      <c r="P119">
        <f>'SRC2'!O119*'SRC2'!CG119</f>
        <v>0</v>
      </c>
      <c r="Q119">
        <f>'SRC2'!P119*'SRC2'!CH119</f>
        <v>0</v>
      </c>
      <c r="R119">
        <f>'SRC2'!Q119*'SRC2'!CI119</f>
        <v>0</v>
      </c>
      <c r="S119">
        <f>'SRC2'!R119*'SRC2'!CJ119</f>
        <v>0</v>
      </c>
      <c r="T119">
        <f>'SRC2'!S119*'SRC2'!CK119</f>
        <v>0</v>
      </c>
      <c r="U119">
        <f>'SRC2'!T119*'SRC2'!CL119</f>
        <v>0</v>
      </c>
      <c r="V119">
        <f>'SRC2'!U119*'SRC2'!CM119</f>
        <v>0</v>
      </c>
      <c r="W119">
        <f>'SRC2'!V119*'SRC2'!CN119</f>
        <v>0</v>
      </c>
      <c r="X119">
        <f>'SRC2'!W119*'SRC2'!CO119</f>
        <v>0</v>
      </c>
      <c r="Y119">
        <f>'SRC2'!X119*'SRC2'!CP119</f>
        <v>0</v>
      </c>
      <c r="Z119">
        <f>'SRC2'!Y119*'SRC2'!CQ119</f>
        <v>0</v>
      </c>
      <c r="AA119">
        <f>'SRC2'!Z119*'SRC2'!CR119</f>
        <v>0</v>
      </c>
      <c r="AB119">
        <f>'SRC2'!AA119*'SRC2'!CS119</f>
        <v>0</v>
      </c>
      <c r="AC119">
        <f>'SRC2'!AB119*'SRC2'!CT119</f>
        <v>0</v>
      </c>
      <c r="AD119">
        <f>'SRC2'!AC119*'SRC2'!CU119</f>
        <v>0</v>
      </c>
      <c r="AE119">
        <f>'SRC2'!AD119*'SRC2'!CV119</f>
        <v>0</v>
      </c>
      <c r="AF119">
        <f>'SRC2'!AE119*'SRC2'!CW119</f>
        <v>0</v>
      </c>
      <c r="AG119">
        <f>'SRC2'!AF119*'SRC2'!CX119</f>
        <v>0</v>
      </c>
      <c r="AH119">
        <f>'SRC2'!AG119*'SRC2'!CY119</f>
        <v>0</v>
      </c>
      <c r="AI119">
        <f>'SRC2'!AH119*'SRC2'!CZ119</f>
        <v>0</v>
      </c>
      <c r="AJ119">
        <f>'SRC2'!AI119*'SRC2'!DA119</f>
        <v>0</v>
      </c>
      <c r="AK119">
        <f>'SRC2'!AJ119*'SRC2'!DB119</f>
        <v>0</v>
      </c>
      <c r="AL119">
        <f>'SRC2'!AK119*'SRC2'!DC119</f>
        <v>0</v>
      </c>
      <c r="AM119">
        <f>'SRC2'!AL119*'SRC2'!DD119</f>
        <v>0</v>
      </c>
      <c r="AN119">
        <f>'SRC2'!AM119*'SRC2'!DE119</f>
        <v>0</v>
      </c>
      <c r="AO119">
        <f>'SRC2'!AN119*'SRC2'!DF119</f>
        <v>0</v>
      </c>
      <c r="AP119">
        <f>'SRC2'!AO119*'SRC2'!DG119</f>
        <v>36.6</v>
      </c>
      <c r="AQ119">
        <f>'SRC2'!AP119*'SRC2'!DH119</f>
        <v>142</v>
      </c>
      <c r="AR119">
        <f>'SRC2'!AQ119*'SRC2'!DI119</f>
        <v>213.20000000000002</v>
      </c>
      <c r="AS119">
        <f>'SRC2'!AR119*'SRC2'!DJ119</f>
        <v>247</v>
      </c>
      <c r="AT119">
        <f>'SRC2'!AS119*'SRC2'!DK119</f>
        <v>352</v>
      </c>
      <c r="AU119">
        <f>'SRC2'!AT119*'SRC2'!DL119</f>
        <v>561</v>
      </c>
      <c r="AV119">
        <f>'SRC2'!AU119*'SRC2'!DM119</f>
        <v>885</v>
      </c>
      <c r="AW119">
        <f>'SRC2'!AV119*'SRC2'!DN119</f>
        <v>1436.4</v>
      </c>
      <c r="AX119">
        <f>'SRC2'!AW119*'SRC2'!DO119</f>
        <v>2217.6</v>
      </c>
      <c r="AY119">
        <f>'SRC2'!AX119*'SRC2'!DP119</f>
        <v>3213</v>
      </c>
      <c r="AZ119">
        <f>'SRC2'!AY119*'SRC2'!DQ119</f>
        <v>4354.2</v>
      </c>
      <c r="BA119">
        <f>'SRC2'!AZ119*'SRC2'!DR119</f>
        <v>5658</v>
      </c>
      <c r="BB119">
        <f>'SRC2'!BA119*'SRC2'!DS119</f>
        <v>7191.2</v>
      </c>
      <c r="BC119">
        <f>'SRC2'!BB119*'SRC2'!DT119</f>
        <v>8745</v>
      </c>
      <c r="BD119">
        <f>'SRC2'!BC119*'SRC2'!DU119</f>
        <v>9836.5</v>
      </c>
      <c r="BE119">
        <f>'SRC2'!BD119*'SRC2'!DV119</f>
        <v>9990</v>
      </c>
      <c r="BF119">
        <f>'SRC2'!BE119*'SRC2'!DW119</f>
        <v>8960</v>
      </c>
      <c r="BG119">
        <f>'SRC2'!BF119*'SRC2'!DX119</f>
        <v>6956</v>
      </c>
      <c r="BH119">
        <f>'SRC2'!BG119*'SRC2'!DY119</f>
        <v>4128</v>
      </c>
      <c r="BI119">
        <f>'SRC2'!BH119*'SRC2'!DZ119</f>
        <v>1592</v>
      </c>
      <c r="BJ119">
        <f>'SRC2'!BI119*'SRC2'!EA119</f>
        <v>230</v>
      </c>
      <c r="BK119">
        <f>'SRC2'!BJ119*'SRC2'!EB119</f>
        <v>0</v>
      </c>
      <c r="BL119">
        <f>'SRC2'!BK119*'SRC2'!EC119</f>
        <v>0</v>
      </c>
      <c r="BM119">
        <f>'SRC2'!BL119*'SRC2'!ED119</f>
        <v>0</v>
      </c>
      <c r="BN119">
        <f>'SRC2'!BM119*'SRC2'!EE119</f>
        <v>0</v>
      </c>
      <c r="BO119">
        <f>'SRC2'!BN119*'SRC2'!EF119</f>
        <v>0</v>
      </c>
      <c r="BP119">
        <f>'SRC2'!BO119*'SRC2'!EG119</f>
        <v>0</v>
      </c>
      <c r="BQ119">
        <f>'SRC2'!BP119*'SRC2'!EH119</f>
        <v>0</v>
      </c>
      <c r="BR119">
        <f>'SRC2'!BQ119*'SRC2'!EI119</f>
        <v>0</v>
      </c>
      <c r="BS119">
        <f>'SRC2'!BR119*'SRC2'!EJ119</f>
        <v>0</v>
      </c>
      <c r="BT119">
        <f>'SRC2'!BS119*'SRC2'!EK119</f>
        <v>0</v>
      </c>
    </row>
    <row r="120" spans="1:72" x14ac:dyDescent="0.2">
      <c r="A120" s="3" t="str">
        <f>'SRC2'!A120</f>
        <v>M5  4</v>
      </c>
      <c r="B120" s="4">
        <f>SUM(C120:BT120)/SUM('SRC2'!BT120:'SRC2'!EK120)/1000</f>
        <v>0.5491784386617099</v>
      </c>
      <c r="C120">
        <f>'SRC2'!B120*'SRC2'!BT120</f>
        <v>0</v>
      </c>
      <c r="D120">
        <f>'SRC2'!C120*'SRC2'!BU120</f>
        <v>0</v>
      </c>
      <c r="E120">
        <f>'SRC2'!D120*'SRC2'!BV120</f>
        <v>0</v>
      </c>
      <c r="F120">
        <f>'SRC2'!E120*'SRC2'!BW120</f>
        <v>0</v>
      </c>
      <c r="G120">
        <f>'SRC2'!F120*'SRC2'!BX120</f>
        <v>0</v>
      </c>
      <c r="H120">
        <f>'SRC2'!G120*'SRC2'!BY120</f>
        <v>0</v>
      </c>
      <c r="I120">
        <f>'SRC2'!H120*'SRC2'!BZ120</f>
        <v>0</v>
      </c>
      <c r="J120">
        <f>'SRC2'!I120*'SRC2'!CA120</f>
        <v>0</v>
      </c>
      <c r="K120">
        <f>'SRC2'!J120*'SRC2'!CB120</f>
        <v>0</v>
      </c>
      <c r="L120">
        <f>'SRC2'!K120*'SRC2'!CC120</f>
        <v>0</v>
      </c>
      <c r="M120">
        <f>'SRC2'!L120*'SRC2'!CD120</f>
        <v>0</v>
      </c>
      <c r="N120">
        <f>'SRC2'!M120*'SRC2'!CE120</f>
        <v>0</v>
      </c>
      <c r="O120">
        <f>'SRC2'!N120*'SRC2'!CF120</f>
        <v>0</v>
      </c>
      <c r="P120">
        <f>'SRC2'!O120*'SRC2'!CG120</f>
        <v>0</v>
      </c>
      <c r="Q120">
        <f>'SRC2'!P120*'SRC2'!CH120</f>
        <v>0</v>
      </c>
      <c r="R120">
        <f>'SRC2'!Q120*'SRC2'!CI120</f>
        <v>0</v>
      </c>
      <c r="S120">
        <f>'SRC2'!R120*'SRC2'!CJ120</f>
        <v>0</v>
      </c>
      <c r="T120">
        <f>'SRC2'!S120*'SRC2'!CK120</f>
        <v>0</v>
      </c>
      <c r="U120">
        <f>'SRC2'!T120*'SRC2'!CL120</f>
        <v>0</v>
      </c>
      <c r="V120">
        <f>'SRC2'!U120*'SRC2'!CM120</f>
        <v>0</v>
      </c>
      <c r="W120">
        <f>'SRC2'!V120*'SRC2'!CN120</f>
        <v>0</v>
      </c>
      <c r="X120">
        <f>'SRC2'!W120*'SRC2'!CO120</f>
        <v>0</v>
      </c>
      <c r="Y120">
        <f>'SRC2'!X120*'SRC2'!CP120</f>
        <v>0</v>
      </c>
      <c r="Z120">
        <f>'SRC2'!Y120*'SRC2'!CQ120</f>
        <v>0</v>
      </c>
      <c r="AA120">
        <f>'SRC2'!Z120*'SRC2'!CR120</f>
        <v>0</v>
      </c>
      <c r="AB120">
        <f>'SRC2'!AA120*'SRC2'!CS120</f>
        <v>0</v>
      </c>
      <c r="AC120">
        <f>'SRC2'!AB120*'SRC2'!CT120</f>
        <v>0</v>
      </c>
      <c r="AD120">
        <f>'SRC2'!AC120*'SRC2'!CU120</f>
        <v>0</v>
      </c>
      <c r="AE120">
        <f>'SRC2'!AD120*'SRC2'!CV120</f>
        <v>0</v>
      </c>
      <c r="AF120">
        <f>'SRC2'!AE120*'SRC2'!CW120</f>
        <v>0</v>
      </c>
      <c r="AG120">
        <f>'SRC2'!AF120*'SRC2'!CX120</f>
        <v>0</v>
      </c>
      <c r="AH120">
        <f>'SRC2'!AG120*'SRC2'!CY120</f>
        <v>0</v>
      </c>
      <c r="AI120">
        <f>'SRC2'!AH120*'SRC2'!CZ120</f>
        <v>0</v>
      </c>
      <c r="AJ120">
        <f>'SRC2'!AI120*'SRC2'!DA120</f>
        <v>0</v>
      </c>
      <c r="AK120">
        <f>'SRC2'!AJ120*'SRC2'!DB120</f>
        <v>0</v>
      </c>
      <c r="AL120">
        <f>'SRC2'!AK120*'SRC2'!DC120</f>
        <v>0</v>
      </c>
      <c r="AM120">
        <f>'SRC2'!AL120*'SRC2'!DD120</f>
        <v>0</v>
      </c>
      <c r="AN120">
        <f>'SRC2'!AM120*'SRC2'!DE120</f>
        <v>0</v>
      </c>
      <c r="AO120">
        <f>'SRC2'!AN120*'SRC2'!DF120</f>
        <v>0</v>
      </c>
      <c r="AP120">
        <f>'SRC2'!AO120*'SRC2'!DG120</f>
        <v>0</v>
      </c>
      <c r="AQ120">
        <f>'SRC2'!AP120*'SRC2'!DH120</f>
        <v>0</v>
      </c>
      <c r="AR120">
        <f>'SRC2'!AQ120*'SRC2'!DI120</f>
        <v>0</v>
      </c>
      <c r="AS120">
        <f>'SRC2'!AR120*'SRC2'!DJ120</f>
        <v>70.631970260223056</v>
      </c>
      <c r="AT120">
        <f>'SRC2'!AS120*'SRC2'!DK120</f>
        <v>286.24535315985128</v>
      </c>
      <c r="AU120">
        <f>'SRC2'!AT120*'SRC2'!DL120</f>
        <v>853.15985130111528</v>
      </c>
      <c r="AV120">
        <f>'SRC2'!AU120*'SRC2'!DM120</f>
        <v>1809.4795539033457</v>
      </c>
      <c r="AW120">
        <f>'SRC2'!AV120*'SRC2'!DN120</f>
        <v>3178.4386617100376</v>
      </c>
      <c r="AX120">
        <f>'SRC2'!AW120*'SRC2'!DO120</f>
        <v>4857.9925650557625</v>
      </c>
      <c r="AY120">
        <f>'SRC2'!AX120*'SRC2'!DP120</f>
        <v>6398.6988847583652</v>
      </c>
      <c r="AZ120">
        <f>'SRC2'!AY120*'SRC2'!DQ120</f>
        <v>7501.1152416356881</v>
      </c>
      <c r="BA120">
        <f>'SRC2'!AZ120*'SRC2'!DR120</f>
        <v>7887.5464684014878</v>
      </c>
      <c r="BB120">
        <f>'SRC2'!BA120*'SRC2'!DS120</f>
        <v>7675.8364312267659</v>
      </c>
      <c r="BC120">
        <f>'SRC2'!BB120*'SRC2'!DT120</f>
        <v>6593.8661710037177</v>
      </c>
      <c r="BD120">
        <f>'SRC2'!BC120*'SRC2'!DU120</f>
        <v>4615.241635687732</v>
      </c>
      <c r="BE120">
        <f>'SRC2'!BD120*'SRC2'!DV120</f>
        <v>2475.8364312267659</v>
      </c>
      <c r="BF120">
        <f>'SRC2'!BE120*'SRC2'!DW120</f>
        <v>713.75464684014878</v>
      </c>
      <c r="BG120">
        <f>'SRC2'!BF120*'SRC2'!DX120</f>
        <v>0</v>
      </c>
      <c r="BH120">
        <f>'SRC2'!BG120*'SRC2'!DY120</f>
        <v>0</v>
      </c>
      <c r="BI120">
        <f>'SRC2'!BH120*'SRC2'!DZ120</f>
        <v>0</v>
      </c>
      <c r="BJ120">
        <f>'SRC2'!BI120*'SRC2'!EA120</f>
        <v>0</v>
      </c>
      <c r="BK120">
        <f>'SRC2'!BJ120*'SRC2'!EB120</f>
        <v>0</v>
      </c>
      <c r="BL120">
        <f>'SRC2'!BK120*'SRC2'!EC120</f>
        <v>0</v>
      </c>
      <c r="BM120">
        <f>'SRC2'!BL120*'SRC2'!ED120</f>
        <v>0</v>
      </c>
      <c r="BN120">
        <f>'SRC2'!BM120*'SRC2'!EE120</f>
        <v>0</v>
      </c>
      <c r="BO120">
        <f>'SRC2'!BN120*'SRC2'!EF120</f>
        <v>0</v>
      </c>
      <c r="BP120">
        <f>'SRC2'!BO120*'SRC2'!EG120</f>
        <v>0</v>
      </c>
      <c r="BQ120">
        <f>'SRC2'!BP120*'SRC2'!EH120</f>
        <v>0</v>
      </c>
      <c r="BR120">
        <f>'SRC2'!BQ120*'SRC2'!EI120</f>
        <v>0</v>
      </c>
      <c r="BS120">
        <f>'SRC2'!BR120*'SRC2'!EJ120</f>
        <v>0</v>
      </c>
      <c r="BT120">
        <f>'SRC2'!BS120*'SRC2'!EK120</f>
        <v>0</v>
      </c>
    </row>
    <row r="121" spans="1:72" x14ac:dyDescent="0.2">
      <c r="A121" s="3" t="str">
        <f>'SRC2'!A121</f>
        <v>M5  5</v>
      </c>
      <c r="B121" s="4">
        <f>SUM(C121:BT121)/SUM('SRC2'!BT121:'SRC2'!EK121)/1000</f>
        <v>0.63759083469721756</v>
      </c>
      <c r="C121">
        <f>'SRC2'!B121*'SRC2'!BT121</f>
        <v>0</v>
      </c>
      <c r="D121">
        <f>'SRC2'!C121*'SRC2'!BU121</f>
        <v>0</v>
      </c>
      <c r="E121">
        <f>'SRC2'!D121*'SRC2'!BV121</f>
        <v>0</v>
      </c>
      <c r="F121">
        <f>'SRC2'!E121*'SRC2'!BW121</f>
        <v>0</v>
      </c>
      <c r="G121">
        <f>'SRC2'!F121*'SRC2'!BX121</f>
        <v>0</v>
      </c>
      <c r="H121">
        <f>'SRC2'!G121*'SRC2'!BY121</f>
        <v>0</v>
      </c>
      <c r="I121">
        <f>'SRC2'!H121*'SRC2'!BZ121</f>
        <v>0</v>
      </c>
      <c r="J121">
        <f>'SRC2'!I121*'SRC2'!CA121</f>
        <v>0</v>
      </c>
      <c r="K121">
        <f>'SRC2'!J121*'SRC2'!CB121</f>
        <v>0</v>
      </c>
      <c r="L121">
        <f>'SRC2'!K121*'SRC2'!CC121</f>
        <v>0</v>
      </c>
      <c r="M121">
        <f>'SRC2'!L121*'SRC2'!CD121</f>
        <v>0</v>
      </c>
      <c r="N121">
        <f>'SRC2'!M121*'SRC2'!CE121</f>
        <v>0</v>
      </c>
      <c r="O121">
        <f>'SRC2'!N121*'SRC2'!CF121</f>
        <v>0</v>
      </c>
      <c r="P121">
        <f>'SRC2'!O121*'SRC2'!CG121</f>
        <v>0</v>
      </c>
      <c r="Q121">
        <f>'SRC2'!P121*'SRC2'!CH121</f>
        <v>0</v>
      </c>
      <c r="R121">
        <f>'SRC2'!Q121*'SRC2'!CI121</f>
        <v>0</v>
      </c>
      <c r="S121">
        <f>'SRC2'!R121*'SRC2'!CJ121</f>
        <v>0</v>
      </c>
      <c r="T121">
        <f>'SRC2'!S121*'SRC2'!CK121</f>
        <v>0</v>
      </c>
      <c r="U121">
        <f>'SRC2'!T121*'SRC2'!CL121</f>
        <v>0</v>
      </c>
      <c r="V121">
        <f>'SRC2'!U121*'SRC2'!CM121</f>
        <v>0</v>
      </c>
      <c r="W121">
        <f>'SRC2'!V121*'SRC2'!CN121</f>
        <v>0</v>
      </c>
      <c r="X121">
        <f>'SRC2'!W121*'SRC2'!CO121</f>
        <v>0</v>
      </c>
      <c r="Y121">
        <f>'SRC2'!X121*'SRC2'!CP121</f>
        <v>0</v>
      </c>
      <c r="Z121">
        <f>'SRC2'!Y121*'SRC2'!CQ121</f>
        <v>0</v>
      </c>
      <c r="AA121">
        <f>'SRC2'!Z121*'SRC2'!CR121</f>
        <v>0</v>
      </c>
      <c r="AB121">
        <f>'SRC2'!AA121*'SRC2'!CS121</f>
        <v>0</v>
      </c>
      <c r="AC121">
        <f>'SRC2'!AB121*'SRC2'!CT121</f>
        <v>0</v>
      </c>
      <c r="AD121">
        <f>'SRC2'!AC121*'SRC2'!CU121</f>
        <v>0</v>
      </c>
      <c r="AE121">
        <f>'SRC2'!AD121*'SRC2'!CV121</f>
        <v>0</v>
      </c>
      <c r="AF121">
        <f>'SRC2'!AE121*'SRC2'!CW121</f>
        <v>0</v>
      </c>
      <c r="AG121">
        <f>'SRC2'!AF121*'SRC2'!CX121</f>
        <v>0</v>
      </c>
      <c r="AH121">
        <f>'SRC2'!AG121*'SRC2'!CY121</f>
        <v>0</v>
      </c>
      <c r="AI121">
        <f>'SRC2'!AH121*'SRC2'!CZ121</f>
        <v>0</v>
      </c>
      <c r="AJ121">
        <f>'SRC2'!AI121*'SRC2'!DA121</f>
        <v>0</v>
      </c>
      <c r="AK121">
        <f>'SRC2'!AJ121*'SRC2'!DB121</f>
        <v>0</v>
      </c>
      <c r="AL121">
        <f>'SRC2'!AK121*'SRC2'!DC121</f>
        <v>0</v>
      </c>
      <c r="AM121">
        <f>'SRC2'!AL121*'SRC2'!DD121</f>
        <v>0</v>
      </c>
      <c r="AN121">
        <f>'SRC2'!AM121*'SRC2'!DE121</f>
        <v>0</v>
      </c>
      <c r="AO121">
        <f>'SRC2'!AN121*'SRC2'!DF121</f>
        <v>0</v>
      </c>
      <c r="AP121">
        <f>'SRC2'!AO121*'SRC2'!DG121</f>
        <v>0</v>
      </c>
      <c r="AQ121">
        <f>'SRC2'!AP121*'SRC2'!DH121</f>
        <v>23.240589198036009</v>
      </c>
      <c r="AR121">
        <f>'SRC2'!AQ121*'SRC2'!DI121</f>
        <v>107.36497545008184</v>
      </c>
      <c r="AS121">
        <f>'SRC2'!AR121*'SRC2'!DJ121</f>
        <v>279.86906710310973</v>
      </c>
      <c r="AT121">
        <f>'SRC2'!AS121*'SRC2'!DK121</f>
        <v>540.09819967266776</v>
      </c>
      <c r="AU121">
        <f>'SRC2'!AT121*'SRC2'!DL121</f>
        <v>959.90180032733213</v>
      </c>
      <c r="AV121">
        <f>'SRC2'!AU121*'SRC2'!DM121</f>
        <v>1593.28968903437</v>
      </c>
      <c r="AW121">
        <f>'SRC2'!AV121*'SRC2'!DN121</f>
        <v>2462.8477905073655</v>
      </c>
      <c r="AX121">
        <f>'SRC2'!AW121*'SRC2'!DO121</f>
        <v>3564.6481178396075</v>
      </c>
      <c r="AY121">
        <f>'SRC2'!AX121*'SRC2'!DP121</f>
        <v>4657.6104746317515</v>
      </c>
      <c r="AZ121">
        <f>'SRC2'!AY121*'SRC2'!DQ121</f>
        <v>5562.0294599018007</v>
      </c>
      <c r="BA121">
        <f>'SRC2'!AZ121*'SRC2'!DR121</f>
        <v>6341.2438625204595</v>
      </c>
      <c r="BB121">
        <f>'SRC2'!BA121*'SRC2'!DS121</f>
        <v>6991.8166939443545</v>
      </c>
      <c r="BC121">
        <f>'SRC2'!BB121*'SRC2'!DT121</f>
        <v>7426.3502454991822</v>
      </c>
      <c r="BD121">
        <f>'SRC2'!BC121*'SRC2'!DU121</f>
        <v>7189.8527004909974</v>
      </c>
      <c r="BE121">
        <f>'SRC2'!BD121*'SRC2'!DV121</f>
        <v>6358.4288052373158</v>
      </c>
      <c r="BF121">
        <f>'SRC2'!BE121*'SRC2'!DW121</f>
        <v>4818.3306055646481</v>
      </c>
      <c r="BG121">
        <f>'SRC2'!BF121*'SRC2'!DX121</f>
        <v>3148.9361702127667</v>
      </c>
      <c r="BH121">
        <f>'SRC2'!BG121*'SRC2'!DY121</f>
        <v>1407.5286415711948</v>
      </c>
      <c r="BI121">
        <f>'SRC2'!BH121*'SRC2'!DZ121</f>
        <v>325.69558101472995</v>
      </c>
      <c r="BJ121">
        <f>'SRC2'!BI121*'SRC2'!EA121</f>
        <v>0</v>
      </c>
      <c r="BK121">
        <f>'SRC2'!BJ121*'SRC2'!EB121</f>
        <v>0</v>
      </c>
      <c r="BL121">
        <f>'SRC2'!BK121*'SRC2'!EC121</f>
        <v>0</v>
      </c>
      <c r="BM121">
        <f>'SRC2'!BL121*'SRC2'!ED121</f>
        <v>0</v>
      </c>
      <c r="BN121">
        <f>'SRC2'!BM121*'SRC2'!EE121</f>
        <v>0</v>
      </c>
      <c r="BO121">
        <f>'SRC2'!BN121*'SRC2'!EF121</f>
        <v>0</v>
      </c>
      <c r="BP121">
        <f>'SRC2'!BO121*'SRC2'!EG121</f>
        <v>0</v>
      </c>
      <c r="BQ121">
        <f>'SRC2'!BP121*'SRC2'!EH121</f>
        <v>0</v>
      </c>
      <c r="BR121">
        <f>'SRC2'!BQ121*'SRC2'!EI121</f>
        <v>0</v>
      </c>
      <c r="BS121">
        <f>'SRC2'!BR121*'SRC2'!EJ121</f>
        <v>0</v>
      </c>
      <c r="BT121">
        <f>'SRC2'!BS121*'SRC2'!EK121</f>
        <v>0</v>
      </c>
    </row>
    <row r="122" spans="1:72" x14ac:dyDescent="0.2">
      <c r="A122" s="3" t="str">
        <f>'SRC2'!A122</f>
        <v>M6  1</v>
      </c>
      <c r="B122" s="4">
        <f>SUM(C122:BT122)/SUM('SRC2'!BT122:'SRC2'!EK122)/1000</f>
        <v>0.43860799999999994</v>
      </c>
      <c r="C122">
        <f>'SRC2'!B122*'SRC2'!BT122</f>
        <v>0</v>
      </c>
      <c r="D122">
        <f>'SRC2'!C122*'SRC2'!BU122</f>
        <v>0</v>
      </c>
      <c r="E122">
        <f>'SRC2'!D122*'SRC2'!BV122</f>
        <v>0</v>
      </c>
      <c r="F122">
        <f>'SRC2'!E122*'SRC2'!BW122</f>
        <v>0</v>
      </c>
      <c r="G122">
        <f>'SRC2'!F122*'SRC2'!BX122</f>
        <v>0</v>
      </c>
      <c r="H122">
        <f>'SRC2'!G122*'SRC2'!BY122</f>
        <v>0</v>
      </c>
      <c r="I122">
        <f>'SRC2'!H122*'SRC2'!BZ122</f>
        <v>0</v>
      </c>
      <c r="J122">
        <f>'SRC2'!I122*'SRC2'!CA122</f>
        <v>0</v>
      </c>
      <c r="K122">
        <f>'SRC2'!J122*'SRC2'!CB122</f>
        <v>0</v>
      </c>
      <c r="L122">
        <f>'SRC2'!K122*'SRC2'!CC122</f>
        <v>0</v>
      </c>
      <c r="M122">
        <f>'SRC2'!L122*'SRC2'!CD122</f>
        <v>0</v>
      </c>
      <c r="N122">
        <f>'SRC2'!M122*'SRC2'!CE122</f>
        <v>0</v>
      </c>
      <c r="O122">
        <f>'SRC2'!N122*'SRC2'!CF122</f>
        <v>0</v>
      </c>
      <c r="P122">
        <f>'SRC2'!O122*'SRC2'!CG122</f>
        <v>0</v>
      </c>
      <c r="Q122">
        <f>'SRC2'!P122*'SRC2'!CH122</f>
        <v>0</v>
      </c>
      <c r="R122">
        <f>'SRC2'!Q122*'SRC2'!CI122</f>
        <v>0</v>
      </c>
      <c r="S122">
        <f>'SRC2'!R122*'SRC2'!CJ122</f>
        <v>0</v>
      </c>
      <c r="T122">
        <f>'SRC2'!S122*'SRC2'!CK122</f>
        <v>0</v>
      </c>
      <c r="U122">
        <f>'SRC2'!T122*'SRC2'!CL122</f>
        <v>0</v>
      </c>
      <c r="V122">
        <f>'SRC2'!U122*'SRC2'!CM122</f>
        <v>0</v>
      </c>
      <c r="W122">
        <f>'SRC2'!V122*'SRC2'!CN122</f>
        <v>0</v>
      </c>
      <c r="X122">
        <f>'SRC2'!W122*'SRC2'!CO122</f>
        <v>0</v>
      </c>
      <c r="Y122">
        <f>'SRC2'!X122*'SRC2'!CP122</f>
        <v>0</v>
      </c>
      <c r="Z122">
        <f>'SRC2'!Y122*'SRC2'!CQ122</f>
        <v>0</v>
      </c>
      <c r="AA122">
        <f>'SRC2'!Z122*'SRC2'!CR122</f>
        <v>0</v>
      </c>
      <c r="AB122">
        <f>'SRC2'!AA122*'SRC2'!CS122</f>
        <v>0</v>
      </c>
      <c r="AC122">
        <f>'SRC2'!AB122*'SRC2'!CT122</f>
        <v>0</v>
      </c>
      <c r="AD122">
        <f>'SRC2'!AC122*'SRC2'!CU122</f>
        <v>0</v>
      </c>
      <c r="AE122">
        <f>'SRC2'!AD122*'SRC2'!CV122</f>
        <v>0</v>
      </c>
      <c r="AF122">
        <f>'SRC2'!AE122*'SRC2'!CW122</f>
        <v>0</v>
      </c>
      <c r="AG122">
        <f>'SRC2'!AF122*'SRC2'!CX122</f>
        <v>0</v>
      </c>
      <c r="AH122">
        <f>'SRC2'!AG122*'SRC2'!CY122</f>
        <v>0</v>
      </c>
      <c r="AI122">
        <f>'SRC2'!AH122*'SRC2'!CZ122</f>
        <v>0</v>
      </c>
      <c r="AJ122">
        <f>'SRC2'!AI122*'SRC2'!DA122</f>
        <v>0</v>
      </c>
      <c r="AK122">
        <f>'SRC2'!AJ122*'SRC2'!DB122</f>
        <v>0</v>
      </c>
      <c r="AL122">
        <f>'SRC2'!AK122*'SRC2'!DC122</f>
        <v>0</v>
      </c>
      <c r="AM122">
        <f>'SRC2'!AL122*'SRC2'!DD122</f>
        <v>0</v>
      </c>
      <c r="AN122">
        <f>'SRC2'!AM122*'SRC2'!DE122</f>
        <v>0</v>
      </c>
      <c r="AO122">
        <f>'SRC2'!AN122*'SRC2'!DF122</f>
        <v>0</v>
      </c>
      <c r="AP122">
        <f>'SRC2'!AO122*'SRC2'!DG122</f>
        <v>0</v>
      </c>
      <c r="AQ122">
        <f>'SRC2'!AP122*'SRC2'!DH122</f>
        <v>0</v>
      </c>
      <c r="AR122">
        <f>'SRC2'!AQ122*'SRC2'!DI122</f>
        <v>0</v>
      </c>
      <c r="AS122">
        <f>'SRC2'!AR122*'SRC2'!DJ122</f>
        <v>76</v>
      </c>
      <c r="AT122">
        <f>'SRC2'!AS122*'SRC2'!DK122</f>
        <v>462</v>
      </c>
      <c r="AU122">
        <f>'SRC2'!AT122*'SRC2'!DL122</f>
        <v>1402.5</v>
      </c>
      <c r="AV122">
        <f>'SRC2'!AU122*'SRC2'!DM122</f>
        <v>2979.5</v>
      </c>
      <c r="AW122">
        <f>'SRC2'!AV122*'SRC2'!DN122</f>
        <v>5095.8</v>
      </c>
      <c r="AX122">
        <f>'SRC2'!AW122*'SRC2'!DO122</f>
        <v>7207.2</v>
      </c>
      <c r="AY122">
        <f>'SRC2'!AX122*'SRC2'!DP122</f>
        <v>8399.7000000000007</v>
      </c>
      <c r="AZ122">
        <f>'SRC2'!AY122*'SRC2'!DQ122</f>
        <v>7911.9000000000005</v>
      </c>
      <c r="BA122">
        <f>'SRC2'!AZ122*'SRC2'!DR122</f>
        <v>5965.5</v>
      </c>
      <c r="BB122">
        <f>'SRC2'!BA122*'SRC2'!DS122</f>
        <v>3275.2</v>
      </c>
      <c r="BC122">
        <f>'SRC2'!BB122*'SRC2'!DT122</f>
        <v>990</v>
      </c>
      <c r="BD122">
        <f>'SRC2'!BC122*'SRC2'!DU122</f>
        <v>95.5</v>
      </c>
      <c r="BE122">
        <f>'SRC2'!BD122*'SRC2'!DV122</f>
        <v>0</v>
      </c>
      <c r="BF122">
        <f>'SRC2'!BE122*'SRC2'!DW122</f>
        <v>0</v>
      </c>
      <c r="BG122">
        <f>'SRC2'!BF122*'SRC2'!DX122</f>
        <v>0</v>
      </c>
      <c r="BH122">
        <f>'SRC2'!BG122*'SRC2'!DY122</f>
        <v>0</v>
      </c>
      <c r="BI122">
        <f>'SRC2'!BH122*'SRC2'!DZ122</f>
        <v>0</v>
      </c>
      <c r="BJ122">
        <f>'SRC2'!BI122*'SRC2'!EA122</f>
        <v>0</v>
      </c>
      <c r="BK122">
        <f>'SRC2'!BJ122*'SRC2'!EB122</f>
        <v>0</v>
      </c>
      <c r="BL122">
        <f>'SRC2'!BK122*'SRC2'!EC122</f>
        <v>0</v>
      </c>
      <c r="BM122">
        <f>'SRC2'!BL122*'SRC2'!ED122</f>
        <v>0</v>
      </c>
      <c r="BN122">
        <f>'SRC2'!BM122*'SRC2'!EE122</f>
        <v>0</v>
      </c>
      <c r="BO122">
        <f>'SRC2'!BN122*'SRC2'!EF122</f>
        <v>0</v>
      </c>
      <c r="BP122">
        <f>'SRC2'!BO122*'SRC2'!EG122</f>
        <v>0</v>
      </c>
      <c r="BQ122">
        <f>'SRC2'!BP122*'SRC2'!EH122</f>
        <v>0</v>
      </c>
      <c r="BR122">
        <f>'SRC2'!BQ122*'SRC2'!EI122</f>
        <v>0</v>
      </c>
      <c r="BS122">
        <f>'SRC2'!BR122*'SRC2'!EJ122</f>
        <v>0</v>
      </c>
      <c r="BT122">
        <f>'SRC2'!BS122*'SRC2'!EK122</f>
        <v>0</v>
      </c>
    </row>
    <row r="123" spans="1:72" x14ac:dyDescent="0.2">
      <c r="A123" s="3" t="str">
        <f>'SRC2'!A123</f>
        <v>M6  2</v>
      </c>
      <c r="B123" s="4">
        <f>SUM(C123:BT123)/SUM('SRC2'!BT123:'SRC2'!EK123)/1000</f>
        <v>0.48372188633615482</v>
      </c>
      <c r="C123">
        <f>'SRC2'!B123*'SRC2'!BT123</f>
        <v>0</v>
      </c>
      <c r="D123">
        <f>'SRC2'!C123*'SRC2'!BU123</f>
        <v>0</v>
      </c>
      <c r="E123">
        <f>'SRC2'!D123*'SRC2'!BV123</f>
        <v>0</v>
      </c>
      <c r="F123">
        <f>'SRC2'!E123*'SRC2'!BW123</f>
        <v>0</v>
      </c>
      <c r="G123">
        <f>'SRC2'!F123*'SRC2'!BX123</f>
        <v>0</v>
      </c>
      <c r="H123">
        <f>'SRC2'!G123*'SRC2'!BY123</f>
        <v>0</v>
      </c>
      <c r="I123">
        <f>'SRC2'!H123*'SRC2'!BZ123</f>
        <v>0</v>
      </c>
      <c r="J123">
        <f>'SRC2'!I123*'SRC2'!CA123</f>
        <v>0</v>
      </c>
      <c r="K123">
        <f>'SRC2'!J123*'SRC2'!CB123</f>
        <v>0</v>
      </c>
      <c r="L123">
        <f>'SRC2'!K123*'SRC2'!CC123</f>
        <v>0</v>
      </c>
      <c r="M123">
        <f>'SRC2'!L123*'SRC2'!CD123</f>
        <v>0</v>
      </c>
      <c r="N123">
        <f>'SRC2'!M123*'SRC2'!CE123</f>
        <v>0</v>
      </c>
      <c r="O123">
        <f>'SRC2'!N123*'SRC2'!CF123</f>
        <v>0</v>
      </c>
      <c r="P123">
        <f>'SRC2'!O123*'SRC2'!CG123</f>
        <v>0</v>
      </c>
      <c r="Q123">
        <f>'SRC2'!P123*'SRC2'!CH123</f>
        <v>0</v>
      </c>
      <c r="R123">
        <f>'SRC2'!Q123*'SRC2'!CI123</f>
        <v>0</v>
      </c>
      <c r="S123">
        <f>'SRC2'!R123*'SRC2'!CJ123</f>
        <v>0</v>
      </c>
      <c r="T123">
        <f>'SRC2'!S123*'SRC2'!CK123</f>
        <v>0</v>
      </c>
      <c r="U123">
        <f>'SRC2'!T123*'SRC2'!CL123</f>
        <v>0</v>
      </c>
      <c r="V123">
        <f>'SRC2'!U123*'SRC2'!CM123</f>
        <v>0</v>
      </c>
      <c r="W123">
        <f>'SRC2'!V123*'SRC2'!CN123</f>
        <v>0</v>
      </c>
      <c r="X123">
        <f>'SRC2'!W123*'SRC2'!CO123</f>
        <v>0</v>
      </c>
      <c r="Y123">
        <f>'SRC2'!X123*'SRC2'!CP123</f>
        <v>0</v>
      </c>
      <c r="Z123">
        <f>'SRC2'!Y123*'SRC2'!CQ123</f>
        <v>0</v>
      </c>
      <c r="AA123">
        <f>'SRC2'!Z123*'SRC2'!CR123</f>
        <v>0</v>
      </c>
      <c r="AB123">
        <f>'SRC2'!AA123*'SRC2'!CS123</f>
        <v>0</v>
      </c>
      <c r="AC123">
        <f>'SRC2'!AB123*'SRC2'!CT123</f>
        <v>0</v>
      </c>
      <c r="AD123">
        <f>'SRC2'!AC123*'SRC2'!CU123</f>
        <v>0</v>
      </c>
      <c r="AE123">
        <f>'SRC2'!AD123*'SRC2'!CV123</f>
        <v>0</v>
      </c>
      <c r="AF123">
        <f>'SRC2'!AE123*'SRC2'!CW123</f>
        <v>0</v>
      </c>
      <c r="AG123">
        <f>'SRC2'!AF123*'SRC2'!CX123</f>
        <v>0</v>
      </c>
      <c r="AH123">
        <f>'SRC2'!AG123*'SRC2'!CY123</f>
        <v>0</v>
      </c>
      <c r="AI123">
        <f>'SRC2'!AH123*'SRC2'!CZ123</f>
        <v>0</v>
      </c>
      <c r="AJ123">
        <f>'SRC2'!AI123*'SRC2'!DA123</f>
        <v>0</v>
      </c>
      <c r="AK123">
        <f>'SRC2'!AJ123*'SRC2'!DB123</f>
        <v>0</v>
      </c>
      <c r="AL123">
        <f>'SRC2'!AK123*'SRC2'!DC123</f>
        <v>0</v>
      </c>
      <c r="AM123">
        <f>'SRC2'!AL123*'SRC2'!DD123</f>
        <v>0</v>
      </c>
      <c r="AN123">
        <f>'SRC2'!AM123*'SRC2'!DE123</f>
        <v>0</v>
      </c>
      <c r="AO123">
        <f>'SRC2'!AN123*'SRC2'!DF123</f>
        <v>0</v>
      </c>
      <c r="AP123">
        <f>'SRC2'!AO123*'SRC2'!DG123</f>
        <v>0</v>
      </c>
      <c r="AQ123">
        <f>'SRC2'!AP123*'SRC2'!DH123</f>
        <v>0</v>
      </c>
      <c r="AR123">
        <f>'SRC2'!AQ123*'SRC2'!DI123</f>
        <v>39.661426844014521</v>
      </c>
      <c r="AS123">
        <f>'SRC2'!AR123*'SRC2'!DJ123</f>
        <v>206.77146311970984</v>
      </c>
      <c r="AT123">
        <f>'SRC2'!AS123*'SRC2'!DK123</f>
        <v>611.85006045949217</v>
      </c>
      <c r="AU123">
        <f>'SRC2'!AT123*'SRC2'!DL123</f>
        <v>1295.0423216444985</v>
      </c>
      <c r="AV123">
        <f>'SRC2'!AU123*'SRC2'!DM123</f>
        <v>2354.2926239419598</v>
      </c>
      <c r="AW123">
        <f>'SRC2'!AV123*'SRC2'!DN123</f>
        <v>3887.3035066505454</v>
      </c>
      <c r="AX123">
        <f>'SRC2'!AW123*'SRC2'!DO123</f>
        <v>5602.4183796856123</v>
      </c>
      <c r="AY123">
        <f>'SRC2'!AX123*'SRC2'!DP123</f>
        <v>6993.2285368802932</v>
      </c>
      <c r="AZ123">
        <f>'SRC2'!AY123*'SRC2'!DQ123</f>
        <v>7640.7496977025412</v>
      </c>
      <c r="BA123">
        <f>'SRC2'!AZ123*'SRC2'!DR123</f>
        <v>7287.7871825876691</v>
      </c>
      <c r="BB123">
        <f>'SRC2'!BA123*'SRC2'!DS123</f>
        <v>6112.6964933494573</v>
      </c>
      <c r="BC123">
        <f>'SRC2'!BB123*'SRC2'!DT123</f>
        <v>4090.0846432889966</v>
      </c>
      <c r="BD123">
        <f>'SRC2'!BC123*'SRC2'!DU123</f>
        <v>1847.6420798065301</v>
      </c>
      <c r="BE123">
        <f>'SRC2'!BD123*'SRC2'!DV123</f>
        <v>402.66021765417184</v>
      </c>
      <c r="BF123">
        <f>'SRC2'!BE123*'SRC2'!DW123</f>
        <v>0</v>
      </c>
      <c r="BG123">
        <f>'SRC2'!BF123*'SRC2'!DX123</f>
        <v>0</v>
      </c>
      <c r="BH123">
        <f>'SRC2'!BG123*'SRC2'!DY123</f>
        <v>0</v>
      </c>
      <c r="BI123">
        <f>'SRC2'!BH123*'SRC2'!DZ123</f>
        <v>0</v>
      </c>
      <c r="BJ123">
        <f>'SRC2'!BI123*'SRC2'!EA123</f>
        <v>0</v>
      </c>
      <c r="BK123">
        <f>'SRC2'!BJ123*'SRC2'!EB123</f>
        <v>0</v>
      </c>
      <c r="BL123">
        <f>'SRC2'!BK123*'SRC2'!EC123</f>
        <v>0</v>
      </c>
      <c r="BM123">
        <f>'SRC2'!BL123*'SRC2'!ED123</f>
        <v>0</v>
      </c>
      <c r="BN123">
        <f>'SRC2'!BM123*'SRC2'!EE123</f>
        <v>0</v>
      </c>
      <c r="BO123">
        <f>'SRC2'!BN123*'SRC2'!EF123</f>
        <v>0</v>
      </c>
      <c r="BP123">
        <f>'SRC2'!BO123*'SRC2'!EG123</f>
        <v>0</v>
      </c>
      <c r="BQ123">
        <f>'SRC2'!BP123*'SRC2'!EH123</f>
        <v>0</v>
      </c>
      <c r="BR123">
        <f>'SRC2'!BQ123*'SRC2'!EI123</f>
        <v>0</v>
      </c>
      <c r="BS123">
        <f>'SRC2'!BR123*'SRC2'!EJ123</f>
        <v>0</v>
      </c>
      <c r="BT123">
        <f>'SRC2'!BS123*'SRC2'!EK123</f>
        <v>0</v>
      </c>
    </row>
    <row r="124" spans="1:72" x14ac:dyDescent="0.2">
      <c r="A124" s="3" t="str">
        <f>'SRC2'!A124</f>
        <v>M6  3</v>
      </c>
      <c r="B124" s="4">
        <f>SUM(C124:BT124)/SUM('SRC2'!BT124:'SRC2'!EK124)/1000</f>
        <v>0.45855400000000002</v>
      </c>
      <c r="C124">
        <f>'SRC2'!B124*'SRC2'!BT124</f>
        <v>0</v>
      </c>
      <c r="D124">
        <f>'SRC2'!C124*'SRC2'!BU124</f>
        <v>0</v>
      </c>
      <c r="E124">
        <f>'SRC2'!D124*'SRC2'!BV124</f>
        <v>0</v>
      </c>
      <c r="F124">
        <f>'SRC2'!E124*'SRC2'!BW124</f>
        <v>0</v>
      </c>
      <c r="G124">
        <f>'SRC2'!F124*'SRC2'!BX124</f>
        <v>0</v>
      </c>
      <c r="H124">
        <f>'SRC2'!G124*'SRC2'!BY124</f>
        <v>0</v>
      </c>
      <c r="I124">
        <f>'SRC2'!H124*'SRC2'!BZ124</f>
        <v>0</v>
      </c>
      <c r="J124">
        <f>'SRC2'!I124*'SRC2'!CA124</f>
        <v>0</v>
      </c>
      <c r="K124">
        <f>'SRC2'!J124*'SRC2'!CB124</f>
        <v>0</v>
      </c>
      <c r="L124">
        <f>'SRC2'!K124*'SRC2'!CC124</f>
        <v>0</v>
      </c>
      <c r="M124">
        <f>'SRC2'!L124*'SRC2'!CD124</f>
        <v>0</v>
      </c>
      <c r="N124">
        <f>'SRC2'!M124*'SRC2'!CE124</f>
        <v>0</v>
      </c>
      <c r="O124">
        <f>'SRC2'!N124*'SRC2'!CF124</f>
        <v>0</v>
      </c>
      <c r="P124">
        <f>'SRC2'!O124*'SRC2'!CG124</f>
        <v>0</v>
      </c>
      <c r="Q124">
        <f>'SRC2'!P124*'SRC2'!CH124</f>
        <v>0</v>
      </c>
      <c r="R124">
        <f>'SRC2'!Q124*'SRC2'!CI124</f>
        <v>0</v>
      </c>
      <c r="S124">
        <f>'SRC2'!R124*'SRC2'!CJ124</f>
        <v>0</v>
      </c>
      <c r="T124">
        <f>'SRC2'!S124*'SRC2'!CK124</f>
        <v>0</v>
      </c>
      <c r="U124">
        <f>'SRC2'!T124*'SRC2'!CL124</f>
        <v>0</v>
      </c>
      <c r="V124">
        <f>'SRC2'!U124*'SRC2'!CM124</f>
        <v>0</v>
      </c>
      <c r="W124">
        <f>'SRC2'!V124*'SRC2'!CN124</f>
        <v>0</v>
      </c>
      <c r="X124">
        <f>'SRC2'!W124*'SRC2'!CO124</f>
        <v>0</v>
      </c>
      <c r="Y124">
        <f>'SRC2'!X124*'SRC2'!CP124</f>
        <v>0</v>
      </c>
      <c r="Z124">
        <f>'SRC2'!Y124*'SRC2'!CQ124</f>
        <v>0</v>
      </c>
      <c r="AA124">
        <f>'SRC2'!Z124*'SRC2'!CR124</f>
        <v>0</v>
      </c>
      <c r="AB124">
        <f>'SRC2'!AA124*'SRC2'!CS124</f>
        <v>0</v>
      </c>
      <c r="AC124">
        <f>'SRC2'!AB124*'SRC2'!CT124</f>
        <v>0</v>
      </c>
      <c r="AD124">
        <f>'SRC2'!AC124*'SRC2'!CU124</f>
        <v>0</v>
      </c>
      <c r="AE124">
        <f>'SRC2'!AD124*'SRC2'!CV124</f>
        <v>0</v>
      </c>
      <c r="AF124">
        <f>'SRC2'!AE124*'SRC2'!CW124</f>
        <v>0</v>
      </c>
      <c r="AG124">
        <f>'SRC2'!AF124*'SRC2'!CX124</f>
        <v>0</v>
      </c>
      <c r="AH124">
        <f>'SRC2'!AG124*'SRC2'!CY124</f>
        <v>0</v>
      </c>
      <c r="AI124">
        <f>'SRC2'!AH124*'SRC2'!CZ124</f>
        <v>0</v>
      </c>
      <c r="AJ124">
        <f>'SRC2'!AI124*'SRC2'!DA124</f>
        <v>0</v>
      </c>
      <c r="AK124">
        <f>'SRC2'!AJ124*'SRC2'!DB124</f>
        <v>0</v>
      </c>
      <c r="AL124">
        <f>'SRC2'!AK124*'SRC2'!DC124</f>
        <v>0</v>
      </c>
      <c r="AM124">
        <f>'SRC2'!AL124*'SRC2'!DD124</f>
        <v>0</v>
      </c>
      <c r="AN124">
        <f>'SRC2'!AM124*'SRC2'!DE124</f>
        <v>0</v>
      </c>
      <c r="AO124">
        <f>'SRC2'!AN124*'SRC2'!DF124</f>
        <v>0</v>
      </c>
      <c r="AP124">
        <f>'SRC2'!AO124*'SRC2'!DG124</f>
        <v>0</v>
      </c>
      <c r="AQ124">
        <f>'SRC2'!AP124*'SRC2'!DH124</f>
        <v>0</v>
      </c>
      <c r="AR124">
        <f>'SRC2'!AQ124*'SRC2'!DI124</f>
        <v>16.400000000000002</v>
      </c>
      <c r="AS124">
        <f>'SRC2'!AR124*'SRC2'!DJ124</f>
        <v>114</v>
      </c>
      <c r="AT124">
        <f>'SRC2'!AS124*'SRC2'!DK124</f>
        <v>528</v>
      </c>
      <c r="AU124">
        <f>'SRC2'!AT124*'SRC2'!DL124</f>
        <v>1351.5</v>
      </c>
      <c r="AV124">
        <f>'SRC2'!AU124*'SRC2'!DM124</f>
        <v>2684.5</v>
      </c>
      <c r="AW124">
        <f>'SRC2'!AV124*'SRC2'!DN124</f>
        <v>4514.3999999999996</v>
      </c>
      <c r="AX124">
        <f>'SRC2'!AW124*'SRC2'!DO124</f>
        <v>6415.2</v>
      </c>
      <c r="AY124">
        <f>'SRC2'!AX124*'SRC2'!DP124</f>
        <v>7757.0999999999995</v>
      </c>
      <c r="AZ124">
        <f>'SRC2'!AY124*'SRC2'!DQ124</f>
        <v>7911.9000000000005</v>
      </c>
      <c r="BA124">
        <f>'SRC2'!AZ124*'SRC2'!DR124</f>
        <v>6826.5</v>
      </c>
      <c r="BB124">
        <f>'SRC2'!BA124*'SRC2'!DS124</f>
        <v>4770.4000000000005</v>
      </c>
      <c r="BC124">
        <f>'SRC2'!BB124*'SRC2'!DT124</f>
        <v>2392.5</v>
      </c>
      <c r="BD124">
        <f>'SRC2'!BC124*'SRC2'!DU124</f>
        <v>573</v>
      </c>
      <c r="BE124">
        <f>'SRC2'!BD124*'SRC2'!DV124</f>
        <v>0</v>
      </c>
      <c r="BF124">
        <f>'SRC2'!BE124*'SRC2'!DW124</f>
        <v>0</v>
      </c>
      <c r="BG124">
        <f>'SRC2'!BF124*'SRC2'!DX124</f>
        <v>0</v>
      </c>
      <c r="BH124">
        <f>'SRC2'!BG124*'SRC2'!DY124</f>
        <v>0</v>
      </c>
      <c r="BI124">
        <f>'SRC2'!BH124*'SRC2'!DZ124</f>
        <v>0</v>
      </c>
      <c r="BJ124">
        <f>'SRC2'!BI124*'SRC2'!EA124</f>
        <v>0</v>
      </c>
      <c r="BK124">
        <f>'SRC2'!BJ124*'SRC2'!EB124</f>
        <v>0</v>
      </c>
      <c r="BL124">
        <f>'SRC2'!BK124*'SRC2'!EC124</f>
        <v>0</v>
      </c>
      <c r="BM124">
        <f>'SRC2'!BL124*'SRC2'!ED124</f>
        <v>0</v>
      </c>
      <c r="BN124">
        <f>'SRC2'!BM124*'SRC2'!EE124</f>
        <v>0</v>
      </c>
      <c r="BO124">
        <f>'SRC2'!BN124*'SRC2'!EF124</f>
        <v>0</v>
      </c>
      <c r="BP124">
        <f>'SRC2'!BO124*'SRC2'!EG124</f>
        <v>0</v>
      </c>
      <c r="BQ124">
        <f>'SRC2'!BP124*'SRC2'!EH124</f>
        <v>0</v>
      </c>
      <c r="BR124">
        <f>'SRC2'!BQ124*'SRC2'!EI124</f>
        <v>0</v>
      </c>
      <c r="BS124">
        <f>'SRC2'!BR124*'SRC2'!EJ124</f>
        <v>0</v>
      </c>
      <c r="BT124">
        <f>'SRC2'!BS124*'SRC2'!EK124</f>
        <v>0</v>
      </c>
    </row>
    <row r="125" spans="1:72" x14ac:dyDescent="0.2">
      <c r="A125" s="3" t="str">
        <f>'SRC2'!A125</f>
        <v>M6  4</v>
      </c>
      <c r="B125" s="4">
        <f>SUM(C125:BT125)/SUM('SRC2'!BT125:'SRC2'!EK125)/1000</f>
        <v>0.43992207792207788</v>
      </c>
      <c r="C125">
        <f>'SRC2'!B125*'SRC2'!BT125</f>
        <v>0</v>
      </c>
      <c r="D125">
        <f>'SRC2'!C125*'SRC2'!BU125</f>
        <v>0</v>
      </c>
      <c r="E125">
        <f>'SRC2'!D125*'SRC2'!BV125</f>
        <v>0</v>
      </c>
      <c r="F125">
        <f>'SRC2'!E125*'SRC2'!BW125</f>
        <v>0</v>
      </c>
      <c r="G125">
        <f>'SRC2'!F125*'SRC2'!BX125</f>
        <v>0</v>
      </c>
      <c r="H125">
        <f>'SRC2'!G125*'SRC2'!BY125</f>
        <v>0</v>
      </c>
      <c r="I125">
        <f>'SRC2'!H125*'SRC2'!BZ125</f>
        <v>0</v>
      </c>
      <c r="J125">
        <f>'SRC2'!I125*'SRC2'!CA125</f>
        <v>0</v>
      </c>
      <c r="K125">
        <f>'SRC2'!J125*'SRC2'!CB125</f>
        <v>0</v>
      </c>
      <c r="L125">
        <f>'SRC2'!K125*'SRC2'!CC125</f>
        <v>0</v>
      </c>
      <c r="M125">
        <f>'SRC2'!L125*'SRC2'!CD125</f>
        <v>0</v>
      </c>
      <c r="N125">
        <f>'SRC2'!M125*'SRC2'!CE125</f>
        <v>0</v>
      </c>
      <c r="O125">
        <f>'SRC2'!N125*'SRC2'!CF125</f>
        <v>0</v>
      </c>
      <c r="P125">
        <f>'SRC2'!O125*'SRC2'!CG125</f>
        <v>0</v>
      </c>
      <c r="Q125">
        <f>'SRC2'!P125*'SRC2'!CH125</f>
        <v>0</v>
      </c>
      <c r="R125">
        <f>'SRC2'!Q125*'SRC2'!CI125</f>
        <v>0</v>
      </c>
      <c r="S125">
        <f>'SRC2'!R125*'SRC2'!CJ125</f>
        <v>0</v>
      </c>
      <c r="T125">
        <f>'SRC2'!S125*'SRC2'!CK125</f>
        <v>0</v>
      </c>
      <c r="U125">
        <f>'SRC2'!T125*'SRC2'!CL125</f>
        <v>0</v>
      </c>
      <c r="V125">
        <f>'SRC2'!U125*'SRC2'!CM125</f>
        <v>0</v>
      </c>
      <c r="W125">
        <f>'SRC2'!V125*'SRC2'!CN125</f>
        <v>0</v>
      </c>
      <c r="X125">
        <f>'SRC2'!W125*'SRC2'!CO125</f>
        <v>0</v>
      </c>
      <c r="Y125">
        <f>'SRC2'!X125*'SRC2'!CP125</f>
        <v>0</v>
      </c>
      <c r="Z125">
        <f>'SRC2'!Y125*'SRC2'!CQ125</f>
        <v>0</v>
      </c>
      <c r="AA125">
        <f>'SRC2'!Z125*'SRC2'!CR125</f>
        <v>0</v>
      </c>
      <c r="AB125">
        <f>'SRC2'!AA125*'SRC2'!CS125</f>
        <v>0</v>
      </c>
      <c r="AC125">
        <f>'SRC2'!AB125*'SRC2'!CT125</f>
        <v>0</v>
      </c>
      <c r="AD125">
        <f>'SRC2'!AC125*'SRC2'!CU125</f>
        <v>0</v>
      </c>
      <c r="AE125">
        <f>'SRC2'!AD125*'SRC2'!CV125</f>
        <v>0</v>
      </c>
      <c r="AF125">
        <f>'SRC2'!AE125*'SRC2'!CW125</f>
        <v>0</v>
      </c>
      <c r="AG125">
        <f>'SRC2'!AF125*'SRC2'!CX125</f>
        <v>0</v>
      </c>
      <c r="AH125">
        <f>'SRC2'!AG125*'SRC2'!CY125</f>
        <v>0</v>
      </c>
      <c r="AI125">
        <f>'SRC2'!AH125*'SRC2'!CZ125</f>
        <v>0</v>
      </c>
      <c r="AJ125">
        <f>'SRC2'!AI125*'SRC2'!DA125</f>
        <v>0</v>
      </c>
      <c r="AK125">
        <f>'SRC2'!AJ125*'SRC2'!DB125</f>
        <v>0</v>
      </c>
      <c r="AL125">
        <f>'SRC2'!AK125*'SRC2'!DC125</f>
        <v>0</v>
      </c>
      <c r="AM125">
        <f>'SRC2'!AL125*'SRC2'!DD125</f>
        <v>0</v>
      </c>
      <c r="AN125">
        <f>'SRC2'!AM125*'SRC2'!DE125</f>
        <v>0</v>
      </c>
      <c r="AO125">
        <f>'SRC2'!AN125*'SRC2'!DF125</f>
        <v>0</v>
      </c>
      <c r="AP125">
        <f>'SRC2'!AO125*'SRC2'!DG125</f>
        <v>0</v>
      </c>
      <c r="AQ125">
        <f>'SRC2'!AP125*'SRC2'!DH125</f>
        <v>0</v>
      </c>
      <c r="AR125">
        <f>'SRC2'!AQ125*'SRC2'!DI125</f>
        <v>49.199999999999996</v>
      </c>
      <c r="AS125">
        <f>'SRC2'!AR125*'SRC2'!DJ125</f>
        <v>285</v>
      </c>
      <c r="AT125">
        <f>'SRC2'!AS125*'SRC2'!DK125</f>
        <v>792</v>
      </c>
      <c r="AU125">
        <f>'SRC2'!AT125*'SRC2'!DL125</f>
        <v>1683</v>
      </c>
      <c r="AV125">
        <f>'SRC2'!AU125*'SRC2'!DM125</f>
        <v>2979.5</v>
      </c>
      <c r="AW125">
        <f>'SRC2'!AV125*'SRC2'!DN125</f>
        <v>4685.3999999999996</v>
      </c>
      <c r="AX125">
        <f>'SRC2'!AW125*'SRC2'!DO125</f>
        <v>6375.6</v>
      </c>
      <c r="AY125">
        <f>'SRC2'!AX125*'SRC2'!DP125</f>
        <v>7389.9000000000005</v>
      </c>
      <c r="AZ125">
        <f>'SRC2'!AY125*'SRC2'!DQ125</f>
        <v>7274.7</v>
      </c>
      <c r="BA125">
        <f>'SRC2'!AZ125*'SRC2'!DR125</f>
        <v>6088.5</v>
      </c>
      <c r="BB125">
        <f>'SRC2'!BA125*'SRC2'!DS125</f>
        <v>4058.4</v>
      </c>
      <c r="BC125">
        <f>'SRC2'!BB125*'SRC2'!DT125</f>
        <v>1897.4999999999998</v>
      </c>
      <c r="BD125">
        <f>'SRC2'!BC125*'SRC2'!DU125</f>
        <v>477.5</v>
      </c>
      <c r="BE125">
        <f>'SRC2'!BD125*'SRC2'!DV125</f>
        <v>0</v>
      </c>
      <c r="BF125">
        <f>'SRC2'!BE125*'SRC2'!DW125</f>
        <v>0</v>
      </c>
      <c r="BG125">
        <f>'SRC2'!BF125*'SRC2'!DX125</f>
        <v>0</v>
      </c>
      <c r="BH125">
        <f>'SRC2'!BG125*'SRC2'!DY125</f>
        <v>0</v>
      </c>
      <c r="BI125">
        <f>'SRC2'!BH125*'SRC2'!DZ125</f>
        <v>0</v>
      </c>
      <c r="BJ125">
        <f>'SRC2'!BI125*'SRC2'!EA125</f>
        <v>0</v>
      </c>
      <c r="BK125">
        <f>'SRC2'!BJ125*'SRC2'!EB125</f>
        <v>0</v>
      </c>
      <c r="BL125">
        <f>'SRC2'!BK125*'SRC2'!EC125</f>
        <v>0</v>
      </c>
      <c r="BM125">
        <f>'SRC2'!BL125*'SRC2'!ED125</f>
        <v>0</v>
      </c>
      <c r="BN125">
        <f>'SRC2'!BM125*'SRC2'!EE125</f>
        <v>0</v>
      </c>
      <c r="BO125">
        <f>'SRC2'!BN125*'SRC2'!EF125</f>
        <v>0</v>
      </c>
      <c r="BP125">
        <f>'SRC2'!BO125*'SRC2'!EG125</f>
        <v>0</v>
      </c>
      <c r="BQ125">
        <f>'SRC2'!BP125*'SRC2'!EH125</f>
        <v>0</v>
      </c>
      <c r="BR125">
        <f>'SRC2'!BQ125*'SRC2'!EI125</f>
        <v>0</v>
      </c>
      <c r="BS125">
        <f>'SRC2'!BR125*'SRC2'!EJ125</f>
        <v>0</v>
      </c>
      <c r="BT125">
        <f>'SRC2'!BS125*'SRC2'!EK125</f>
        <v>0</v>
      </c>
    </row>
    <row r="126" spans="1:72" x14ac:dyDescent="0.2">
      <c r="A126" s="3" t="str">
        <f>'SRC2'!A126</f>
        <v>M6  5</v>
      </c>
      <c r="B126" s="4">
        <f>SUM(C126:BT126)/SUM('SRC2'!BT126:'SRC2'!EK126)/1000</f>
        <v>0.45689500000000011</v>
      </c>
      <c r="C126">
        <f>'SRC2'!B126*'SRC2'!BT126</f>
        <v>0</v>
      </c>
      <c r="D126">
        <f>'SRC2'!C126*'SRC2'!BU126</f>
        <v>0</v>
      </c>
      <c r="E126">
        <f>'SRC2'!D126*'SRC2'!BV126</f>
        <v>0</v>
      </c>
      <c r="F126">
        <f>'SRC2'!E126*'SRC2'!BW126</f>
        <v>0</v>
      </c>
      <c r="G126">
        <f>'SRC2'!F126*'SRC2'!BX126</f>
        <v>0</v>
      </c>
      <c r="H126">
        <f>'SRC2'!G126*'SRC2'!BY126</f>
        <v>0</v>
      </c>
      <c r="I126">
        <f>'SRC2'!H126*'SRC2'!BZ126</f>
        <v>0</v>
      </c>
      <c r="J126">
        <f>'SRC2'!I126*'SRC2'!CA126</f>
        <v>0</v>
      </c>
      <c r="K126">
        <f>'SRC2'!J126*'SRC2'!CB126</f>
        <v>0</v>
      </c>
      <c r="L126">
        <f>'SRC2'!K126*'SRC2'!CC126</f>
        <v>0</v>
      </c>
      <c r="M126">
        <f>'SRC2'!L126*'SRC2'!CD126</f>
        <v>0</v>
      </c>
      <c r="N126">
        <f>'SRC2'!M126*'SRC2'!CE126</f>
        <v>0</v>
      </c>
      <c r="O126">
        <f>'SRC2'!N126*'SRC2'!CF126</f>
        <v>0</v>
      </c>
      <c r="P126">
        <f>'SRC2'!O126*'SRC2'!CG126</f>
        <v>0</v>
      </c>
      <c r="Q126">
        <f>'SRC2'!P126*'SRC2'!CH126</f>
        <v>0</v>
      </c>
      <c r="R126">
        <f>'SRC2'!Q126*'SRC2'!CI126</f>
        <v>0</v>
      </c>
      <c r="S126">
        <f>'SRC2'!R126*'SRC2'!CJ126</f>
        <v>0</v>
      </c>
      <c r="T126">
        <f>'SRC2'!S126*'SRC2'!CK126</f>
        <v>0</v>
      </c>
      <c r="U126">
        <f>'SRC2'!T126*'SRC2'!CL126</f>
        <v>0</v>
      </c>
      <c r="V126">
        <f>'SRC2'!U126*'SRC2'!CM126</f>
        <v>0</v>
      </c>
      <c r="W126">
        <f>'SRC2'!V126*'SRC2'!CN126</f>
        <v>0</v>
      </c>
      <c r="X126">
        <f>'SRC2'!W126*'SRC2'!CO126</f>
        <v>0</v>
      </c>
      <c r="Y126">
        <f>'SRC2'!X126*'SRC2'!CP126</f>
        <v>0</v>
      </c>
      <c r="Z126">
        <f>'SRC2'!Y126*'SRC2'!CQ126</f>
        <v>0</v>
      </c>
      <c r="AA126">
        <f>'SRC2'!Z126*'SRC2'!CR126</f>
        <v>0</v>
      </c>
      <c r="AB126">
        <f>'SRC2'!AA126*'SRC2'!CS126</f>
        <v>0</v>
      </c>
      <c r="AC126">
        <f>'SRC2'!AB126*'SRC2'!CT126</f>
        <v>0</v>
      </c>
      <c r="AD126">
        <f>'SRC2'!AC126*'SRC2'!CU126</f>
        <v>0</v>
      </c>
      <c r="AE126">
        <f>'SRC2'!AD126*'SRC2'!CV126</f>
        <v>0</v>
      </c>
      <c r="AF126">
        <f>'SRC2'!AE126*'SRC2'!CW126</f>
        <v>0</v>
      </c>
      <c r="AG126">
        <f>'SRC2'!AF126*'SRC2'!CX126</f>
        <v>0</v>
      </c>
      <c r="AH126">
        <f>'SRC2'!AG126*'SRC2'!CY126</f>
        <v>0</v>
      </c>
      <c r="AI126">
        <f>'SRC2'!AH126*'SRC2'!CZ126</f>
        <v>0</v>
      </c>
      <c r="AJ126">
        <f>'SRC2'!AI126*'SRC2'!DA126</f>
        <v>0</v>
      </c>
      <c r="AK126">
        <f>'SRC2'!AJ126*'SRC2'!DB126</f>
        <v>0</v>
      </c>
      <c r="AL126">
        <f>'SRC2'!AK126*'SRC2'!DC126</f>
        <v>0</v>
      </c>
      <c r="AM126">
        <f>'SRC2'!AL126*'SRC2'!DD126</f>
        <v>0</v>
      </c>
      <c r="AN126">
        <f>'SRC2'!AM126*'SRC2'!DE126</f>
        <v>0</v>
      </c>
      <c r="AO126">
        <f>'SRC2'!AN126*'SRC2'!DF126</f>
        <v>0</v>
      </c>
      <c r="AP126">
        <f>'SRC2'!AO126*'SRC2'!DG126</f>
        <v>0</v>
      </c>
      <c r="AQ126">
        <f>'SRC2'!AP126*'SRC2'!DH126</f>
        <v>0</v>
      </c>
      <c r="AR126">
        <f>'SRC2'!AQ126*'SRC2'!DI126</f>
        <v>32.800000000000004</v>
      </c>
      <c r="AS126">
        <f>'SRC2'!AR126*'SRC2'!DJ126</f>
        <v>190</v>
      </c>
      <c r="AT126">
        <f>'SRC2'!AS126*'SRC2'!DK126</f>
        <v>660</v>
      </c>
      <c r="AU126">
        <f>'SRC2'!AT126*'SRC2'!DL126</f>
        <v>1479</v>
      </c>
      <c r="AV126">
        <f>'SRC2'!AU126*'SRC2'!DM126</f>
        <v>2773</v>
      </c>
      <c r="AW126">
        <f>'SRC2'!AV126*'SRC2'!DN126</f>
        <v>4446</v>
      </c>
      <c r="AX126">
        <f>'SRC2'!AW126*'SRC2'!DO126</f>
        <v>6217.2</v>
      </c>
      <c r="AY126">
        <f>'SRC2'!AX126*'SRC2'!DP126</f>
        <v>7389.9000000000005</v>
      </c>
      <c r="AZ126">
        <f>'SRC2'!AY126*'SRC2'!DQ126</f>
        <v>7540.2</v>
      </c>
      <c r="BA126">
        <f>'SRC2'!AZ126*'SRC2'!DR126</f>
        <v>6580.5</v>
      </c>
      <c r="BB126">
        <f>'SRC2'!BA126*'SRC2'!DS126</f>
        <v>4770.4000000000005</v>
      </c>
      <c r="BC126">
        <f>'SRC2'!BB126*'SRC2'!DT126</f>
        <v>2640</v>
      </c>
      <c r="BD126">
        <f>'SRC2'!BC126*'SRC2'!DU126</f>
        <v>859.5</v>
      </c>
      <c r="BE126">
        <f>'SRC2'!BD126*'SRC2'!DV126</f>
        <v>111</v>
      </c>
      <c r="BF126">
        <f>'SRC2'!BE126*'SRC2'!DW126</f>
        <v>0</v>
      </c>
      <c r="BG126">
        <f>'SRC2'!BF126*'SRC2'!DX126</f>
        <v>0</v>
      </c>
      <c r="BH126">
        <f>'SRC2'!BG126*'SRC2'!DY126</f>
        <v>0</v>
      </c>
      <c r="BI126">
        <f>'SRC2'!BH126*'SRC2'!DZ126</f>
        <v>0</v>
      </c>
      <c r="BJ126">
        <f>'SRC2'!BI126*'SRC2'!EA126</f>
        <v>0</v>
      </c>
      <c r="BK126">
        <f>'SRC2'!BJ126*'SRC2'!EB126</f>
        <v>0</v>
      </c>
      <c r="BL126">
        <f>'SRC2'!BK126*'SRC2'!EC126</f>
        <v>0</v>
      </c>
      <c r="BM126">
        <f>'SRC2'!BL126*'SRC2'!ED126</f>
        <v>0</v>
      </c>
      <c r="BN126">
        <f>'SRC2'!BM126*'SRC2'!EE126</f>
        <v>0</v>
      </c>
      <c r="BO126">
        <f>'SRC2'!BN126*'SRC2'!EF126</f>
        <v>0</v>
      </c>
      <c r="BP126">
        <f>'SRC2'!BO126*'SRC2'!EG126</f>
        <v>0</v>
      </c>
      <c r="BQ126">
        <f>'SRC2'!BP126*'SRC2'!EH126</f>
        <v>0</v>
      </c>
      <c r="BR126">
        <f>'SRC2'!BQ126*'SRC2'!EI126</f>
        <v>0</v>
      </c>
      <c r="BS126">
        <f>'SRC2'!BR126*'SRC2'!EJ126</f>
        <v>0</v>
      </c>
      <c r="BT126">
        <f>'SRC2'!BS126*'SRC2'!EK126</f>
        <v>0</v>
      </c>
    </row>
    <row r="127" spans="1:72" x14ac:dyDescent="0.2">
      <c r="A127" s="3" t="str">
        <f>'SRC2'!A127</f>
        <v>M6  1</v>
      </c>
      <c r="B127" s="4">
        <f>SUM(C127:BT127)/SUM('SRC2'!BT127:'SRC2'!EK127)/1000</f>
        <v>0.4016920000000001</v>
      </c>
      <c r="C127">
        <f>'SRC2'!B127*'SRC2'!BT127</f>
        <v>0</v>
      </c>
      <c r="D127">
        <f>'SRC2'!C127*'SRC2'!BU127</f>
        <v>0</v>
      </c>
      <c r="E127">
        <f>'SRC2'!D127*'SRC2'!BV127</f>
        <v>0</v>
      </c>
      <c r="F127">
        <f>'SRC2'!E127*'SRC2'!BW127</f>
        <v>0</v>
      </c>
      <c r="G127">
        <f>'SRC2'!F127*'SRC2'!BX127</f>
        <v>0</v>
      </c>
      <c r="H127">
        <f>'SRC2'!G127*'SRC2'!BY127</f>
        <v>0</v>
      </c>
      <c r="I127">
        <f>'SRC2'!H127*'SRC2'!BZ127</f>
        <v>0</v>
      </c>
      <c r="J127">
        <f>'SRC2'!I127*'SRC2'!CA127</f>
        <v>0</v>
      </c>
      <c r="K127">
        <f>'SRC2'!J127*'SRC2'!CB127</f>
        <v>0</v>
      </c>
      <c r="L127">
        <f>'SRC2'!K127*'SRC2'!CC127</f>
        <v>0</v>
      </c>
      <c r="M127">
        <f>'SRC2'!L127*'SRC2'!CD127</f>
        <v>0</v>
      </c>
      <c r="N127">
        <f>'SRC2'!M127*'SRC2'!CE127</f>
        <v>0</v>
      </c>
      <c r="O127">
        <f>'SRC2'!N127*'SRC2'!CF127</f>
        <v>0</v>
      </c>
      <c r="P127">
        <f>'SRC2'!O127*'SRC2'!CG127</f>
        <v>0</v>
      </c>
      <c r="Q127">
        <f>'SRC2'!P127*'SRC2'!CH127</f>
        <v>0</v>
      </c>
      <c r="R127">
        <f>'SRC2'!Q127*'SRC2'!CI127</f>
        <v>0</v>
      </c>
      <c r="S127">
        <f>'SRC2'!R127*'SRC2'!CJ127</f>
        <v>0</v>
      </c>
      <c r="T127">
        <f>'SRC2'!S127*'SRC2'!CK127</f>
        <v>0</v>
      </c>
      <c r="U127">
        <f>'SRC2'!T127*'SRC2'!CL127</f>
        <v>0</v>
      </c>
      <c r="V127">
        <f>'SRC2'!U127*'SRC2'!CM127</f>
        <v>0</v>
      </c>
      <c r="W127">
        <f>'SRC2'!V127*'SRC2'!CN127</f>
        <v>0</v>
      </c>
      <c r="X127">
        <f>'SRC2'!W127*'SRC2'!CO127</f>
        <v>0</v>
      </c>
      <c r="Y127">
        <f>'SRC2'!X127*'SRC2'!CP127</f>
        <v>0</v>
      </c>
      <c r="Z127">
        <f>'SRC2'!Y127*'SRC2'!CQ127</f>
        <v>0</v>
      </c>
      <c r="AA127">
        <f>'SRC2'!Z127*'SRC2'!CR127</f>
        <v>0</v>
      </c>
      <c r="AB127">
        <f>'SRC2'!AA127*'SRC2'!CS127</f>
        <v>0</v>
      </c>
      <c r="AC127">
        <f>'SRC2'!AB127*'SRC2'!CT127</f>
        <v>0</v>
      </c>
      <c r="AD127">
        <f>'SRC2'!AC127*'SRC2'!CU127</f>
        <v>0</v>
      </c>
      <c r="AE127">
        <f>'SRC2'!AD127*'SRC2'!CV127</f>
        <v>0</v>
      </c>
      <c r="AF127">
        <f>'SRC2'!AE127*'SRC2'!CW127</f>
        <v>0</v>
      </c>
      <c r="AG127">
        <f>'SRC2'!AF127*'SRC2'!CX127</f>
        <v>0</v>
      </c>
      <c r="AH127">
        <f>'SRC2'!AG127*'SRC2'!CY127</f>
        <v>0</v>
      </c>
      <c r="AI127">
        <f>'SRC2'!AH127*'SRC2'!CZ127</f>
        <v>0</v>
      </c>
      <c r="AJ127">
        <f>'SRC2'!AI127*'SRC2'!DA127</f>
        <v>0</v>
      </c>
      <c r="AK127">
        <f>'SRC2'!AJ127*'SRC2'!DB127</f>
        <v>0</v>
      </c>
      <c r="AL127">
        <f>'SRC2'!AK127*'SRC2'!DC127</f>
        <v>0</v>
      </c>
      <c r="AM127">
        <f>'SRC2'!AL127*'SRC2'!DD127</f>
        <v>0</v>
      </c>
      <c r="AN127">
        <f>'SRC2'!AM127*'SRC2'!DE127</f>
        <v>0</v>
      </c>
      <c r="AO127">
        <f>'SRC2'!AN127*'SRC2'!DF127</f>
        <v>0</v>
      </c>
      <c r="AP127">
        <f>'SRC2'!AO127*'SRC2'!DG127</f>
        <v>0</v>
      </c>
      <c r="AQ127">
        <f>'SRC2'!AP127*'SRC2'!DH127</f>
        <v>0</v>
      </c>
      <c r="AR127">
        <f>'SRC2'!AQ127*'SRC2'!DI127</f>
        <v>0</v>
      </c>
      <c r="AS127">
        <f>'SRC2'!AR127*'SRC2'!DJ127</f>
        <v>94.999999999999986</v>
      </c>
      <c r="AT127">
        <f>'SRC2'!AS127*'SRC2'!DK127</f>
        <v>593.99999999999989</v>
      </c>
      <c r="AU127">
        <f>'SRC2'!AT127*'SRC2'!DL127</f>
        <v>1810.4999999999998</v>
      </c>
      <c r="AV127">
        <f>'SRC2'!AU127*'SRC2'!DM127</f>
        <v>3775.9999999999995</v>
      </c>
      <c r="AW127">
        <f>'SRC2'!AV127*'SRC2'!DN127</f>
        <v>6258.5999999999995</v>
      </c>
      <c r="AX127">
        <f>'SRC2'!AW127*'SRC2'!DO127</f>
        <v>8276.4</v>
      </c>
      <c r="AY127">
        <f>'SRC2'!AX127*'SRC2'!DP127</f>
        <v>8537.4</v>
      </c>
      <c r="AZ127">
        <f>'SRC2'!AY127*'SRC2'!DQ127</f>
        <v>6584.4</v>
      </c>
      <c r="BA127">
        <f>'SRC2'!AZ127*'SRC2'!DR127</f>
        <v>3382.4999999999995</v>
      </c>
      <c r="BB127">
        <f>'SRC2'!BA127*'SRC2'!DS127</f>
        <v>854.39999999999986</v>
      </c>
      <c r="BC127">
        <f>'SRC2'!BB127*'SRC2'!DT127</f>
        <v>0</v>
      </c>
      <c r="BD127">
        <f>'SRC2'!BC127*'SRC2'!DU127</f>
        <v>0</v>
      </c>
      <c r="BE127">
        <f>'SRC2'!BD127*'SRC2'!DV127</f>
        <v>0</v>
      </c>
      <c r="BF127">
        <f>'SRC2'!BE127*'SRC2'!DW127</f>
        <v>0</v>
      </c>
      <c r="BG127">
        <f>'SRC2'!BF127*'SRC2'!DX127</f>
        <v>0</v>
      </c>
      <c r="BH127">
        <f>'SRC2'!BG127*'SRC2'!DY127</f>
        <v>0</v>
      </c>
      <c r="BI127">
        <f>'SRC2'!BH127*'SRC2'!DZ127</f>
        <v>0</v>
      </c>
      <c r="BJ127">
        <f>'SRC2'!BI127*'SRC2'!EA127</f>
        <v>0</v>
      </c>
      <c r="BK127">
        <f>'SRC2'!BJ127*'SRC2'!EB127</f>
        <v>0</v>
      </c>
      <c r="BL127">
        <f>'SRC2'!BK127*'SRC2'!EC127</f>
        <v>0</v>
      </c>
      <c r="BM127">
        <f>'SRC2'!BL127*'SRC2'!ED127</f>
        <v>0</v>
      </c>
      <c r="BN127">
        <f>'SRC2'!BM127*'SRC2'!EE127</f>
        <v>0</v>
      </c>
      <c r="BO127">
        <f>'SRC2'!BN127*'SRC2'!EF127</f>
        <v>0</v>
      </c>
      <c r="BP127">
        <f>'SRC2'!BO127*'SRC2'!EG127</f>
        <v>0</v>
      </c>
      <c r="BQ127">
        <f>'SRC2'!BP127*'SRC2'!EH127</f>
        <v>0</v>
      </c>
      <c r="BR127">
        <f>'SRC2'!BQ127*'SRC2'!EI127</f>
        <v>0</v>
      </c>
      <c r="BS127">
        <f>'SRC2'!BR127*'SRC2'!EJ127</f>
        <v>0</v>
      </c>
      <c r="BT127">
        <f>'SRC2'!BS127*'SRC2'!EK127</f>
        <v>0</v>
      </c>
    </row>
    <row r="128" spans="1:72" x14ac:dyDescent="0.2">
      <c r="A128" s="3" t="str">
        <f>'SRC2'!A128</f>
        <v>M6  2</v>
      </c>
      <c r="B128" s="4">
        <f>SUM(C128:BT128)/SUM('SRC2'!BT128:'SRC2'!EK128)/1000</f>
        <v>0.41928422425032602</v>
      </c>
      <c r="C128">
        <f>'SRC2'!B128*'SRC2'!BT128</f>
        <v>0</v>
      </c>
      <c r="D128">
        <f>'SRC2'!C128*'SRC2'!BU128</f>
        <v>0</v>
      </c>
      <c r="E128">
        <f>'SRC2'!D128*'SRC2'!BV128</f>
        <v>0</v>
      </c>
      <c r="F128">
        <f>'SRC2'!E128*'SRC2'!BW128</f>
        <v>0</v>
      </c>
      <c r="G128">
        <f>'SRC2'!F128*'SRC2'!BX128</f>
        <v>0</v>
      </c>
      <c r="H128">
        <f>'SRC2'!G128*'SRC2'!BY128</f>
        <v>0</v>
      </c>
      <c r="I128">
        <f>'SRC2'!H128*'SRC2'!BZ128</f>
        <v>0</v>
      </c>
      <c r="J128">
        <f>'SRC2'!I128*'SRC2'!CA128</f>
        <v>0</v>
      </c>
      <c r="K128">
        <f>'SRC2'!J128*'SRC2'!CB128</f>
        <v>0</v>
      </c>
      <c r="L128">
        <f>'SRC2'!K128*'SRC2'!CC128</f>
        <v>0</v>
      </c>
      <c r="M128">
        <f>'SRC2'!L128*'SRC2'!CD128</f>
        <v>0</v>
      </c>
      <c r="N128">
        <f>'SRC2'!M128*'SRC2'!CE128</f>
        <v>0</v>
      </c>
      <c r="O128">
        <f>'SRC2'!N128*'SRC2'!CF128</f>
        <v>0</v>
      </c>
      <c r="P128">
        <f>'SRC2'!O128*'SRC2'!CG128</f>
        <v>0</v>
      </c>
      <c r="Q128">
        <f>'SRC2'!P128*'SRC2'!CH128</f>
        <v>0</v>
      </c>
      <c r="R128">
        <f>'SRC2'!Q128*'SRC2'!CI128</f>
        <v>0</v>
      </c>
      <c r="S128">
        <f>'SRC2'!R128*'SRC2'!CJ128</f>
        <v>0</v>
      </c>
      <c r="T128">
        <f>'SRC2'!S128*'SRC2'!CK128</f>
        <v>0</v>
      </c>
      <c r="U128">
        <f>'SRC2'!T128*'SRC2'!CL128</f>
        <v>0</v>
      </c>
      <c r="V128">
        <f>'SRC2'!U128*'SRC2'!CM128</f>
        <v>0</v>
      </c>
      <c r="W128">
        <f>'SRC2'!V128*'SRC2'!CN128</f>
        <v>0</v>
      </c>
      <c r="X128">
        <f>'SRC2'!W128*'SRC2'!CO128</f>
        <v>0</v>
      </c>
      <c r="Y128">
        <f>'SRC2'!X128*'SRC2'!CP128</f>
        <v>0</v>
      </c>
      <c r="Z128">
        <f>'SRC2'!Y128*'SRC2'!CQ128</f>
        <v>0</v>
      </c>
      <c r="AA128">
        <f>'SRC2'!Z128*'SRC2'!CR128</f>
        <v>0</v>
      </c>
      <c r="AB128">
        <f>'SRC2'!AA128*'SRC2'!CS128</f>
        <v>0</v>
      </c>
      <c r="AC128">
        <f>'SRC2'!AB128*'SRC2'!CT128</f>
        <v>0</v>
      </c>
      <c r="AD128">
        <f>'SRC2'!AC128*'SRC2'!CU128</f>
        <v>0</v>
      </c>
      <c r="AE128">
        <f>'SRC2'!AD128*'SRC2'!CV128</f>
        <v>0</v>
      </c>
      <c r="AF128">
        <f>'SRC2'!AE128*'SRC2'!CW128</f>
        <v>0</v>
      </c>
      <c r="AG128">
        <f>'SRC2'!AF128*'SRC2'!CX128</f>
        <v>0</v>
      </c>
      <c r="AH128">
        <f>'SRC2'!AG128*'SRC2'!CY128</f>
        <v>0</v>
      </c>
      <c r="AI128">
        <f>'SRC2'!AH128*'SRC2'!CZ128</f>
        <v>0</v>
      </c>
      <c r="AJ128">
        <f>'SRC2'!AI128*'SRC2'!DA128</f>
        <v>0</v>
      </c>
      <c r="AK128">
        <f>'SRC2'!AJ128*'SRC2'!DB128</f>
        <v>0</v>
      </c>
      <c r="AL128">
        <f>'SRC2'!AK128*'SRC2'!DC128</f>
        <v>0</v>
      </c>
      <c r="AM128">
        <f>'SRC2'!AL128*'SRC2'!DD128</f>
        <v>0</v>
      </c>
      <c r="AN128">
        <f>'SRC2'!AM128*'SRC2'!DE128</f>
        <v>0</v>
      </c>
      <c r="AO128">
        <f>'SRC2'!AN128*'SRC2'!DF128</f>
        <v>0</v>
      </c>
      <c r="AP128">
        <f>'SRC2'!AO128*'SRC2'!DG128</f>
        <v>0</v>
      </c>
      <c r="AQ128">
        <f>'SRC2'!AP128*'SRC2'!DH128</f>
        <v>0</v>
      </c>
      <c r="AR128">
        <f>'SRC2'!AQ128*'SRC2'!DI128</f>
        <v>42.764015645371586</v>
      </c>
      <c r="AS128">
        <f>'SRC2'!AR128*'SRC2'!DJ128</f>
        <v>272.49022164276408</v>
      </c>
      <c r="AT128">
        <f>'SRC2'!AS128*'SRC2'!DK128</f>
        <v>860.49543676662336</v>
      </c>
      <c r="AU128">
        <f>'SRC2'!AT128*'SRC2'!DL128</f>
        <v>1861.7992177314215</v>
      </c>
      <c r="AV128">
        <f>'SRC2'!AU128*'SRC2'!DM128</f>
        <v>3346.1538461538462</v>
      </c>
      <c r="AW128">
        <f>'SRC2'!AV128*'SRC2'!DN128</f>
        <v>5216.9491525423737</v>
      </c>
      <c r="AX128">
        <f>'SRC2'!AW128*'SRC2'!DO128</f>
        <v>6866.7535853976542</v>
      </c>
      <c r="AY128">
        <f>'SRC2'!AX128*'SRC2'!DP128</f>
        <v>7659.9739243807062</v>
      </c>
      <c r="AZ128">
        <f>'SRC2'!AY128*'SRC2'!DQ128</f>
        <v>6992.3076923076933</v>
      </c>
      <c r="BA128">
        <f>'SRC2'!AZ128*'SRC2'!DR128</f>
        <v>5131.681877444591</v>
      </c>
      <c r="BB128">
        <f>'SRC2'!BA128*'SRC2'!DS128</f>
        <v>2692.0469361147329</v>
      </c>
      <c r="BC128">
        <f>'SRC2'!BB128*'SRC2'!DT128</f>
        <v>860.49543676662347</v>
      </c>
      <c r="BD128">
        <f>'SRC2'!BC128*'SRC2'!DU128</f>
        <v>124.51108213820082</v>
      </c>
      <c r="BE128">
        <f>'SRC2'!BD128*'SRC2'!DV128</f>
        <v>0</v>
      </c>
      <c r="BF128">
        <f>'SRC2'!BE128*'SRC2'!DW128</f>
        <v>0</v>
      </c>
      <c r="BG128">
        <f>'SRC2'!BF128*'SRC2'!DX128</f>
        <v>0</v>
      </c>
      <c r="BH128">
        <f>'SRC2'!BG128*'SRC2'!DY128</f>
        <v>0</v>
      </c>
      <c r="BI128">
        <f>'SRC2'!BH128*'SRC2'!DZ128</f>
        <v>0</v>
      </c>
      <c r="BJ128">
        <f>'SRC2'!BI128*'SRC2'!EA128</f>
        <v>0</v>
      </c>
      <c r="BK128">
        <f>'SRC2'!BJ128*'SRC2'!EB128</f>
        <v>0</v>
      </c>
      <c r="BL128">
        <f>'SRC2'!BK128*'SRC2'!EC128</f>
        <v>0</v>
      </c>
      <c r="BM128">
        <f>'SRC2'!BL128*'SRC2'!ED128</f>
        <v>0</v>
      </c>
      <c r="BN128">
        <f>'SRC2'!BM128*'SRC2'!EE128</f>
        <v>0</v>
      </c>
      <c r="BO128">
        <f>'SRC2'!BN128*'SRC2'!EF128</f>
        <v>0</v>
      </c>
      <c r="BP128">
        <f>'SRC2'!BO128*'SRC2'!EG128</f>
        <v>0</v>
      </c>
      <c r="BQ128">
        <f>'SRC2'!BP128*'SRC2'!EH128</f>
        <v>0</v>
      </c>
      <c r="BR128">
        <f>'SRC2'!BQ128*'SRC2'!EI128</f>
        <v>0</v>
      </c>
      <c r="BS128">
        <f>'SRC2'!BR128*'SRC2'!EJ128</f>
        <v>0</v>
      </c>
      <c r="BT128">
        <f>'SRC2'!BS128*'SRC2'!EK128</f>
        <v>0</v>
      </c>
    </row>
    <row r="129" spans="1:72" x14ac:dyDescent="0.2">
      <c r="A129" s="3" t="str">
        <f>'SRC2'!A129</f>
        <v>M6  3</v>
      </c>
      <c r="B129" s="4">
        <f>SUM(C129:BT129)/SUM('SRC2'!BT129:'SRC2'!EK129)/1000</f>
        <v>0.41609749670619245</v>
      </c>
      <c r="C129">
        <f>'SRC2'!B129*'SRC2'!BT129</f>
        <v>0</v>
      </c>
      <c r="D129">
        <f>'SRC2'!C129*'SRC2'!BU129</f>
        <v>0</v>
      </c>
      <c r="E129">
        <f>'SRC2'!D129*'SRC2'!BV129</f>
        <v>0</v>
      </c>
      <c r="F129">
        <f>'SRC2'!E129*'SRC2'!BW129</f>
        <v>0</v>
      </c>
      <c r="G129">
        <f>'SRC2'!F129*'SRC2'!BX129</f>
        <v>0</v>
      </c>
      <c r="H129">
        <f>'SRC2'!G129*'SRC2'!BY129</f>
        <v>0</v>
      </c>
      <c r="I129">
        <f>'SRC2'!H129*'SRC2'!BZ129</f>
        <v>0</v>
      </c>
      <c r="J129">
        <f>'SRC2'!I129*'SRC2'!CA129</f>
        <v>0</v>
      </c>
      <c r="K129">
        <f>'SRC2'!J129*'SRC2'!CB129</f>
        <v>0</v>
      </c>
      <c r="L129">
        <f>'SRC2'!K129*'SRC2'!CC129</f>
        <v>0</v>
      </c>
      <c r="M129">
        <f>'SRC2'!L129*'SRC2'!CD129</f>
        <v>0</v>
      </c>
      <c r="N129">
        <f>'SRC2'!M129*'SRC2'!CE129</f>
        <v>0</v>
      </c>
      <c r="O129">
        <f>'SRC2'!N129*'SRC2'!CF129</f>
        <v>0</v>
      </c>
      <c r="P129">
        <f>'SRC2'!O129*'SRC2'!CG129</f>
        <v>0</v>
      </c>
      <c r="Q129">
        <f>'SRC2'!P129*'SRC2'!CH129</f>
        <v>0</v>
      </c>
      <c r="R129">
        <f>'SRC2'!Q129*'SRC2'!CI129</f>
        <v>0</v>
      </c>
      <c r="S129">
        <f>'SRC2'!R129*'SRC2'!CJ129</f>
        <v>0</v>
      </c>
      <c r="T129">
        <f>'SRC2'!S129*'SRC2'!CK129</f>
        <v>0</v>
      </c>
      <c r="U129">
        <f>'SRC2'!T129*'SRC2'!CL129</f>
        <v>0</v>
      </c>
      <c r="V129">
        <f>'SRC2'!U129*'SRC2'!CM129</f>
        <v>0</v>
      </c>
      <c r="W129">
        <f>'SRC2'!V129*'SRC2'!CN129</f>
        <v>0</v>
      </c>
      <c r="X129">
        <f>'SRC2'!W129*'SRC2'!CO129</f>
        <v>0</v>
      </c>
      <c r="Y129">
        <f>'SRC2'!X129*'SRC2'!CP129</f>
        <v>0</v>
      </c>
      <c r="Z129">
        <f>'SRC2'!Y129*'SRC2'!CQ129</f>
        <v>0</v>
      </c>
      <c r="AA129">
        <f>'SRC2'!Z129*'SRC2'!CR129</f>
        <v>0</v>
      </c>
      <c r="AB129">
        <f>'SRC2'!AA129*'SRC2'!CS129</f>
        <v>0</v>
      </c>
      <c r="AC129">
        <f>'SRC2'!AB129*'SRC2'!CT129</f>
        <v>0</v>
      </c>
      <c r="AD129">
        <f>'SRC2'!AC129*'SRC2'!CU129</f>
        <v>0</v>
      </c>
      <c r="AE129">
        <f>'SRC2'!AD129*'SRC2'!CV129</f>
        <v>0</v>
      </c>
      <c r="AF129">
        <f>'SRC2'!AE129*'SRC2'!CW129</f>
        <v>0</v>
      </c>
      <c r="AG129">
        <f>'SRC2'!AF129*'SRC2'!CX129</f>
        <v>0</v>
      </c>
      <c r="AH129">
        <f>'SRC2'!AG129*'SRC2'!CY129</f>
        <v>0</v>
      </c>
      <c r="AI129">
        <f>'SRC2'!AH129*'SRC2'!CZ129</f>
        <v>0</v>
      </c>
      <c r="AJ129">
        <f>'SRC2'!AI129*'SRC2'!DA129</f>
        <v>0</v>
      </c>
      <c r="AK129">
        <f>'SRC2'!AJ129*'SRC2'!DB129</f>
        <v>0</v>
      </c>
      <c r="AL129">
        <f>'SRC2'!AK129*'SRC2'!DC129</f>
        <v>0</v>
      </c>
      <c r="AM129">
        <f>'SRC2'!AL129*'SRC2'!DD129</f>
        <v>0</v>
      </c>
      <c r="AN129">
        <f>'SRC2'!AM129*'SRC2'!DE129</f>
        <v>0</v>
      </c>
      <c r="AO129">
        <f>'SRC2'!AN129*'SRC2'!DF129</f>
        <v>0</v>
      </c>
      <c r="AP129">
        <f>'SRC2'!AO129*'SRC2'!DG129</f>
        <v>0</v>
      </c>
      <c r="AQ129">
        <f>'SRC2'!AP129*'SRC2'!DH129</f>
        <v>0</v>
      </c>
      <c r="AR129">
        <f>'SRC2'!AQ129*'SRC2'!DI129</f>
        <v>43.214756258234523</v>
      </c>
      <c r="AS129">
        <f>'SRC2'!AR129*'SRC2'!DJ129</f>
        <v>225.29644268774703</v>
      </c>
      <c r="AT129">
        <f>'SRC2'!AS129*'SRC2'!DK129</f>
        <v>782.60869565217399</v>
      </c>
      <c r="AU129">
        <f>'SRC2'!AT129*'SRC2'!DL129</f>
        <v>1847.826086956522</v>
      </c>
      <c r="AV129">
        <f>'SRC2'!AU129*'SRC2'!DM129</f>
        <v>3381.4229249011855</v>
      </c>
      <c r="AW129">
        <f>'SRC2'!AV129*'SRC2'!DN129</f>
        <v>5362.0553359683799</v>
      </c>
      <c r="AX129">
        <f>'SRC2'!AW129*'SRC2'!DO129</f>
        <v>7147.8260869565229</v>
      </c>
      <c r="AY129">
        <f>'SRC2'!AX129*'SRC2'!DP129</f>
        <v>7922.134387351779</v>
      </c>
      <c r="AZ129">
        <f>'SRC2'!AY129*'SRC2'!DQ129</f>
        <v>7066.0079051383409</v>
      </c>
      <c r="BA129">
        <f>'SRC2'!AZ129*'SRC2'!DR129</f>
        <v>4942.6877470355739</v>
      </c>
      <c r="BB129">
        <f>'SRC2'!BA129*'SRC2'!DS129</f>
        <v>2345.191040843215</v>
      </c>
      <c r="BC129">
        <f>'SRC2'!BB129*'SRC2'!DT129</f>
        <v>543.47826086956536</v>
      </c>
      <c r="BD129">
        <f>'SRC2'!BC129*'SRC2'!DU129</f>
        <v>0</v>
      </c>
      <c r="BE129">
        <f>'SRC2'!BD129*'SRC2'!DV129</f>
        <v>0</v>
      </c>
      <c r="BF129">
        <f>'SRC2'!BE129*'SRC2'!DW129</f>
        <v>0</v>
      </c>
      <c r="BG129">
        <f>'SRC2'!BF129*'SRC2'!DX129</f>
        <v>0</v>
      </c>
      <c r="BH129">
        <f>'SRC2'!BG129*'SRC2'!DY129</f>
        <v>0</v>
      </c>
      <c r="BI129">
        <f>'SRC2'!BH129*'SRC2'!DZ129</f>
        <v>0</v>
      </c>
      <c r="BJ129">
        <f>'SRC2'!BI129*'SRC2'!EA129</f>
        <v>0</v>
      </c>
      <c r="BK129">
        <f>'SRC2'!BJ129*'SRC2'!EB129</f>
        <v>0</v>
      </c>
      <c r="BL129">
        <f>'SRC2'!BK129*'SRC2'!EC129</f>
        <v>0</v>
      </c>
      <c r="BM129">
        <f>'SRC2'!BL129*'SRC2'!ED129</f>
        <v>0</v>
      </c>
      <c r="BN129">
        <f>'SRC2'!BM129*'SRC2'!EE129</f>
        <v>0</v>
      </c>
      <c r="BO129">
        <f>'SRC2'!BN129*'SRC2'!EF129</f>
        <v>0</v>
      </c>
      <c r="BP129">
        <f>'SRC2'!BO129*'SRC2'!EG129</f>
        <v>0</v>
      </c>
      <c r="BQ129">
        <f>'SRC2'!BP129*'SRC2'!EH129</f>
        <v>0</v>
      </c>
      <c r="BR129">
        <f>'SRC2'!BQ129*'SRC2'!EI129</f>
        <v>0</v>
      </c>
      <c r="BS129">
        <f>'SRC2'!BR129*'SRC2'!EJ129</f>
        <v>0</v>
      </c>
      <c r="BT129">
        <f>'SRC2'!BS129*'SRC2'!EK129</f>
        <v>0</v>
      </c>
    </row>
    <row r="130" spans="1:72" x14ac:dyDescent="0.2">
      <c r="A130" s="3" t="str">
        <f>'SRC2'!A130</f>
        <v>M6  4</v>
      </c>
      <c r="B130" s="4">
        <f>SUM(C130:BT130)/SUM('SRC2'!BT130:'SRC2'!EK130)/1000</f>
        <v>0.44500771208226231</v>
      </c>
      <c r="C130">
        <f>'SRC2'!B130*'SRC2'!BT130</f>
        <v>0</v>
      </c>
      <c r="D130">
        <f>'SRC2'!C130*'SRC2'!BU130</f>
        <v>0</v>
      </c>
      <c r="E130">
        <f>'SRC2'!D130*'SRC2'!BV130</f>
        <v>0</v>
      </c>
      <c r="F130">
        <f>'SRC2'!E130*'SRC2'!BW130</f>
        <v>0</v>
      </c>
      <c r="G130">
        <f>'SRC2'!F130*'SRC2'!BX130</f>
        <v>0</v>
      </c>
      <c r="H130">
        <f>'SRC2'!G130*'SRC2'!BY130</f>
        <v>0</v>
      </c>
      <c r="I130">
        <f>'SRC2'!H130*'SRC2'!BZ130</f>
        <v>0</v>
      </c>
      <c r="J130">
        <f>'SRC2'!I130*'SRC2'!CA130</f>
        <v>0</v>
      </c>
      <c r="K130">
        <f>'SRC2'!J130*'SRC2'!CB130</f>
        <v>0</v>
      </c>
      <c r="L130">
        <f>'SRC2'!K130*'SRC2'!CC130</f>
        <v>0</v>
      </c>
      <c r="M130">
        <f>'SRC2'!L130*'SRC2'!CD130</f>
        <v>0</v>
      </c>
      <c r="N130">
        <f>'SRC2'!M130*'SRC2'!CE130</f>
        <v>0</v>
      </c>
      <c r="O130">
        <f>'SRC2'!N130*'SRC2'!CF130</f>
        <v>0</v>
      </c>
      <c r="P130">
        <f>'SRC2'!O130*'SRC2'!CG130</f>
        <v>0</v>
      </c>
      <c r="Q130">
        <f>'SRC2'!P130*'SRC2'!CH130</f>
        <v>0</v>
      </c>
      <c r="R130">
        <f>'SRC2'!Q130*'SRC2'!CI130</f>
        <v>0</v>
      </c>
      <c r="S130">
        <f>'SRC2'!R130*'SRC2'!CJ130</f>
        <v>0</v>
      </c>
      <c r="T130">
        <f>'SRC2'!S130*'SRC2'!CK130</f>
        <v>0</v>
      </c>
      <c r="U130">
        <f>'SRC2'!T130*'SRC2'!CL130</f>
        <v>0</v>
      </c>
      <c r="V130">
        <f>'SRC2'!U130*'SRC2'!CM130</f>
        <v>0</v>
      </c>
      <c r="W130">
        <f>'SRC2'!V130*'SRC2'!CN130</f>
        <v>0</v>
      </c>
      <c r="X130">
        <f>'SRC2'!W130*'SRC2'!CO130</f>
        <v>0</v>
      </c>
      <c r="Y130">
        <f>'SRC2'!X130*'SRC2'!CP130</f>
        <v>0</v>
      </c>
      <c r="Z130">
        <f>'SRC2'!Y130*'SRC2'!CQ130</f>
        <v>0</v>
      </c>
      <c r="AA130">
        <f>'SRC2'!Z130*'SRC2'!CR130</f>
        <v>0</v>
      </c>
      <c r="AB130">
        <f>'SRC2'!AA130*'SRC2'!CS130</f>
        <v>0</v>
      </c>
      <c r="AC130">
        <f>'SRC2'!AB130*'SRC2'!CT130</f>
        <v>0</v>
      </c>
      <c r="AD130">
        <f>'SRC2'!AC130*'SRC2'!CU130</f>
        <v>0</v>
      </c>
      <c r="AE130">
        <f>'SRC2'!AD130*'SRC2'!CV130</f>
        <v>0</v>
      </c>
      <c r="AF130">
        <f>'SRC2'!AE130*'SRC2'!CW130</f>
        <v>0</v>
      </c>
      <c r="AG130">
        <f>'SRC2'!AF130*'SRC2'!CX130</f>
        <v>0</v>
      </c>
      <c r="AH130">
        <f>'SRC2'!AG130*'SRC2'!CY130</f>
        <v>0</v>
      </c>
      <c r="AI130">
        <f>'SRC2'!AH130*'SRC2'!CZ130</f>
        <v>0</v>
      </c>
      <c r="AJ130">
        <f>'SRC2'!AI130*'SRC2'!DA130</f>
        <v>0</v>
      </c>
      <c r="AK130">
        <f>'SRC2'!AJ130*'SRC2'!DB130</f>
        <v>0</v>
      </c>
      <c r="AL130">
        <f>'SRC2'!AK130*'SRC2'!DC130</f>
        <v>0</v>
      </c>
      <c r="AM130">
        <f>'SRC2'!AL130*'SRC2'!DD130</f>
        <v>0</v>
      </c>
      <c r="AN130">
        <f>'SRC2'!AM130*'SRC2'!DE130</f>
        <v>0</v>
      </c>
      <c r="AO130">
        <f>'SRC2'!AN130*'SRC2'!DF130</f>
        <v>0</v>
      </c>
      <c r="AP130">
        <f>'SRC2'!AO130*'SRC2'!DG130</f>
        <v>0</v>
      </c>
      <c r="AQ130">
        <f>'SRC2'!AP130*'SRC2'!DH130</f>
        <v>0</v>
      </c>
      <c r="AR130">
        <f>'SRC2'!AQ130*'SRC2'!DI130</f>
        <v>42.159383033419019</v>
      </c>
      <c r="AS130">
        <f>'SRC2'!AR130*'SRC2'!DJ130</f>
        <v>219.7943444730077</v>
      </c>
      <c r="AT130">
        <f>'SRC2'!AS130*'SRC2'!DK130</f>
        <v>706.94087403598962</v>
      </c>
      <c r="AU130">
        <f>'SRC2'!AT130*'SRC2'!DL130</f>
        <v>1606.0411311053983</v>
      </c>
      <c r="AV130">
        <f>'SRC2'!AU130*'SRC2'!DM130</f>
        <v>2919.6658097686368</v>
      </c>
      <c r="AW130">
        <f>'SRC2'!AV130*'SRC2'!DN130</f>
        <v>4659.6401028277623</v>
      </c>
      <c r="AX130">
        <f>'SRC2'!AW130*'SRC2'!DO130</f>
        <v>6362.4678663239065</v>
      </c>
      <c r="AY130">
        <f>'SRC2'!AX130*'SRC2'!DP130</f>
        <v>7492.6735218508984</v>
      </c>
      <c r="AZ130">
        <f>'SRC2'!AY130*'SRC2'!DQ130</f>
        <v>7439.460154241644</v>
      </c>
      <c r="BA130">
        <f>'SRC2'!AZ130*'SRC2'!DR130</f>
        <v>6244.8586118251915</v>
      </c>
      <c r="BB130">
        <f>'SRC2'!BA130*'SRC2'!DS130</f>
        <v>4301.2853470437012</v>
      </c>
      <c r="BC130">
        <f>'SRC2'!BB130*'SRC2'!DT130</f>
        <v>2014.7814910025702</v>
      </c>
      <c r="BD130">
        <f>'SRC2'!BC130*'SRC2'!DU130</f>
        <v>491.00257069408735</v>
      </c>
      <c r="BE130">
        <f>'SRC2'!BD130*'SRC2'!DV130</f>
        <v>0</v>
      </c>
      <c r="BF130">
        <f>'SRC2'!BE130*'SRC2'!DW130</f>
        <v>0</v>
      </c>
      <c r="BG130">
        <f>'SRC2'!BF130*'SRC2'!DX130</f>
        <v>0</v>
      </c>
      <c r="BH130">
        <f>'SRC2'!BG130*'SRC2'!DY130</f>
        <v>0</v>
      </c>
      <c r="BI130">
        <f>'SRC2'!BH130*'SRC2'!DZ130</f>
        <v>0</v>
      </c>
      <c r="BJ130">
        <f>'SRC2'!BI130*'SRC2'!EA130</f>
        <v>0</v>
      </c>
      <c r="BK130">
        <f>'SRC2'!BJ130*'SRC2'!EB130</f>
        <v>0</v>
      </c>
      <c r="BL130">
        <f>'SRC2'!BK130*'SRC2'!EC130</f>
        <v>0</v>
      </c>
      <c r="BM130">
        <f>'SRC2'!BL130*'SRC2'!ED130</f>
        <v>0</v>
      </c>
      <c r="BN130">
        <f>'SRC2'!BM130*'SRC2'!EE130</f>
        <v>0</v>
      </c>
      <c r="BO130">
        <f>'SRC2'!BN130*'SRC2'!EF130</f>
        <v>0</v>
      </c>
      <c r="BP130">
        <f>'SRC2'!BO130*'SRC2'!EG130</f>
        <v>0</v>
      </c>
      <c r="BQ130">
        <f>'SRC2'!BP130*'SRC2'!EH130</f>
        <v>0</v>
      </c>
      <c r="BR130">
        <f>'SRC2'!BQ130*'SRC2'!EI130</f>
        <v>0</v>
      </c>
      <c r="BS130">
        <f>'SRC2'!BR130*'SRC2'!EJ130</f>
        <v>0</v>
      </c>
      <c r="BT130">
        <f>'SRC2'!BS130*'SRC2'!EK130</f>
        <v>0</v>
      </c>
    </row>
    <row r="131" spans="1:72" x14ac:dyDescent="0.2">
      <c r="A131" s="3" t="str">
        <f>'SRC2'!A131</f>
        <v>M6  5</v>
      </c>
      <c r="B131" s="4">
        <f>SUM(C131:BT131)/SUM('SRC2'!BT131:'SRC2'!EK131)/1000</f>
        <v>0.43103290414878398</v>
      </c>
      <c r="C131">
        <f>'SRC2'!B131*'SRC2'!BT131</f>
        <v>0</v>
      </c>
      <c r="D131">
        <f>'SRC2'!C131*'SRC2'!BU131</f>
        <v>0</v>
      </c>
      <c r="E131">
        <f>'SRC2'!D131*'SRC2'!BV131</f>
        <v>0</v>
      </c>
      <c r="F131">
        <f>'SRC2'!E131*'SRC2'!BW131</f>
        <v>0</v>
      </c>
      <c r="G131">
        <f>'SRC2'!F131*'SRC2'!BX131</f>
        <v>0</v>
      </c>
      <c r="H131">
        <f>'SRC2'!G131*'SRC2'!BY131</f>
        <v>0</v>
      </c>
      <c r="I131">
        <f>'SRC2'!H131*'SRC2'!BZ131</f>
        <v>0</v>
      </c>
      <c r="J131">
        <f>'SRC2'!I131*'SRC2'!CA131</f>
        <v>0</v>
      </c>
      <c r="K131">
        <f>'SRC2'!J131*'SRC2'!CB131</f>
        <v>0</v>
      </c>
      <c r="L131">
        <f>'SRC2'!K131*'SRC2'!CC131</f>
        <v>0</v>
      </c>
      <c r="M131">
        <f>'SRC2'!L131*'SRC2'!CD131</f>
        <v>0</v>
      </c>
      <c r="N131">
        <f>'SRC2'!M131*'SRC2'!CE131</f>
        <v>0</v>
      </c>
      <c r="O131">
        <f>'SRC2'!N131*'SRC2'!CF131</f>
        <v>0</v>
      </c>
      <c r="P131">
        <f>'SRC2'!O131*'SRC2'!CG131</f>
        <v>0</v>
      </c>
      <c r="Q131">
        <f>'SRC2'!P131*'SRC2'!CH131</f>
        <v>0</v>
      </c>
      <c r="R131">
        <f>'SRC2'!Q131*'SRC2'!CI131</f>
        <v>0</v>
      </c>
      <c r="S131">
        <f>'SRC2'!R131*'SRC2'!CJ131</f>
        <v>0</v>
      </c>
      <c r="T131">
        <f>'SRC2'!S131*'SRC2'!CK131</f>
        <v>0</v>
      </c>
      <c r="U131">
        <f>'SRC2'!T131*'SRC2'!CL131</f>
        <v>0</v>
      </c>
      <c r="V131">
        <f>'SRC2'!U131*'SRC2'!CM131</f>
        <v>0</v>
      </c>
      <c r="W131">
        <f>'SRC2'!V131*'SRC2'!CN131</f>
        <v>0</v>
      </c>
      <c r="X131">
        <f>'SRC2'!W131*'SRC2'!CO131</f>
        <v>0</v>
      </c>
      <c r="Y131">
        <f>'SRC2'!X131*'SRC2'!CP131</f>
        <v>0</v>
      </c>
      <c r="Z131">
        <f>'SRC2'!Y131*'SRC2'!CQ131</f>
        <v>0</v>
      </c>
      <c r="AA131">
        <f>'SRC2'!Z131*'SRC2'!CR131</f>
        <v>0</v>
      </c>
      <c r="AB131">
        <f>'SRC2'!AA131*'SRC2'!CS131</f>
        <v>0</v>
      </c>
      <c r="AC131">
        <f>'SRC2'!AB131*'SRC2'!CT131</f>
        <v>0</v>
      </c>
      <c r="AD131">
        <f>'SRC2'!AC131*'SRC2'!CU131</f>
        <v>0</v>
      </c>
      <c r="AE131">
        <f>'SRC2'!AD131*'SRC2'!CV131</f>
        <v>0</v>
      </c>
      <c r="AF131">
        <f>'SRC2'!AE131*'SRC2'!CW131</f>
        <v>0</v>
      </c>
      <c r="AG131">
        <f>'SRC2'!AF131*'SRC2'!CX131</f>
        <v>0</v>
      </c>
      <c r="AH131">
        <f>'SRC2'!AG131*'SRC2'!CY131</f>
        <v>0</v>
      </c>
      <c r="AI131">
        <f>'SRC2'!AH131*'SRC2'!CZ131</f>
        <v>0</v>
      </c>
      <c r="AJ131">
        <f>'SRC2'!AI131*'SRC2'!DA131</f>
        <v>0</v>
      </c>
      <c r="AK131">
        <f>'SRC2'!AJ131*'SRC2'!DB131</f>
        <v>0</v>
      </c>
      <c r="AL131">
        <f>'SRC2'!AK131*'SRC2'!DC131</f>
        <v>0</v>
      </c>
      <c r="AM131">
        <f>'SRC2'!AL131*'SRC2'!DD131</f>
        <v>0</v>
      </c>
      <c r="AN131">
        <f>'SRC2'!AM131*'SRC2'!DE131</f>
        <v>0</v>
      </c>
      <c r="AO131">
        <f>'SRC2'!AN131*'SRC2'!DF131</f>
        <v>0</v>
      </c>
      <c r="AP131">
        <f>'SRC2'!AO131*'SRC2'!DG131</f>
        <v>0</v>
      </c>
      <c r="AQ131">
        <f>'SRC2'!AP131*'SRC2'!DH131</f>
        <v>40.629470672389125</v>
      </c>
      <c r="AR131">
        <f>'SRC2'!AQ131*'SRC2'!DI131</f>
        <v>187.6967095851216</v>
      </c>
      <c r="AS131">
        <f>'SRC2'!AR131*'SRC2'!DJ131</f>
        <v>516.4520743919885</v>
      </c>
      <c r="AT131">
        <f>'SRC2'!AS131*'SRC2'!DK131</f>
        <v>1070.1001430615163</v>
      </c>
      <c r="AU131">
        <f>'SRC2'!AT131*'SRC2'!DL131</f>
        <v>1860.515021459227</v>
      </c>
      <c r="AV131">
        <f>'SRC2'!AU131*'SRC2'!DM131</f>
        <v>3038.6266094420598</v>
      </c>
      <c r="AW131">
        <f>'SRC2'!AV131*'SRC2'!DN131</f>
        <v>4452.3605150214589</v>
      </c>
      <c r="AX131">
        <f>'SRC2'!AW131*'SRC2'!DO131</f>
        <v>5835.1931330472098</v>
      </c>
      <c r="AY131">
        <f>'SRC2'!AX131*'SRC2'!DP131</f>
        <v>6697.8540772532169</v>
      </c>
      <c r="AZ131">
        <f>'SRC2'!AY131*'SRC2'!DQ131</f>
        <v>6684.9785407725331</v>
      </c>
      <c r="BA131">
        <f>'SRC2'!AZ131*'SRC2'!DR131</f>
        <v>5718.8841201716741</v>
      </c>
      <c r="BB131">
        <f>'SRC2'!BA131*'SRC2'!DS131</f>
        <v>4074.3919885550786</v>
      </c>
      <c r="BC131">
        <f>'SRC2'!BB131*'SRC2'!DT131</f>
        <v>2242.4892703862656</v>
      </c>
      <c r="BD131">
        <f>'SRC2'!BC131*'SRC2'!DU131</f>
        <v>683.11874105865525</v>
      </c>
      <c r="BE131">
        <f>'SRC2'!BD131*'SRC2'!DV131</f>
        <v>0</v>
      </c>
      <c r="BF131">
        <f>'SRC2'!BE131*'SRC2'!DW131</f>
        <v>0</v>
      </c>
      <c r="BG131">
        <f>'SRC2'!BF131*'SRC2'!DX131</f>
        <v>0</v>
      </c>
      <c r="BH131">
        <f>'SRC2'!BG131*'SRC2'!DY131</f>
        <v>0</v>
      </c>
      <c r="BI131">
        <f>'SRC2'!BH131*'SRC2'!DZ131</f>
        <v>0</v>
      </c>
      <c r="BJ131">
        <f>'SRC2'!BI131*'SRC2'!EA131</f>
        <v>0</v>
      </c>
      <c r="BK131">
        <f>'SRC2'!BJ131*'SRC2'!EB131</f>
        <v>0</v>
      </c>
      <c r="BL131">
        <f>'SRC2'!BK131*'SRC2'!EC131</f>
        <v>0</v>
      </c>
      <c r="BM131">
        <f>'SRC2'!BL131*'SRC2'!ED131</f>
        <v>0</v>
      </c>
      <c r="BN131">
        <f>'SRC2'!BM131*'SRC2'!EE131</f>
        <v>0</v>
      </c>
      <c r="BO131">
        <f>'SRC2'!BN131*'SRC2'!EF131</f>
        <v>0</v>
      </c>
      <c r="BP131">
        <f>'SRC2'!BO131*'SRC2'!EG131</f>
        <v>0</v>
      </c>
      <c r="BQ131">
        <f>'SRC2'!BP131*'SRC2'!EH131</f>
        <v>0</v>
      </c>
      <c r="BR131">
        <f>'SRC2'!BQ131*'SRC2'!EI131</f>
        <v>0</v>
      </c>
      <c r="BS131">
        <f>'SRC2'!BR131*'SRC2'!EJ131</f>
        <v>0</v>
      </c>
      <c r="BT131">
        <f>'SRC2'!BS131*'SRC2'!EK131</f>
        <v>0</v>
      </c>
    </row>
    <row r="132" spans="1:72" x14ac:dyDescent="0.2">
      <c r="A132" s="3" t="str">
        <f>'SRC2'!A132</f>
        <v>M6  1</v>
      </c>
      <c r="B132" s="4">
        <f>SUM(C132:BT132)/SUM('SRC2'!BT132:'SRC2'!EK132)/1000</f>
        <v>0.43174999999999997</v>
      </c>
      <c r="C132">
        <f>'SRC2'!B132*'SRC2'!BT132</f>
        <v>0</v>
      </c>
      <c r="D132">
        <f>'SRC2'!C132*'SRC2'!BU132</f>
        <v>0</v>
      </c>
      <c r="E132">
        <f>'SRC2'!D132*'SRC2'!BV132</f>
        <v>0</v>
      </c>
      <c r="F132">
        <f>'SRC2'!E132*'SRC2'!BW132</f>
        <v>0</v>
      </c>
      <c r="G132">
        <f>'SRC2'!F132*'SRC2'!BX132</f>
        <v>0</v>
      </c>
      <c r="H132">
        <f>'SRC2'!G132*'SRC2'!BY132</f>
        <v>0</v>
      </c>
      <c r="I132">
        <f>'SRC2'!H132*'SRC2'!BZ132</f>
        <v>0</v>
      </c>
      <c r="J132">
        <f>'SRC2'!I132*'SRC2'!CA132</f>
        <v>0</v>
      </c>
      <c r="K132">
        <f>'SRC2'!J132*'SRC2'!CB132</f>
        <v>0</v>
      </c>
      <c r="L132">
        <f>'SRC2'!K132*'SRC2'!CC132</f>
        <v>0</v>
      </c>
      <c r="M132">
        <f>'SRC2'!L132*'SRC2'!CD132</f>
        <v>0</v>
      </c>
      <c r="N132">
        <f>'SRC2'!M132*'SRC2'!CE132</f>
        <v>0</v>
      </c>
      <c r="O132">
        <f>'SRC2'!N132*'SRC2'!CF132</f>
        <v>0</v>
      </c>
      <c r="P132">
        <f>'SRC2'!O132*'SRC2'!CG132</f>
        <v>0</v>
      </c>
      <c r="Q132">
        <f>'SRC2'!P132*'SRC2'!CH132</f>
        <v>0</v>
      </c>
      <c r="R132">
        <f>'SRC2'!Q132*'SRC2'!CI132</f>
        <v>0</v>
      </c>
      <c r="S132">
        <f>'SRC2'!R132*'SRC2'!CJ132</f>
        <v>0</v>
      </c>
      <c r="T132">
        <f>'SRC2'!S132*'SRC2'!CK132</f>
        <v>0</v>
      </c>
      <c r="U132">
        <f>'SRC2'!T132*'SRC2'!CL132</f>
        <v>0</v>
      </c>
      <c r="V132">
        <f>'SRC2'!U132*'SRC2'!CM132</f>
        <v>0</v>
      </c>
      <c r="W132">
        <f>'SRC2'!V132*'SRC2'!CN132</f>
        <v>0</v>
      </c>
      <c r="X132">
        <f>'SRC2'!W132*'SRC2'!CO132</f>
        <v>0</v>
      </c>
      <c r="Y132">
        <f>'SRC2'!X132*'SRC2'!CP132</f>
        <v>0</v>
      </c>
      <c r="Z132">
        <f>'SRC2'!Y132*'SRC2'!CQ132</f>
        <v>0</v>
      </c>
      <c r="AA132">
        <f>'SRC2'!Z132*'SRC2'!CR132</f>
        <v>0</v>
      </c>
      <c r="AB132">
        <f>'SRC2'!AA132*'SRC2'!CS132</f>
        <v>0</v>
      </c>
      <c r="AC132">
        <f>'SRC2'!AB132*'SRC2'!CT132</f>
        <v>0</v>
      </c>
      <c r="AD132">
        <f>'SRC2'!AC132*'SRC2'!CU132</f>
        <v>0</v>
      </c>
      <c r="AE132">
        <f>'SRC2'!AD132*'SRC2'!CV132</f>
        <v>0</v>
      </c>
      <c r="AF132">
        <f>'SRC2'!AE132*'SRC2'!CW132</f>
        <v>0</v>
      </c>
      <c r="AG132">
        <f>'SRC2'!AF132*'SRC2'!CX132</f>
        <v>0</v>
      </c>
      <c r="AH132">
        <f>'SRC2'!AG132*'SRC2'!CY132</f>
        <v>0</v>
      </c>
      <c r="AI132">
        <f>'SRC2'!AH132*'SRC2'!CZ132</f>
        <v>0</v>
      </c>
      <c r="AJ132">
        <f>'SRC2'!AI132*'SRC2'!DA132</f>
        <v>0</v>
      </c>
      <c r="AK132">
        <f>'SRC2'!AJ132*'SRC2'!DB132</f>
        <v>0</v>
      </c>
      <c r="AL132">
        <f>'SRC2'!AK132*'SRC2'!DC132</f>
        <v>0</v>
      </c>
      <c r="AM132">
        <f>'SRC2'!AL132*'SRC2'!DD132</f>
        <v>0</v>
      </c>
      <c r="AN132">
        <f>'SRC2'!AM132*'SRC2'!DE132</f>
        <v>0</v>
      </c>
      <c r="AO132">
        <f>'SRC2'!AN132*'SRC2'!DF132</f>
        <v>0</v>
      </c>
      <c r="AP132">
        <f>'SRC2'!AO132*'SRC2'!DG132</f>
        <v>0</v>
      </c>
      <c r="AQ132">
        <f>'SRC2'!AP132*'SRC2'!DH132</f>
        <v>0</v>
      </c>
      <c r="AR132">
        <f>'SRC2'!AQ132*'SRC2'!DI132</f>
        <v>0</v>
      </c>
      <c r="AS132">
        <f>'SRC2'!AR132*'SRC2'!DJ132</f>
        <v>76</v>
      </c>
      <c r="AT132">
        <f>'SRC2'!AS132*'SRC2'!DK132</f>
        <v>484.00000000000006</v>
      </c>
      <c r="AU132">
        <f>'SRC2'!AT132*'SRC2'!DL132</f>
        <v>1453.4999999999998</v>
      </c>
      <c r="AV132">
        <f>'SRC2'!AU132*'SRC2'!DM132</f>
        <v>3097.4999999999995</v>
      </c>
      <c r="AW132">
        <f>'SRC2'!AV132*'SRC2'!DN132</f>
        <v>5266.7999999999993</v>
      </c>
      <c r="AX132">
        <f>'SRC2'!AW132*'SRC2'!DO132</f>
        <v>7405.199999999998</v>
      </c>
      <c r="AY132">
        <f>'SRC2'!AX132*'SRC2'!DP132</f>
        <v>8491.4999999999982</v>
      </c>
      <c r="AZ132">
        <f>'SRC2'!AY132*'SRC2'!DQ132</f>
        <v>7805.6999999999989</v>
      </c>
      <c r="BA132">
        <f>'SRC2'!AZ132*'SRC2'!DR132</f>
        <v>5657.9999999999982</v>
      </c>
      <c r="BB132">
        <f>'SRC2'!BA132*'SRC2'!DS132</f>
        <v>2776.7999999999997</v>
      </c>
      <c r="BC132">
        <f>'SRC2'!BB132*'SRC2'!DT132</f>
        <v>660</v>
      </c>
      <c r="BD132">
        <f>'SRC2'!BC132*'SRC2'!DU132</f>
        <v>0</v>
      </c>
      <c r="BE132">
        <f>'SRC2'!BD132*'SRC2'!DV132</f>
        <v>0</v>
      </c>
      <c r="BF132">
        <f>'SRC2'!BE132*'SRC2'!DW132</f>
        <v>0</v>
      </c>
      <c r="BG132">
        <f>'SRC2'!BF132*'SRC2'!DX132</f>
        <v>0</v>
      </c>
      <c r="BH132">
        <f>'SRC2'!BG132*'SRC2'!DY132</f>
        <v>0</v>
      </c>
      <c r="BI132">
        <f>'SRC2'!BH132*'SRC2'!DZ132</f>
        <v>0</v>
      </c>
      <c r="BJ132">
        <f>'SRC2'!BI132*'SRC2'!EA132</f>
        <v>0</v>
      </c>
      <c r="BK132">
        <f>'SRC2'!BJ132*'SRC2'!EB132</f>
        <v>0</v>
      </c>
      <c r="BL132">
        <f>'SRC2'!BK132*'SRC2'!EC132</f>
        <v>0</v>
      </c>
      <c r="BM132">
        <f>'SRC2'!BL132*'SRC2'!ED132</f>
        <v>0</v>
      </c>
      <c r="BN132">
        <f>'SRC2'!BM132*'SRC2'!EE132</f>
        <v>0</v>
      </c>
      <c r="BO132">
        <f>'SRC2'!BN132*'SRC2'!EF132</f>
        <v>0</v>
      </c>
      <c r="BP132">
        <f>'SRC2'!BO132*'SRC2'!EG132</f>
        <v>0</v>
      </c>
      <c r="BQ132">
        <f>'SRC2'!BP132*'SRC2'!EH132</f>
        <v>0</v>
      </c>
      <c r="BR132">
        <f>'SRC2'!BQ132*'SRC2'!EI132</f>
        <v>0</v>
      </c>
      <c r="BS132">
        <f>'SRC2'!BR132*'SRC2'!EJ132</f>
        <v>0</v>
      </c>
      <c r="BT132">
        <f>'SRC2'!BS132*'SRC2'!EK132</f>
        <v>0</v>
      </c>
    </row>
    <row r="133" spans="1:72" x14ac:dyDescent="0.2">
      <c r="A133" s="3" t="str">
        <f>'SRC2'!A133</f>
        <v>M6  2</v>
      </c>
      <c r="B133" s="4">
        <f>SUM(C133:BT133)/SUM('SRC2'!BT133:'SRC2'!EK133)/1000</f>
        <v>0.42553346653346652</v>
      </c>
      <c r="C133">
        <f>'SRC2'!B133*'SRC2'!BT133</f>
        <v>0</v>
      </c>
      <c r="D133">
        <f>'SRC2'!C133*'SRC2'!BU133</f>
        <v>0</v>
      </c>
      <c r="E133">
        <f>'SRC2'!D133*'SRC2'!BV133</f>
        <v>0</v>
      </c>
      <c r="F133">
        <f>'SRC2'!E133*'SRC2'!BW133</f>
        <v>0</v>
      </c>
      <c r="G133">
        <f>'SRC2'!F133*'SRC2'!BX133</f>
        <v>0</v>
      </c>
      <c r="H133">
        <f>'SRC2'!G133*'SRC2'!BY133</f>
        <v>0</v>
      </c>
      <c r="I133">
        <f>'SRC2'!H133*'SRC2'!BZ133</f>
        <v>0</v>
      </c>
      <c r="J133">
        <f>'SRC2'!I133*'SRC2'!CA133</f>
        <v>0</v>
      </c>
      <c r="K133">
        <f>'SRC2'!J133*'SRC2'!CB133</f>
        <v>0</v>
      </c>
      <c r="L133">
        <f>'SRC2'!K133*'SRC2'!CC133</f>
        <v>0</v>
      </c>
      <c r="M133">
        <f>'SRC2'!L133*'SRC2'!CD133</f>
        <v>0</v>
      </c>
      <c r="N133">
        <f>'SRC2'!M133*'SRC2'!CE133</f>
        <v>0</v>
      </c>
      <c r="O133">
        <f>'SRC2'!N133*'SRC2'!CF133</f>
        <v>0</v>
      </c>
      <c r="P133">
        <f>'SRC2'!O133*'SRC2'!CG133</f>
        <v>0</v>
      </c>
      <c r="Q133">
        <f>'SRC2'!P133*'SRC2'!CH133</f>
        <v>0</v>
      </c>
      <c r="R133">
        <f>'SRC2'!Q133*'SRC2'!CI133</f>
        <v>0</v>
      </c>
      <c r="S133">
        <f>'SRC2'!R133*'SRC2'!CJ133</f>
        <v>0</v>
      </c>
      <c r="T133">
        <f>'SRC2'!S133*'SRC2'!CK133</f>
        <v>0</v>
      </c>
      <c r="U133">
        <f>'SRC2'!T133*'SRC2'!CL133</f>
        <v>0</v>
      </c>
      <c r="V133">
        <f>'SRC2'!U133*'SRC2'!CM133</f>
        <v>0</v>
      </c>
      <c r="W133">
        <f>'SRC2'!V133*'SRC2'!CN133</f>
        <v>0</v>
      </c>
      <c r="X133">
        <f>'SRC2'!W133*'SRC2'!CO133</f>
        <v>0</v>
      </c>
      <c r="Y133">
        <f>'SRC2'!X133*'SRC2'!CP133</f>
        <v>0</v>
      </c>
      <c r="Z133">
        <f>'SRC2'!Y133*'SRC2'!CQ133</f>
        <v>0</v>
      </c>
      <c r="AA133">
        <f>'SRC2'!Z133*'SRC2'!CR133</f>
        <v>0</v>
      </c>
      <c r="AB133">
        <f>'SRC2'!AA133*'SRC2'!CS133</f>
        <v>0</v>
      </c>
      <c r="AC133">
        <f>'SRC2'!AB133*'SRC2'!CT133</f>
        <v>0</v>
      </c>
      <c r="AD133">
        <f>'SRC2'!AC133*'SRC2'!CU133</f>
        <v>0</v>
      </c>
      <c r="AE133">
        <f>'SRC2'!AD133*'SRC2'!CV133</f>
        <v>0</v>
      </c>
      <c r="AF133">
        <f>'SRC2'!AE133*'SRC2'!CW133</f>
        <v>0</v>
      </c>
      <c r="AG133">
        <f>'SRC2'!AF133*'SRC2'!CX133</f>
        <v>0</v>
      </c>
      <c r="AH133">
        <f>'SRC2'!AG133*'SRC2'!CY133</f>
        <v>0</v>
      </c>
      <c r="AI133">
        <f>'SRC2'!AH133*'SRC2'!CZ133</f>
        <v>0</v>
      </c>
      <c r="AJ133">
        <f>'SRC2'!AI133*'SRC2'!DA133</f>
        <v>0</v>
      </c>
      <c r="AK133">
        <f>'SRC2'!AJ133*'SRC2'!DB133</f>
        <v>0</v>
      </c>
      <c r="AL133">
        <f>'SRC2'!AK133*'SRC2'!DC133</f>
        <v>0</v>
      </c>
      <c r="AM133">
        <f>'SRC2'!AL133*'SRC2'!DD133</f>
        <v>0</v>
      </c>
      <c r="AN133">
        <f>'SRC2'!AM133*'SRC2'!DE133</f>
        <v>0</v>
      </c>
      <c r="AO133">
        <f>'SRC2'!AN133*'SRC2'!DF133</f>
        <v>0</v>
      </c>
      <c r="AP133">
        <f>'SRC2'!AO133*'SRC2'!DG133</f>
        <v>0</v>
      </c>
      <c r="AQ133">
        <f>'SRC2'!AP133*'SRC2'!DH133</f>
        <v>0</v>
      </c>
      <c r="AR133">
        <f>'SRC2'!AQ133*'SRC2'!DI133</f>
        <v>0</v>
      </c>
      <c r="AS133">
        <f>'SRC2'!AR133*'SRC2'!DJ133</f>
        <v>95</v>
      </c>
      <c r="AT133">
        <f>'SRC2'!AS133*'SRC2'!DK133</f>
        <v>550</v>
      </c>
      <c r="AU133">
        <f>'SRC2'!AT133*'SRC2'!DL133</f>
        <v>1581</v>
      </c>
      <c r="AV133">
        <f>'SRC2'!AU133*'SRC2'!DM133</f>
        <v>3245</v>
      </c>
      <c r="AW133">
        <f>'SRC2'!AV133*'SRC2'!DN133</f>
        <v>5403.6</v>
      </c>
      <c r="AX133">
        <f>'SRC2'!AW133*'SRC2'!DO133</f>
        <v>7484.4</v>
      </c>
      <c r="AY133">
        <f>'SRC2'!AX133*'SRC2'!DP133</f>
        <v>8399.7000000000007</v>
      </c>
      <c r="AZ133">
        <f>'SRC2'!AY133*'SRC2'!DQ133</f>
        <v>7540.2</v>
      </c>
      <c r="BA133">
        <f>'SRC2'!AZ133*'SRC2'!DR133</f>
        <v>5227.5</v>
      </c>
      <c r="BB133">
        <f>'SRC2'!BA133*'SRC2'!DS133</f>
        <v>2492</v>
      </c>
      <c r="BC133">
        <f>'SRC2'!BB133*'SRC2'!DT133</f>
        <v>577.5</v>
      </c>
      <c r="BD133">
        <f>'SRC2'!BC133*'SRC2'!DU133</f>
        <v>0</v>
      </c>
      <c r="BE133">
        <f>'SRC2'!BD133*'SRC2'!DV133</f>
        <v>0</v>
      </c>
      <c r="BF133">
        <f>'SRC2'!BE133*'SRC2'!DW133</f>
        <v>0</v>
      </c>
      <c r="BG133">
        <f>'SRC2'!BF133*'SRC2'!DX133</f>
        <v>0</v>
      </c>
      <c r="BH133">
        <f>'SRC2'!BG133*'SRC2'!DY133</f>
        <v>0</v>
      </c>
      <c r="BI133">
        <f>'SRC2'!BH133*'SRC2'!DZ133</f>
        <v>0</v>
      </c>
      <c r="BJ133">
        <f>'SRC2'!BI133*'SRC2'!EA133</f>
        <v>0</v>
      </c>
      <c r="BK133">
        <f>'SRC2'!BJ133*'SRC2'!EB133</f>
        <v>0</v>
      </c>
      <c r="BL133">
        <f>'SRC2'!BK133*'SRC2'!EC133</f>
        <v>0</v>
      </c>
      <c r="BM133">
        <f>'SRC2'!BL133*'SRC2'!ED133</f>
        <v>0</v>
      </c>
      <c r="BN133">
        <f>'SRC2'!BM133*'SRC2'!EE133</f>
        <v>0</v>
      </c>
      <c r="BO133">
        <f>'SRC2'!BN133*'SRC2'!EF133</f>
        <v>0</v>
      </c>
      <c r="BP133">
        <f>'SRC2'!BO133*'SRC2'!EG133</f>
        <v>0</v>
      </c>
      <c r="BQ133">
        <f>'SRC2'!BP133*'SRC2'!EH133</f>
        <v>0</v>
      </c>
      <c r="BR133">
        <f>'SRC2'!BQ133*'SRC2'!EI133</f>
        <v>0</v>
      </c>
      <c r="BS133">
        <f>'SRC2'!BR133*'SRC2'!EJ133</f>
        <v>0</v>
      </c>
      <c r="BT133">
        <f>'SRC2'!BS133*'SRC2'!EK133</f>
        <v>0</v>
      </c>
    </row>
    <row r="134" spans="1:72" x14ac:dyDescent="0.2">
      <c r="A134" s="3" t="str">
        <f>'SRC2'!A134</f>
        <v>M6  3</v>
      </c>
      <c r="B134" s="4">
        <f>SUM(C134:BT134)/SUM('SRC2'!BT134:'SRC2'!EK134)/1000</f>
        <v>0.45657064471879305</v>
      </c>
      <c r="C134">
        <f>'SRC2'!B134*'SRC2'!BT134</f>
        <v>0</v>
      </c>
      <c r="D134">
        <f>'SRC2'!C134*'SRC2'!BU134</f>
        <v>0</v>
      </c>
      <c r="E134">
        <f>'SRC2'!D134*'SRC2'!BV134</f>
        <v>0</v>
      </c>
      <c r="F134">
        <f>'SRC2'!E134*'SRC2'!BW134</f>
        <v>0</v>
      </c>
      <c r="G134">
        <f>'SRC2'!F134*'SRC2'!BX134</f>
        <v>0</v>
      </c>
      <c r="H134">
        <f>'SRC2'!G134*'SRC2'!BY134</f>
        <v>0</v>
      </c>
      <c r="I134">
        <f>'SRC2'!H134*'SRC2'!BZ134</f>
        <v>0</v>
      </c>
      <c r="J134">
        <f>'SRC2'!I134*'SRC2'!CA134</f>
        <v>0</v>
      </c>
      <c r="K134">
        <f>'SRC2'!J134*'SRC2'!CB134</f>
        <v>0</v>
      </c>
      <c r="L134">
        <f>'SRC2'!K134*'SRC2'!CC134</f>
        <v>0</v>
      </c>
      <c r="M134">
        <f>'SRC2'!L134*'SRC2'!CD134</f>
        <v>0</v>
      </c>
      <c r="N134">
        <f>'SRC2'!M134*'SRC2'!CE134</f>
        <v>0</v>
      </c>
      <c r="O134">
        <f>'SRC2'!N134*'SRC2'!CF134</f>
        <v>0</v>
      </c>
      <c r="P134">
        <f>'SRC2'!O134*'SRC2'!CG134</f>
        <v>0</v>
      </c>
      <c r="Q134">
        <f>'SRC2'!P134*'SRC2'!CH134</f>
        <v>0</v>
      </c>
      <c r="R134">
        <f>'SRC2'!Q134*'SRC2'!CI134</f>
        <v>0</v>
      </c>
      <c r="S134">
        <f>'SRC2'!R134*'SRC2'!CJ134</f>
        <v>0</v>
      </c>
      <c r="T134">
        <f>'SRC2'!S134*'SRC2'!CK134</f>
        <v>0</v>
      </c>
      <c r="U134">
        <f>'SRC2'!T134*'SRC2'!CL134</f>
        <v>0</v>
      </c>
      <c r="V134">
        <f>'SRC2'!U134*'SRC2'!CM134</f>
        <v>0</v>
      </c>
      <c r="W134">
        <f>'SRC2'!V134*'SRC2'!CN134</f>
        <v>0</v>
      </c>
      <c r="X134">
        <f>'SRC2'!W134*'SRC2'!CO134</f>
        <v>0</v>
      </c>
      <c r="Y134">
        <f>'SRC2'!X134*'SRC2'!CP134</f>
        <v>0</v>
      </c>
      <c r="Z134">
        <f>'SRC2'!Y134*'SRC2'!CQ134</f>
        <v>0</v>
      </c>
      <c r="AA134">
        <f>'SRC2'!Z134*'SRC2'!CR134</f>
        <v>0</v>
      </c>
      <c r="AB134">
        <f>'SRC2'!AA134*'SRC2'!CS134</f>
        <v>0</v>
      </c>
      <c r="AC134">
        <f>'SRC2'!AB134*'SRC2'!CT134</f>
        <v>0</v>
      </c>
      <c r="AD134">
        <f>'SRC2'!AC134*'SRC2'!CU134</f>
        <v>0</v>
      </c>
      <c r="AE134">
        <f>'SRC2'!AD134*'SRC2'!CV134</f>
        <v>0</v>
      </c>
      <c r="AF134">
        <f>'SRC2'!AE134*'SRC2'!CW134</f>
        <v>0</v>
      </c>
      <c r="AG134">
        <f>'SRC2'!AF134*'SRC2'!CX134</f>
        <v>0</v>
      </c>
      <c r="AH134">
        <f>'SRC2'!AG134*'SRC2'!CY134</f>
        <v>0</v>
      </c>
      <c r="AI134">
        <f>'SRC2'!AH134*'SRC2'!CZ134</f>
        <v>0</v>
      </c>
      <c r="AJ134">
        <f>'SRC2'!AI134*'SRC2'!DA134</f>
        <v>0</v>
      </c>
      <c r="AK134">
        <f>'SRC2'!AJ134*'SRC2'!DB134</f>
        <v>0</v>
      </c>
      <c r="AL134">
        <f>'SRC2'!AK134*'SRC2'!DC134</f>
        <v>0</v>
      </c>
      <c r="AM134">
        <f>'SRC2'!AL134*'SRC2'!DD134</f>
        <v>0</v>
      </c>
      <c r="AN134">
        <f>'SRC2'!AM134*'SRC2'!DE134</f>
        <v>0</v>
      </c>
      <c r="AO134">
        <f>'SRC2'!AN134*'SRC2'!DF134</f>
        <v>0</v>
      </c>
      <c r="AP134">
        <f>'SRC2'!AO134*'SRC2'!DG134</f>
        <v>0</v>
      </c>
      <c r="AQ134">
        <f>'SRC2'!AP134*'SRC2'!DH134</f>
        <v>0</v>
      </c>
      <c r="AR134">
        <f>'SRC2'!AQ134*'SRC2'!DI134</f>
        <v>44.993141289437581</v>
      </c>
      <c r="AS134">
        <f>'SRC2'!AR134*'SRC2'!DJ134</f>
        <v>208.50480109739365</v>
      </c>
      <c r="AT134">
        <f>'SRC2'!AS134*'SRC2'!DK134</f>
        <v>663.92318244170099</v>
      </c>
      <c r="AU134">
        <f>'SRC2'!AT134*'SRC2'!DL134</f>
        <v>1504.1152263374486</v>
      </c>
      <c r="AV134">
        <f>'SRC2'!AU134*'SRC2'!DM134</f>
        <v>2751.7146776406034</v>
      </c>
      <c r="AW134">
        <f>'SRC2'!AV134*'SRC2'!DN134</f>
        <v>4456.7901234567898</v>
      </c>
      <c r="AX134">
        <f>'SRC2'!AW134*'SRC2'!DO134</f>
        <v>6192.5925925925922</v>
      </c>
      <c r="AY134">
        <f>'SRC2'!AX134*'SRC2'!DP134</f>
        <v>7366.666666666667</v>
      </c>
      <c r="AZ134">
        <f>'SRC2'!AY134*'SRC2'!DQ134</f>
        <v>7429.6296296296287</v>
      </c>
      <c r="BA134">
        <f>'SRC2'!AZ134*'SRC2'!DR134</f>
        <v>6580.2469135802457</v>
      </c>
      <c r="BB134">
        <f>'SRC2'!BA134*'SRC2'!DS134</f>
        <v>4785.7338820301784</v>
      </c>
      <c r="BC134">
        <f>'SRC2'!BB134*'SRC2'!DT134</f>
        <v>2602.8806584362137</v>
      </c>
      <c r="BD134">
        <f>'SRC2'!BC134*'SRC2'!DU134</f>
        <v>917.00960219478725</v>
      </c>
      <c r="BE134">
        <f>'SRC2'!BD134*'SRC2'!DV134</f>
        <v>152.26337448559667</v>
      </c>
      <c r="BF134">
        <f>'SRC2'!BE134*'SRC2'!DW134</f>
        <v>0</v>
      </c>
      <c r="BG134">
        <f>'SRC2'!BF134*'SRC2'!DX134</f>
        <v>0</v>
      </c>
      <c r="BH134">
        <f>'SRC2'!BG134*'SRC2'!DY134</f>
        <v>0</v>
      </c>
      <c r="BI134">
        <f>'SRC2'!BH134*'SRC2'!DZ134</f>
        <v>0</v>
      </c>
      <c r="BJ134">
        <f>'SRC2'!BI134*'SRC2'!EA134</f>
        <v>0</v>
      </c>
      <c r="BK134">
        <f>'SRC2'!BJ134*'SRC2'!EB134</f>
        <v>0</v>
      </c>
      <c r="BL134">
        <f>'SRC2'!BK134*'SRC2'!EC134</f>
        <v>0</v>
      </c>
      <c r="BM134">
        <f>'SRC2'!BL134*'SRC2'!ED134</f>
        <v>0</v>
      </c>
      <c r="BN134">
        <f>'SRC2'!BM134*'SRC2'!EE134</f>
        <v>0</v>
      </c>
      <c r="BO134">
        <f>'SRC2'!BN134*'SRC2'!EF134</f>
        <v>0</v>
      </c>
      <c r="BP134">
        <f>'SRC2'!BO134*'SRC2'!EG134</f>
        <v>0</v>
      </c>
      <c r="BQ134">
        <f>'SRC2'!BP134*'SRC2'!EH134</f>
        <v>0</v>
      </c>
      <c r="BR134">
        <f>'SRC2'!BQ134*'SRC2'!EI134</f>
        <v>0</v>
      </c>
      <c r="BS134">
        <f>'SRC2'!BR134*'SRC2'!EJ134</f>
        <v>0</v>
      </c>
      <c r="BT134">
        <f>'SRC2'!BS134*'SRC2'!EK134</f>
        <v>0</v>
      </c>
    </row>
    <row r="135" spans="1:72" x14ac:dyDescent="0.2">
      <c r="A135" s="3" t="str">
        <f>'SRC2'!A135</f>
        <v>M6  4</v>
      </c>
      <c r="B135" s="4">
        <f>SUM(C135:BT135)/SUM('SRC2'!BT135:'SRC2'!EK135)/1000</f>
        <v>0.47386700000000004</v>
      </c>
      <c r="C135">
        <f>'SRC2'!B135*'SRC2'!BT135</f>
        <v>0</v>
      </c>
      <c r="D135">
        <f>'SRC2'!C135*'SRC2'!BU135</f>
        <v>0</v>
      </c>
      <c r="E135">
        <f>'SRC2'!D135*'SRC2'!BV135</f>
        <v>0</v>
      </c>
      <c r="F135">
        <f>'SRC2'!E135*'SRC2'!BW135</f>
        <v>0</v>
      </c>
      <c r="G135">
        <f>'SRC2'!F135*'SRC2'!BX135</f>
        <v>0</v>
      </c>
      <c r="H135">
        <f>'SRC2'!G135*'SRC2'!BY135</f>
        <v>0</v>
      </c>
      <c r="I135">
        <f>'SRC2'!H135*'SRC2'!BZ135</f>
        <v>0</v>
      </c>
      <c r="J135">
        <f>'SRC2'!I135*'SRC2'!CA135</f>
        <v>0</v>
      </c>
      <c r="K135">
        <f>'SRC2'!J135*'SRC2'!CB135</f>
        <v>0</v>
      </c>
      <c r="L135">
        <f>'SRC2'!K135*'SRC2'!CC135</f>
        <v>0</v>
      </c>
      <c r="M135">
        <f>'SRC2'!L135*'SRC2'!CD135</f>
        <v>0</v>
      </c>
      <c r="N135">
        <f>'SRC2'!M135*'SRC2'!CE135</f>
        <v>0</v>
      </c>
      <c r="O135">
        <f>'SRC2'!N135*'SRC2'!CF135</f>
        <v>0</v>
      </c>
      <c r="P135">
        <f>'SRC2'!O135*'SRC2'!CG135</f>
        <v>0</v>
      </c>
      <c r="Q135">
        <f>'SRC2'!P135*'SRC2'!CH135</f>
        <v>0</v>
      </c>
      <c r="R135">
        <f>'SRC2'!Q135*'SRC2'!CI135</f>
        <v>0</v>
      </c>
      <c r="S135">
        <f>'SRC2'!R135*'SRC2'!CJ135</f>
        <v>0</v>
      </c>
      <c r="T135">
        <f>'SRC2'!S135*'SRC2'!CK135</f>
        <v>0</v>
      </c>
      <c r="U135">
        <f>'SRC2'!T135*'SRC2'!CL135</f>
        <v>0</v>
      </c>
      <c r="V135">
        <f>'SRC2'!U135*'SRC2'!CM135</f>
        <v>0</v>
      </c>
      <c r="W135">
        <f>'SRC2'!V135*'SRC2'!CN135</f>
        <v>0</v>
      </c>
      <c r="X135">
        <f>'SRC2'!W135*'SRC2'!CO135</f>
        <v>0</v>
      </c>
      <c r="Y135">
        <f>'SRC2'!X135*'SRC2'!CP135</f>
        <v>0</v>
      </c>
      <c r="Z135">
        <f>'SRC2'!Y135*'SRC2'!CQ135</f>
        <v>0</v>
      </c>
      <c r="AA135">
        <f>'SRC2'!Z135*'SRC2'!CR135</f>
        <v>0</v>
      </c>
      <c r="AB135">
        <f>'SRC2'!AA135*'SRC2'!CS135</f>
        <v>0</v>
      </c>
      <c r="AC135">
        <f>'SRC2'!AB135*'SRC2'!CT135</f>
        <v>0</v>
      </c>
      <c r="AD135">
        <f>'SRC2'!AC135*'SRC2'!CU135</f>
        <v>0</v>
      </c>
      <c r="AE135">
        <f>'SRC2'!AD135*'SRC2'!CV135</f>
        <v>0</v>
      </c>
      <c r="AF135">
        <f>'SRC2'!AE135*'SRC2'!CW135</f>
        <v>0</v>
      </c>
      <c r="AG135">
        <f>'SRC2'!AF135*'SRC2'!CX135</f>
        <v>0</v>
      </c>
      <c r="AH135">
        <f>'SRC2'!AG135*'SRC2'!CY135</f>
        <v>0</v>
      </c>
      <c r="AI135">
        <f>'SRC2'!AH135*'SRC2'!CZ135</f>
        <v>0</v>
      </c>
      <c r="AJ135">
        <f>'SRC2'!AI135*'SRC2'!DA135</f>
        <v>0</v>
      </c>
      <c r="AK135">
        <f>'SRC2'!AJ135*'SRC2'!DB135</f>
        <v>0</v>
      </c>
      <c r="AL135">
        <f>'SRC2'!AK135*'SRC2'!DC135</f>
        <v>0</v>
      </c>
      <c r="AM135">
        <f>'SRC2'!AL135*'SRC2'!DD135</f>
        <v>0</v>
      </c>
      <c r="AN135">
        <f>'SRC2'!AM135*'SRC2'!DE135</f>
        <v>0</v>
      </c>
      <c r="AO135">
        <f>'SRC2'!AN135*'SRC2'!DF135</f>
        <v>0</v>
      </c>
      <c r="AP135">
        <f>'SRC2'!AO135*'SRC2'!DG135</f>
        <v>0</v>
      </c>
      <c r="AQ135">
        <f>'SRC2'!AP135*'SRC2'!DH135</f>
        <v>0</v>
      </c>
      <c r="AR135">
        <f>'SRC2'!AQ135*'SRC2'!DI135</f>
        <v>49.199999999999989</v>
      </c>
      <c r="AS135">
        <f>'SRC2'!AR135*'SRC2'!DJ135</f>
        <v>227.99999999999994</v>
      </c>
      <c r="AT135">
        <f>'SRC2'!AS135*'SRC2'!DK135</f>
        <v>637.99999999999989</v>
      </c>
      <c r="AU135">
        <f>'SRC2'!AT135*'SRC2'!DL135</f>
        <v>1376.9999999999998</v>
      </c>
      <c r="AV135">
        <f>'SRC2'!AU135*'SRC2'!DM135</f>
        <v>2507.4999999999995</v>
      </c>
      <c r="AW135">
        <f>'SRC2'!AV135*'SRC2'!DN135</f>
        <v>4069.7999999999997</v>
      </c>
      <c r="AX135">
        <f>'SRC2'!AW135*'SRC2'!DO135</f>
        <v>5781.5999999999995</v>
      </c>
      <c r="AY135">
        <f>'SRC2'!AX135*'SRC2'!DP135</f>
        <v>7068.5999999999995</v>
      </c>
      <c r="AZ135">
        <f>'SRC2'!AY135*'SRC2'!DQ135</f>
        <v>7540.1999999999989</v>
      </c>
      <c r="BA135">
        <f>'SRC2'!AZ135*'SRC2'!DR135</f>
        <v>7010.9999999999991</v>
      </c>
      <c r="BB135">
        <f>'SRC2'!BA135*'SRC2'!DS135</f>
        <v>5624.7999999999993</v>
      </c>
      <c r="BC135">
        <f>'SRC2'!BB135*'SRC2'!DT135</f>
        <v>3630.0000000000005</v>
      </c>
      <c r="BD135">
        <f>'SRC2'!BC135*'SRC2'!DU135</f>
        <v>1527.9999999999998</v>
      </c>
      <c r="BE135">
        <f>'SRC2'!BD135*'SRC2'!DV135</f>
        <v>332.99999999999994</v>
      </c>
      <c r="BF135">
        <f>'SRC2'!BE135*'SRC2'!DW135</f>
        <v>0</v>
      </c>
      <c r="BG135">
        <f>'SRC2'!BF135*'SRC2'!DX135</f>
        <v>0</v>
      </c>
      <c r="BH135">
        <f>'SRC2'!BG135*'SRC2'!DY135</f>
        <v>0</v>
      </c>
      <c r="BI135">
        <f>'SRC2'!BH135*'SRC2'!DZ135</f>
        <v>0</v>
      </c>
      <c r="BJ135">
        <f>'SRC2'!BI135*'SRC2'!EA135</f>
        <v>0</v>
      </c>
      <c r="BK135">
        <f>'SRC2'!BJ135*'SRC2'!EB135</f>
        <v>0</v>
      </c>
      <c r="BL135">
        <f>'SRC2'!BK135*'SRC2'!EC135</f>
        <v>0</v>
      </c>
      <c r="BM135">
        <f>'SRC2'!BL135*'SRC2'!ED135</f>
        <v>0</v>
      </c>
      <c r="BN135">
        <f>'SRC2'!BM135*'SRC2'!EE135</f>
        <v>0</v>
      </c>
      <c r="BO135">
        <f>'SRC2'!BN135*'SRC2'!EF135</f>
        <v>0</v>
      </c>
      <c r="BP135">
        <f>'SRC2'!BO135*'SRC2'!EG135</f>
        <v>0</v>
      </c>
      <c r="BQ135">
        <f>'SRC2'!BP135*'SRC2'!EH135</f>
        <v>0</v>
      </c>
      <c r="BR135">
        <f>'SRC2'!BQ135*'SRC2'!EI135</f>
        <v>0</v>
      </c>
      <c r="BS135">
        <f>'SRC2'!BR135*'SRC2'!EJ135</f>
        <v>0</v>
      </c>
      <c r="BT135">
        <f>'SRC2'!BS135*'SRC2'!EK135</f>
        <v>0</v>
      </c>
    </row>
    <row r="136" spans="1:72" x14ac:dyDescent="0.2">
      <c r="A136" s="3" t="str">
        <f>'SRC2'!A136</f>
        <v>M6  5</v>
      </c>
      <c r="B136" s="4">
        <f>SUM(C136:BT136)/SUM('SRC2'!BT136:'SRC2'!EK136)/1000</f>
        <v>0.45175764705882354</v>
      </c>
      <c r="C136">
        <f>'SRC2'!B136*'SRC2'!BT136</f>
        <v>0</v>
      </c>
      <c r="D136">
        <f>'SRC2'!C136*'SRC2'!BU136</f>
        <v>0</v>
      </c>
      <c r="E136">
        <f>'SRC2'!D136*'SRC2'!BV136</f>
        <v>0</v>
      </c>
      <c r="F136">
        <f>'SRC2'!E136*'SRC2'!BW136</f>
        <v>0</v>
      </c>
      <c r="G136">
        <f>'SRC2'!F136*'SRC2'!BX136</f>
        <v>0</v>
      </c>
      <c r="H136">
        <f>'SRC2'!G136*'SRC2'!BY136</f>
        <v>0</v>
      </c>
      <c r="I136">
        <f>'SRC2'!H136*'SRC2'!BZ136</f>
        <v>0</v>
      </c>
      <c r="J136">
        <f>'SRC2'!I136*'SRC2'!CA136</f>
        <v>0</v>
      </c>
      <c r="K136">
        <f>'SRC2'!J136*'SRC2'!CB136</f>
        <v>0</v>
      </c>
      <c r="L136">
        <f>'SRC2'!K136*'SRC2'!CC136</f>
        <v>0</v>
      </c>
      <c r="M136">
        <f>'SRC2'!L136*'SRC2'!CD136</f>
        <v>0</v>
      </c>
      <c r="N136">
        <f>'SRC2'!M136*'SRC2'!CE136</f>
        <v>0</v>
      </c>
      <c r="O136">
        <f>'SRC2'!N136*'SRC2'!CF136</f>
        <v>0</v>
      </c>
      <c r="P136">
        <f>'SRC2'!O136*'SRC2'!CG136</f>
        <v>0</v>
      </c>
      <c r="Q136">
        <f>'SRC2'!P136*'SRC2'!CH136</f>
        <v>0</v>
      </c>
      <c r="R136">
        <f>'SRC2'!Q136*'SRC2'!CI136</f>
        <v>0</v>
      </c>
      <c r="S136">
        <f>'SRC2'!R136*'SRC2'!CJ136</f>
        <v>0</v>
      </c>
      <c r="T136">
        <f>'SRC2'!S136*'SRC2'!CK136</f>
        <v>0</v>
      </c>
      <c r="U136">
        <f>'SRC2'!T136*'SRC2'!CL136</f>
        <v>0</v>
      </c>
      <c r="V136">
        <f>'SRC2'!U136*'SRC2'!CM136</f>
        <v>0</v>
      </c>
      <c r="W136">
        <f>'SRC2'!V136*'SRC2'!CN136</f>
        <v>0</v>
      </c>
      <c r="X136">
        <f>'SRC2'!W136*'SRC2'!CO136</f>
        <v>0</v>
      </c>
      <c r="Y136">
        <f>'SRC2'!X136*'SRC2'!CP136</f>
        <v>0</v>
      </c>
      <c r="Z136">
        <f>'SRC2'!Y136*'SRC2'!CQ136</f>
        <v>0</v>
      </c>
      <c r="AA136">
        <f>'SRC2'!Z136*'SRC2'!CR136</f>
        <v>0</v>
      </c>
      <c r="AB136">
        <f>'SRC2'!AA136*'SRC2'!CS136</f>
        <v>0</v>
      </c>
      <c r="AC136">
        <f>'SRC2'!AB136*'SRC2'!CT136</f>
        <v>0</v>
      </c>
      <c r="AD136">
        <f>'SRC2'!AC136*'SRC2'!CU136</f>
        <v>0</v>
      </c>
      <c r="AE136">
        <f>'SRC2'!AD136*'SRC2'!CV136</f>
        <v>0</v>
      </c>
      <c r="AF136">
        <f>'SRC2'!AE136*'SRC2'!CW136</f>
        <v>0</v>
      </c>
      <c r="AG136">
        <f>'SRC2'!AF136*'SRC2'!CX136</f>
        <v>0</v>
      </c>
      <c r="AH136">
        <f>'SRC2'!AG136*'SRC2'!CY136</f>
        <v>0</v>
      </c>
      <c r="AI136">
        <f>'SRC2'!AH136*'SRC2'!CZ136</f>
        <v>0</v>
      </c>
      <c r="AJ136">
        <f>'SRC2'!AI136*'SRC2'!DA136</f>
        <v>0</v>
      </c>
      <c r="AK136">
        <f>'SRC2'!AJ136*'SRC2'!DB136</f>
        <v>0</v>
      </c>
      <c r="AL136">
        <f>'SRC2'!AK136*'SRC2'!DC136</f>
        <v>0</v>
      </c>
      <c r="AM136">
        <f>'SRC2'!AL136*'SRC2'!DD136</f>
        <v>0</v>
      </c>
      <c r="AN136">
        <f>'SRC2'!AM136*'SRC2'!DE136</f>
        <v>0</v>
      </c>
      <c r="AO136">
        <f>'SRC2'!AN136*'SRC2'!DF136</f>
        <v>0</v>
      </c>
      <c r="AP136">
        <f>'SRC2'!AO136*'SRC2'!DG136</f>
        <v>0</v>
      </c>
      <c r="AQ136">
        <f>'SRC2'!AP136*'SRC2'!DH136</f>
        <v>0</v>
      </c>
      <c r="AR136">
        <f>'SRC2'!AQ136*'SRC2'!DI136</f>
        <v>57.882352941176471</v>
      </c>
      <c r="AS136">
        <f>'SRC2'!AR136*'SRC2'!DJ136</f>
        <v>335.29411764705884</v>
      </c>
      <c r="AT136">
        <f>'SRC2'!AS136*'SRC2'!DK136</f>
        <v>854.11764705882354</v>
      </c>
      <c r="AU136">
        <f>'SRC2'!AT136*'SRC2'!DL136</f>
        <v>1650</v>
      </c>
      <c r="AV136">
        <f>'SRC2'!AU136*'SRC2'!DM136</f>
        <v>2811.1764705882351</v>
      </c>
      <c r="AW136">
        <f>'SRC2'!AV136*'SRC2'!DN136</f>
        <v>4345.411764705882</v>
      </c>
      <c r="AX136">
        <f>'SRC2'!AW136*'SRC2'!DO136</f>
        <v>5916.7058823529414</v>
      </c>
      <c r="AY136">
        <f>'SRC2'!AX136*'SRC2'!DP136</f>
        <v>7020</v>
      </c>
      <c r="AZ136">
        <f>'SRC2'!AY136*'SRC2'!DQ136</f>
        <v>7184.1176470588234</v>
      </c>
      <c r="BA136">
        <f>'SRC2'!AZ136*'SRC2'!DR136</f>
        <v>6367.0588235294117</v>
      </c>
      <c r="BB136">
        <f>'SRC2'!BA136*'SRC2'!DS136</f>
        <v>4774.588235294118</v>
      </c>
      <c r="BC136">
        <f>'SRC2'!BB136*'SRC2'!DT136</f>
        <v>2717.6470588235293</v>
      </c>
      <c r="BD136">
        <f>'SRC2'!BC136*'SRC2'!DU136</f>
        <v>1011.1764705882354</v>
      </c>
      <c r="BE136">
        <f>'SRC2'!BD136*'SRC2'!DV136</f>
        <v>130.58823529411765</v>
      </c>
      <c r="BF136">
        <f>'SRC2'!BE136*'SRC2'!DW136</f>
        <v>0</v>
      </c>
      <c r="BG136">
        <f>'SRC2'!BF136*'SRC2'!DX136</f>
        <v>0</v>
      </c>
      <c r="BH136">
        <f>'SRC2'!BG136*'SRC2'!DY136</f>
        <v>0</v>
      </c>
      <c r="BI136">
        <f>'SRC2'!BH136*'SRC2'!DZ136</f>
        <v>0</v>
      </c>
      <c r="BJ136">
        <f>'SRC2'!BI136*'SRC2'!EA136</f>
        <v>0</v>
      </c>
      <c r="BK136">
        <f>'SRC2'!BJ136*'SRC2'!EB136</f>
        <v>0</v>
      </c>
      <c r="BL136">
        <f>'SRC2'!BK136*'SRC2'!EC136</f>
        <v>0</v>
      </c>
      <c r="BM136">
        <f>'SRC2'!BL136*'SRC2'!ED136</f>
        <v>0</v>
      </c>
      <c r="BN136">
        <f>'SRC2'!BM136*'SRC2'!EE136</f>
        <v>0</v>
      </c>
      <c r="BO136">
        <f>'SRC2'!BN136*'SRC2'!EF136</f>
        <v>0</v>
      </c>
      <c r="BP136">
        <f>'SRC2'!BO136*'SRC2'!EG136</f>
        <v>0</v>
      </c>
      <c r="BQ136">
        <f>'SRC2'!BP136*'SRC2'!EH136</f>
        <v>0</v>
      </c>
      <c r="BR136">
        <f>'SRC2'!BQ136*'SRC2'!EI136</f>
        <v>0</v>
      </c>
      <c r="BS136">
        <f>'SRC2'!BR136*'SRC2'!EJ136</f>
        <v>0</v>
      </c>
      <c r="BT136">
        <f>'SRC2'!BS136*'SRC2'!EK136</f>
        <v>0</v>
      </c>
    </row>
    <row r="137" spans="1:72" x14ac:dyDescent="0.2">
      <c r="A137" s="3" t="str">
        <f>'SRC2'!A137</f>
        <v>M7  1</v>
      </c>
      <c r="B137" s="4">
        <f>SUM(C137:BT137)/SUM('SRC2'!BT137:'SRC2'!EK137)/1000</f>
        <v>0.43417391304347819</v>
      </c>
      <c r="C137">
        <f>'SRC2'!B137*'SRC2'!BT137</f>
        <v>0</v>
      </c>
      <c r="D137">
        <f>'SRC2'!C137*'SRC2'!BU137</f>
        <v>0</v>
      </c>
      <c r="E137">
        <f>'SRC2'!D137*'SRC2'!BV137</f>
        <v>0</v>
      </c>
      <c r="F137">
        <f>'SRC2'!E137*'SRC2'!BW137</f>
        <v>0</v>
      </c>
      <c r="G137">
        <f>'SRC2'!F137*'SRC2'!BX137</f>
        <v>0</v>
      </c>
      <c r="H137">
        <f>'SRC2'!G137*'SRC2'!BY137</f>
        <v>0</v>
      </c>
      <c r="I137">
        <f>'SRC2'!H137*'SRC2'!BZ137</f>
        <v>0</v>
      </c>
      <c r="J137">
        <f>'SRC2'!I137*'SRC2'!CA137</f>
        <v>0</v>
      </c>
      <c r="K137">
        <f>'SRC2'!J137*'SRC2'!CB137</f>
        <v>0</v>
      </c>
      <c r="L137">
        <f>'SRC2'!K137*'SRC2'!CC137</f>
        <v>0</v>
      </c>
      <c r="M137">
        <f>'SRC2'!L137*'SRC2'!CD137</f>
        <v>0</v>
      </c>
      <c r="N137">
        <f>'SRC2'!M137*'SRC2'!CE137</f>
        <v>0</v>
      </c>
      <c r="O137">
        <f>'SRC2'!N137*'SRC2'!CF137</f>
        <v>0</v>
      </c>
      <c r="P137">
        <f>'SRC2'!O137*'SRC2'!CG137</f>
        <v>0</v>
      </c>
      <c r="Q137">
        <f>'SRC2'!P137*'SRC2'!CH137</f>
        <v>0</v>
      </c>
      <c r="R137">
        <f>'SRC2'!Q137*'SRC2'!CI137</f>
        <v>0</v>
      </c>
      <c r="S137">
        <f>'SRC2'!R137*'SRC2'!CJ137</f>
        <v>0</v>
      </c>
      <c r="T137">
        <f>'SRC2'!S137*'SRC2'!CK137</f>
        <v>0</v>
      </c>
      <c r="U137">
        <f>'SRC2'!T137*'SRC2'!CL137</f>
        <v>0</v>
      </c>
      <c r="V137">
        <f>'SRC2'!U137*'SRC2'!CM137</f>
        <v>0</v>
      </c>
      <c r="W137">
        <f>'SRC2'!V137*'SRC2'!CN137</f>
        <v>0</v>
      </c>
      <c r="X137">
        <f>'SRC2'!W137*'SRC2'!CO137</f>
        <v>0</v>
      </c>
      <c r="Y137">
        <f>'SRC2'!X137*'SRC2'!CP137</f>
        <v>0</v>
      </c>
      <c r="Z137">
        <f>'SRC2'!Y137*'SRC2'!CQ137</f>
        <v>0</v>
      </c>
      <c r="AA137">
        <f>'SRC2'!Z137*'SRC2'!CR137</f>
        <v>0</v>
      </c>
      <c r="AB137">
        <f>'SRC2'!AA137*'SRC2'!CS137</f>
        <v>0</v>
      </c>
      <c r="AC137">
        <f>'SRC2'!AB137*'SRC2'!CT137</f>
        <v>0</v>
      </c>
      <c r="AD137">
        <f>'SRC2'!AC137*'SRC2'!CU137</f>
        <v>0</v>
      </c>
      <c r="AE137">
        <f>'SRC2'!AD137*'SRC2'!CV137</f>
        <v>0</v>
      </c>
      <c r="AF137">
        <f>'SRC2'!AE137*'SRC2'!CW137</f>
        <v>0</v>
      </c>
      <c r="AG137">
        <f>'SRC2'!AF137*'SRC2'!CX137</f>
        <v>0</v>
      </c>
      <c r="AH137">
        <f>'SRC2'!AG137*'SRC2'!CY137</f>
        <v>0</v>
      </c>
      <c r="AI137">
        <f>'SRC2'!AH137*'SRC2'!CZ137</f>
        <v>0</v>
      </c>
      <c r="AJ137">
        <f>'SRC2'!AI137*'SRC2'!DA137</f>
        <v>0</v>
      </c>
      <c r="AK137">
        <f>'SRC2'!AJ137*'SRC2'!DB137</f>
        <v>0</v>
      </c>
      <c r="AL137">
        <f>'SRC2'!AK137*'SRC2'!DC137</f>
        <v>0</v>
      </c>
      <c r="AM137">
        <f>'SRC2'!AL137*'SRC2'!DD137</f>
        <v>0</v>
      </c>
      <c r="AN137">
        <f>'SRC2'!AM137*'SRC2'!DE137</f>
        <v>0</v>
      </c>
      <c r="AO137">
        <f>'SRC2'!AN137*'SRC2'!DF137</f>
        <v>0</v>
      </c>
      <c r="AP137">
        <f>'SRC2'!AO137*'SRC2'!DG137</f>
        <v>0</v>
      </c>
      <c r="AQ137">
        <f>'SRC2'!AP137*'SRC2'!DH137</f>
        <v>0</v>
      </c>
      <c r="AR137">
        <f>'SRC2'!AQ137*'SRC2'!DI137</f>
        <v>57.814336075205645</v>
      </c>
      <c r="AS137">
        <f>'SRC2'!AR137*'SRC2'!DJ137</f>
        <v>290.24676850763814</v>
      </c>
      <c r="AT137">
        <f>'SRC2'!AS137*'SRC2'!DK137</f>
        <v>827.26204465334911</v>
      </c>
      <c r="AU137">
        <f>'SRC2'!AT137*'SRC2'!DL137</f>
        <v>1737.955346650999</v>
      </c>
      <c r="AV137">
        <f>'SRC2'!AU137*'SRC2'!DM137</f>
        <v>3085.1938895417161</v>
      </c>
      <c r="AW137">
        <f>'SRC2'!AV137*'SRC2'!DN137</f>
        <v>4782.3736780258523</v>
      </c>
      <c r="AX137">
        <f>'SRC2'!AW137*'SRC2'!DO137</f>
        <v>6468.155111633374</v>
      </c>
      <c r="AY137">
        <f>'SRC2'!AX137*'SRC2'!DP137</f>
        <v>7389.3066980023505</v>
      </c>
      <c r="AZ137">
        <f>'SRC2'!AY137*'SRC2'!DQ137</f>
        <v>7175.6756756756758</v>
      </c>
      <c r="BA137">
        <f>'SRC2'!AZ137*'SRC2'!DR137</f>
        <v>5853.7015276145712</v>
      </c>
      <c r="BB137">
        <f>'SRC2'!BA137*'SRC2'!DS137</f>
        <v>3764.9823736780263</v>
      </c>
      <c r="BC137">
        <f>'SRC2'!BB137*'SRC2'!DT137</f>
        <v>1648.0611045828439</v>
      </c>
      <c r="BD137">
        <f>'SRC2'!BC137*'SRC2'!DU137</f>
        <v>336.662749706228</v>
      </c>
      <c r="BE137">
        <f>'SRC2'!BD137*'SRC2'!DV137</f>
        <v>0</v>
      </c>
      <c r="BF137">
        <f>'SRC2'!BE137*'SRC2'!DW137</f>
        <v>0</v>
      </c>
      <c r="BG137">
        <f>'SRC2'!BF137*'SRC2'!DX137</f>
        <v>0</v>
      </c>
      <c r="BH137">
        <f>'SRC2'!BG137*'SRC2'!DY137</f>
        <v>0</v>
      </c>
      <c r="BI137">
        <f>'SRC2'!BH137*'SRC2'!DZ137</f>
        <v>0</v>
      </c>
      <c r="BJ137">
        <f>'SRC2'!BI137*'SRC2'!EA137</f>
        <v>0</v>
      </c>
      <c r="BK137">
        <f>'SRC2'!BJ137*'SRC2'!EB137</f>
        <v>0</v>
      </c>
      <c r="BL137">
        <f>'SRC2'!BK137*'SRC2'!EC137</f>
        <v>0</v>
      </c>
      <c r="BM137">
        <f>'SRC2'!BL137*'SRC2'!ED137</f>
        <v>0</v>
      </c>
      <c r="BN137">
        <f>'SRC2'!BM137*'SRC2'!EE137</f>
        <v>0</v>
      </c>
      <c r="BO137">
        <f>'SRC2'!BN137*'SRC2'!EF137</f>
        <v>0</v>
      </c>
      <c r="BP137">
        <f>'SRC2'!BO137*'SRC2'!EG137</f>
        <v>0</v>
      </c>
      <c r="BQ137">
        <f>'SRC2'!BP137*'SRC2'!EH137</f>
        <v>0</v>
      </c>
      <c r="BR137">
        <f>'SRC2'!BQ137*'SRC2'!EI137</f>
        <v>0</v>
      </c>
      <c r="BS137">
        <f>'SRC2'!BR137*'SRC2'!EJ137</f>
        <v>0</v>
      </c>
      <c r="BT137">
        <f>'SRC2'!BS137*'SRC2'!EK137</f>
        <v>0</v>
      </c>
    </row>
    <row r="138" spans="1:72" x14ac:dyDescent="0.2">
      <c r="A138" s="3" t="str">
        <f>'SRC2'!A138</f>
        <v>M7  2</v>
      </c>
      <c r="B138" s="4">
        <f>SUM(C138:BT138)/SUM('SRC2'!BT138:'SRC2'!EK138)/1000</f>
        <v>0.46804391217564872</v>
      </c>
      <c r="C138">
        <f>'SRC2'!B138*'SRC2'!BT138</f>
        <v>0</v>
      </c>
      <c r="D138">
        <f>'SRC2'!C138*'SRC2'!BU138</f>
        <v>0</v>
      </c>
      <c r="E138">
        <f>'SRC2'!D138*'SRC2'!BV138</f>
        <v>0</v>
      </c>
      <c r="F138">
        <f>'SRC2'!E138*'SRC2'!BW138</f>
        <v>0</v>
      </c>
      <c r="G138">
        <f>'SRC2'!F138*'SRC2'!BX138</f>
        <v>0</v>
      </c>
      <c r="H138">
        <f>'SRC2'!G138*'SRC2'!BY138</f>
        <v>0</v>
      </c>
      <c r="I138">
        <f>'SRC2'!H138*'SRC2'!BZ138</f>
        <v>0</v>
      </c>
      <c r="J138">
        <f>'SRC2'!I138*'SRC2'!CA138</f>
        <v>0</v>
      </c>
      <c r="K138">
        <f>'SRC2'!J138*'SRC2'!CB138</f>
        <v>0</v>
      </c>
      <c r="L138">
        <f>'SRC2'!K138*'SRC2'!CC138</f>
        <v>0</v>
      </c>
      <c r="M138">
        <f>'SRC2'!L138*'SRC2'!CD138</f>
        <v>0</v>
      </c>
      <c r="N138">
        <f>'SRC2'!M138*'SRC2'!CE138</f>
        <v>0</v>
      </c>
      <c r="O138">
        <f>'SRC2'!N138*'SRC2'!CF138</f>
        <v>0</v>
      </c>
      <c r="P138">
        <f>'SRC2'!O138*'SRC2'!CG138</f>
        <v>0</v>
      </c>
      <c r="Q138">
        <f>'SRC2'!P138*'SRC2'!CH138</f>
        <v>0</v>
      </c>
      <c r="R138">
        <f>'SRC2'!Q138*'SRC2'!CI138</f>
        <v>0</v>
      </c>
      <c r="S138">
        <f>'SRC2'!R138*'SRC2'!CJ138</f>
        <v>0</v>
      </c>
      <c r="T138">
        <f>'SRC2'!S138*'SRC2'!CK138</f>
        <v>0</v>
      </c>
      <c r="U138">
        <f>'SRC2'!T138*'SRC2'!CL138</f>
        <v>0</v>
      </c>
      <c r="V138">
        <f>'SRC2'!U138*'SRC2'!CM138</f>
        <v>0</v>
      </c>
      <c r="W138">
        <f>'SRC2'!V138*'SRC2'!CN138</f>
        <v>0</v>
      </c>
      <c r="X138">
        <f>'SRC2'!W138*'SRC2'!CO138</f>
        <v>0</v>
      </c>
      <c r="Y138">
        <f>'SRC2'!X138*'SRC2'!CP138</f>
        <v>0</v>
      </c>
      <c r="Z138">
        <f>'SRC2'!Y138*'SRC2'!CQ138</f>
        <v>0</v>
      </c>
      <c r="AA138">
        <f>'SRC2'!Z138*'SRC2'!CR138</f>
        <v>0</v>
      </c>
      <c r="AB138">
        <f>'SRC2'!AA138*'SRC2'!CS138</f>
        <v>0</v>
      </c>
      <c r="AC138">
        <f>'SRC2'!AB138*'SRC2'!CT138</f>
        <v>0</v>
      </c>
      <c r="AD138">
        <f>'SRC2'!AC138*'SRC2'!CU138</f>
        <v>0</v>
      </c>
      <c r="AE138">
        <f>'SRC2'!AD138*'SRC2'!CV138</f>
        <v>0</v>
      </c>
      <c r="AF138">
        <f>'SRC2'!AE138*'SRC2'!CW138</f>
        <v>0</v>
      </c>
      <c r="AG138">
        <f>'SRC2'!AF138*'SRC2'!CX138</f>
        <v>0</v>
      </c>
      <c r="AH138">
        <f>'SRC2'!AG138*'SRC2'!CY138</f>
        <v>0</v>
      </c>
      <c r="AI138">
        <f>'SRC2'!AH138*'SRC2'!CZ138</f>
        <v>0</v>
      </c>
      <c r="AJ138">
        <f>'SRC2'!AI138*'SRC2'!DA138</f>
        <v>0</v>
      </c>
      <c r="AK138">
        <f>'SRC2'!AJ138*'SRC2'!DB138</f>
        <v>0</v>
      </c>
      <c r="AL138">
        <f>'SRC2'!AK138*'SRC2'!DC138</f>
        <v>0</v>
      </c>
      <c r="AM138">
        <f>'SRC2'!AL138*'SRC2'!DD138</f>
        <v>0</v>
      </c>
      <c r="AN138">
        <f>'SRC2'!AM138*'SRC2'!DE138</f>
        <v>0</v>
      </c>
      <c r="AO138">
        <f>'SRC2'!AN138*'SRC2'!DF138</f>
        <v>0</v>
      </c>
      <c r="AP138">
        <f>'SRC2'!AO138*'SRC2'!DG138</f>
        <v>0</v>
      </c>
      <c r="AQ138">
        <f>'SRC2'!AP138*'SRC2'!DH138</f>
        <v>0</v>
      </c>
      <c r="AR138">
        <f>'SRC2'!AQ138*'SRC2'!DI138</f>
        <v>49.199999999999996</v>
      </c>
      <c r="AS138">
        <f>'SRC2'!AR138*'SRC2'!DJ138</f>
        <v>266</v>
      </c>
      <c r="AT138">
        <f>'SRC2'!AS138*'SRC2'!DK138</f>
        <v>682</v>
      </c>
      <c r="AU138">
        <f>'SRC2'!AT138*'SRC2'!DL138</f>
        <v>1428</v>
      </c>
      <c r="AV138">
        <f>'SRC2'!AU138*'SRC2'!DM138</f>
        <v>2537</v>
      </c>
      <c r="AW138">
        <f>'SRC2'!AV138*'SRC2'!DN138</f>
        <v>4104</v>
      </c>
      <c r="AX138">
        <f>'SRC2'!AW138*'SRC2'!DO138</f>
        <v>5821.2</v>
      </c>
      <c r="AY138">
        <f>'SRC2'!AX138*'SRC2'!DP138</f>
        <v>7160.4</v>
      </c>
      <c r="AZ138">
        <f>'SRC2'!AY138*'SRC2'!DQ138</f>
        <v>7593.3</v>
      </c>
      <c r="BA138">
        <f>'SRC2'!AZ138*'SRC2'!DR138</f>
        <v>7011</v>
      </c>
      <c r="BB138">
        <f>'SRC2'!BA138*'SRC2'!DS138</f>
        <v>5482.4000000000005</v>
      </c>
      <c r="BC138">
        <f>'SRC2'!BB138*'SRC2'!DT138</f>
        <v>3300</v>
      </c>
      <c r="BD138">
        <f>'SRC2'!BC138*'SRC2'!DU138</f>
        <v>1241.5</v>
      </c>
      <c r="BE138">
        <f>'SRC2'!BD138*'SRC2'!DV138</f>
        <v>222</v>
      </c>
      <c r="BF138">
        <f>'SRC2'!BE138*'SRC2'!DW138</f>
        <v>0</v>
      </c>
      <c r="BG138">
        <f>'SRC2'!BF138*'SRC2'!DX138</f>
        <v>0</v>
      </c>
      <c r="BH138">
        <f>'SRC2'!BG138*'SRC2'!DY138</f>
        <v>0</v>
      </c>
      <c r="BI138">
        <f>'SRC2'!BH138*'SRC2'!DZ138</f>
        <v>0</v>
      </c>
      <c r="BJ138">
        <f>'SRC2'!BI138*'SRC2'!EA138</f>
        <v>0</v>
      </c>
      <c r="BK138">
        <f>'SRC2'!BJ138*'SRC2'!EB138</f>
        <v>0</v>
      </c>
      <c r="BL138">
        <f>'SRC2'!BK138*'SRC2'!EC138</f>
        <v>0</v>
      </c>
      <c r="BM138">
        <f>'SRC2'!BL138*'SRC2'!ED138</f>
        <v>0</v>
      </c>
      <c r="BN138">
        <f>'SRC2'!BM138*'SRC2'!EE138</f>
        <v>0</v>
      </c>
      <c r="BO138">
        <f>'SRC2'!BN138*'SRC2'!EF138</f>
        <v>0</v>
      </c>
      <c r="BP138">
        <f>'SRC2'!BO138*'SRC2'!EG138</f>
        <v>0</v>
      </c>
      <c r="BQ138">
        <f>'SRC2'!BP138*'SRC2'!EH138</f>
        <v>0</v>
      </c>
      <c r="BR138">
        <f>'SRC2'!BQ138*'SRC2'!EI138</f>
        <v>0</v>
      </c>
      <c r="BS138">
        <f>'SRC2'!BR138*'SRC2'!EJ138</f>
        <v>0</v>
      </c>
      <c r="BT138">
        <f>'SRC2'!BS138*'SRC2'!EK138</f>
        <v>0</v>
      </c>
    </row>
    <row r="139" spans="1:72" x14ac:dyDescent="0.2">
      <c r="A139" s="3" t="str">
        <f>'SRC2'!A139</f>
        <v>M7  3</v>
      </c>
      <c r="B139" s="4">
        <f>SUM(C139:BT139)/SUM('SRC2'!BT139:'SRC2'!EK139)/1000</f>
        <v>0.40708491508491501</v>
      </c>
      <c r="C139">
        <f>'SRC2'!B139*'SRC2'!BT139</f>
        <v>0</v>
      </c>
      <c r="D139">
        <f>'SRC2'!C139*'SRC2'!BU139</f>
        <v>0</v>
      </c>
      <c r="E139">
        <f>'SRC2'!D139*'SRC2'!BV139</f>
        <v>0</v>
      </c>
      <c r="F139">
        <f>'SRC2'!E139*'SRC2'!BW139</f>
        <v>0</v>
      </c>
      <c r="G139">
        <f>'SRC2'!F139*'SRC2'!BX139</f>
        <v>0</v>
      </c>
      <c r="H139">
        <f>'SRC2'!G139*'SRC2'!BY139</f>
        <v>0</v>
      </c>
      <c r="I139">
        <f>'SRC2'!H139*'SRC2'!BZ139</f>
        <v>0</v>
      </c>
      <c r="J139">
        <f>'SRC2'!I139*'SRC2'!CA139</f>
        <v>0</v>
      </c>
      <c r="K139">
        <f>'SRC2'!J139*'SRC2'!CB139</f>
        <v>0</v>
      </c>
      <c r="L139">
        <f>'SRC2'!K139*'SRC2'!CC139</f>
        <v>0</v>
      </c>
      <c r="M139">
        <f>'SRC2'!L139*'SRC2'!CD139</f>
        <v>0</v>
      </c>
      <c r="N139">
        <f>'SRC2'!M139*'SRC2'!CE139</f>
        <v>0</v>
      </c>
      <c r="O139">
        <f>'SRC2'!N139*'SRC2'!CF139</f>
        <v>0</v>
      </c>
      <c r="P139">
        <f>'SRC2'!O139*'SRC2'!CG139</f>
        <v>0</v>
      </c>
      <c r="Q139">
        <f>'SRC2'!P139*'SRC2'!CH139</f>
        <v>0</v>
      </c>
      <c r="R139">
        <f>'SRC2'!Q139*'SRC2'!CI139</f>
        <v>0</v>
      </c>
      <c r="S139">
        <f>'SRC2'!R139*'SRC2'!CJ139</f>
        <v>0</v>
      </c>
      <c r="T139">
        <f>'SRC2'!S139*'SRC2'!CK139</f>
        <v>0</v>
      </c>
      <c r="U139">
        <f>'SRC2'!T139*'SRC2'!CL139</f>
        <v>0</v>
      </c>
      <c r="V139">
        <f>'SRC2'!U139*'SRC2'!CM139</f>
        <v>0</v>
      </c>
      <c r="W139">
        <f>'SRC2'!V139*'SRC2'!CN139</f>
        <v>0</v>
      </c>
      <c r="X139">
        <f>'SRC2'!W139*'SRC2'!CO139</f>
        <v>0</v>
      </c>
      <c r="Y139">
        <f>'SRC2'!X139*'SRC2'!CP139</f>
        <v>0</v>
      </c>
      <c r="Z139">
        <f>'SRC2'!Y139*'SRC2'!CQ139</f>
        <v>0</v>
      </c>
      <c r="AA139">
        <f>'SRC2'!Z139*'SRC2'!CR139</f>
        <v>0</v>
      </c>
      <c r="AB139">
        <f>'SRC2'!AA139*'SRC2'!CS139</f>
        <v>0</v>
      </c>
      <c r="AC139">
        <f>'SRC2'!AB139*'SRC2'!CT139</f>
        <v>0</v>
      </c>
      <c r="AD139">
        <f>'SRC2'!AC139*'SRC2'!CU139</f>
        <v>0</v>
      </c>
      <c r="AE139">
        <f>'SRC2'!AD139*'SRC2'!CV139</f>
        <v>0</v>
      </c>
      <c r="AF139">
        <f>'SRC2'!AE139*'SRC2'!CW139</f>
        <v>0</v>
      </c>
      <c r="AG139">
        <f>'SRC2'!AF139*'SRC2'!CX139</f>
        <v>0</v>
      </c>
      <c r="AH139">
        <f>'SRC2'!AG139*'SRC2'!CY139</f>
        <v>0</v>
      </c>
      <c r="AI139">
        <f>'SRC2'!AH139*'SRC2'!CZ139</f>
        <v>0</v>
      </c>
      <c r="AJ139">
        <f>'SRC2'!AI139*'SRC2'!DA139</f>
        <v>0</v>
      </c>
      <c r="AK139">
        <f>'SRC2'!AJ139*'SRC2'!DB139</f>
        <v>0</v>
      </c>
      <c r="AL139">
        <f>'SRC2'!AK139*'SRC2'!DC139</f>
        <v>0</v>
      </c>
      <c r="AM139">
        <f>'SRC2'!AL139*'SRC2'!DD139</f>
        <v>0</v>
      </c>
      <c r="AN139">
        <f>'SRC2'!AM139*'SRC2'!DE139</f>
        <v>0</v>
      </c>
      <c r="AO139">
        <f>'SRC2'!AN139*'SRC2'!DF139</f>
        <v>0</v>
      </c>
      <c r="AP139">
        <f>'SRC2'!AO139*'SRC2'!DG139</f>
        <v>0</v>
      </c>
      <c r="AQ139">
        <f>'SRC2'!AP139*'SRC2'!DH139</f>
        <v>0</v>
      </c>
      <c r="AR139">
        <f>'SRC2'!AQ139*'SRC2'!DI139</f>
        <v>32.800000000000004</v>
      </c>
      <c r="AS139">
        <f>'SRC2'!AR139*'SRC2'!DJ139</f>
        <v>228</v>
      </c>
      <c r="AT139">
        <f>'SRC2'!AS139*'SRC2'!DK139</f>
        <v>836</v>
      </c>
      <c r="AU139">
        <f>'SRC2'!AT139*'SRC2'!DL139</f>
        <v>2014.5</v>
      </c>
      <c r="AV139">
        <f>'SRC2'!AU139*'SRC2'!DM139</f>
        <v>3687.5</v>
      </c>
      <c r="AW139">
        <f>'SRC2'!AV139*'SRC2'!DN139</f>
        <v>5643</v>
      </c>
      <c r="AX139">
        <f>'SRC2'!AW139*'SRC2'!DO139</f>
        <v>7326</v>
      </c>
      <c r="AY139">
        <f>'SRC2'!AX139*'SRC2'!DP139</f>
        <v>7757.0999999999995</v>
      </c>
      <c r="AZ139">
        <f>'SRC2'!AY139*'SRC2'!DQ139</f>
        <v>6584.4000000000005</v>
      </c>
      <c r="BA139">
        <f>'SRC2'!AZ139*'SRC2'!DR139</f>
        <v>4305</v>
      </c>
      <c r="BB139">
        <f>'SRC2'!BA139*'SRC2'!DS139</f>
        <v>1922.4</v>
      </c>
      <c r="BC139">
        <f>'SRC2'!BB139*'SRC2'!DT139</f>
        <v>412.5</v>
      </c>
      <c r="BD139">
        <f>'SRC2'!BC139*'SRC2'!DU139</f>
        <v>0</v>
      </c>
      <c r="BE139">
        <f>'SRC2'!BD139*'SRC2'!DV139</f>
        <v>0</v>
      </c>
      <c r="BF139">
        <f>'SRC2'!BE139*'SRC2'!DW139</f>
        <v>0</v>
      </c>
      <c r="BG139">
        <f>'SRC2'!BF139*'SRC2'!DX139</f>
        <v>0</v>
      </c>
      <c r="BH139">
        <f>'SRC2'!BG139*'SRC2'!DY139</f>
        <v>0</v>
      </c>
      <c r="BI139">
        <f>'SRC2'!BH139*'SRC2'!DZ139</f>
        <v>0</v>
      </c>
      <c r="BJ139">
        <f>'SRC2'!BI139*'SRC2'!EA139</f>
        <v>0</v>
      </c>
      <c r="BK139">
        <f>'SRC2'!BJ139*'SRC2'!EB139</f>
        <v>0</v>
      </c>
      <c r="BL139">
        <f>'SRC2'!BK139*'SRC2'!EC139</f>
        <v>0</v>
      </c>
      <c r="BM139">
        <f>'SRC2'!BL139*'SRC2'!ED139</f>
        <v>0</v>
      </c>
      <c r="BN139">
        <f>'SRC2'!BM139*'SRC2'!EE139</f>
        <v>0</v>
      </c>
      <c r="BO139">
        <f>'SRC2'!BN139*'SRC2'!EF139</f>
        <v>0</v>
      </c>
      <c r="BP139">
        <f>'SRC2'!BO139*'SRC2'!EG139</f>
        <v>0</v>
      </c>
      <c r="BQ139">
        <f>'SRC2'!BP139*'SRC2'!EH139</f>
        <v>0</v>
      </c>
      <c r="BR139">
        <f>'SRC2'!BQ139*'SRC2'!EI139</f>
        <v>0</v>
      </c>
      <c r="BS139">
        <f>'SRC2'!BR139*'SRC2'!EJ139</f>
        <v>0</v>
      </c>
      <c r="BT139">
        <f>'SRC2'!BS139*'SRC2'!EK139</f>
        <v>0</v>
      </c>
    </row>
    <row r="140" spans="1:72" x14ac:dyDescent="0.2">
      <c r="A140" s="3" t="str">
        <f>'SRC2'!A140</f>
        <v>M7  4</v>
      </c>
      <c r="B140" s="4">
        <f>SUM(C140:BT140)/SUM('SRC2'!BT140:'SRC2'!EK140)/1000</f>
        <v>0.49090200000000006</v>
      </c>
      <c r="C140">
        <f>'SRC2'!B140*'SRC2'!BT140</f>
        <v>0</v>
      </c>
      <c r="D140">
        <f>'SRC2'!C140*'SRC2'!BU140</f>
        <v>0</v>
      </c>
      <c r="E140">
        <f>'SRC2'!D140*'SRC2'!BV140</f>
        <v>0</v>
      </c>
      <c r="F140">
        <f>'SRC2'!E140*'SRC2'!BW140</f>
        <v>0</v>
      </c>
      <c r="G140">
        <f>'SRC2'!F140*'SRC2'!BX140</f>
        <v>0</v>
      </c>
      <c r="H140">
        <f>'SRC2'!G140*'SRC2'!BY140</f>
        <v>0</v>
      </c>
      <c r="I140">
        <f>'SRC2'!H140*'SRC2'!BZ140</f>
        <v>0</v>
      </c>
      <c r="J140">
        <f>'SRC2'!I140*'SRC2'!CA140</f>
        <v>0</v>
      </c>
      <c r="K140">
        <f>'SRC2'!J140*'SRC2'!CB140</f>
        <v>0</v>
      </c>
      <c r="L140">
        <f>'SRC2'!K140*'SRC2'!CC140</f>
        <v>0</v>
      </c>
      <c r="M140">
        <f>'SRC2'!L140*'SRC2'!CD140</f>
        <v>0</v>
      </c>
      <c r="N140">
        <f>'SRC2'!M140*'SRC2'!CE140</f>
        <v>0</v>
      </c>
      <c r="O140">
        <f>'SRC2'!N140*'SRC2'!CF140</f>
        <v>0</v>
      </c>
      <c r="P140">
        <f>'SRC2'!O140*'SRC2'!CG140</f>
        <v>0</v>
      </c>
      <c r="Q140">
        <f>'SRC2'!P140*'SRC2'!CH140</f>
        <v>0</v>
      </c>
      <c r="R140">
        <f>'SRC2'!Q140*'SRC2'!CI140</f>
        <v>0</v>
      </c>
      <c r="S140">
        <f>'SRC2'!R140*'SRC2'!CJ140</f>
        <v>0</v>
      </c>
      <c r="T140">
        <f>'SRC2'!S140*'SRC2'!CK140</f>
        <v>0</v>
      </c>
      <c r="U140">
        <f>'SRC2'!T140*'SRC2'!CL140</f>
        <v>0</v>
      </c>
      <c r="V140">
        <f>'SRC2'!U140*'SRC2'!CM140</f>
        <v>0</v>
      </c>
      <c r="W140">
        <f>'SRC2'!V140*'SRC2'!CN140</f>
        <v>0</v>
      </c>
      <c r="X140">
        <f>'SRC2'!W140*'SRC2'!CO140</f>
        <v>0</v>
      </c>
      <c r="Y140">
        <f>'SRC2'!X140*'SRC2'!CP140</f>
        <v>0</v>
      </c>
      <c r="Z140">
        <f>'SRC2'!Y140*'SRC2'!CQ140</f>
        <v>0</v>
      </c>
      <c r="AA140">
        <f>'SRC2'!Z140*'SRC2'!CR140</f>
        <v>0</v>
      </c>
      <c r="AB140">
        <f>'SRC2'!AA140*'SRC2'!CS140</f>
        <v>0</v>
      </c>
      <c r="AC140">
        <f>'SRC2'!AB140*'SRC2'!CT140</f>
        <v>0</v>
      </c>
      <c r="AD140">
        <f>'SRC2'!AC140*'SRC2'!CU140</f>
        <v>0</v>
      </c>
      <c r="AE140">
        <f>'SRC2'!AD140*'SRC2'!CV140</f>
        <v>0</v>
      </c>
      <c r="AF140">
        <f>'SRC2'!AE140*'SRC2'!CW140</f>
        <v>0</v>
      </c>
      <c r="AG140">
        <f>'SRC2'!AF140*'SRC2'!CX140</f>
        <v>0</v>
      </c>
      <c r="AH140">
        <f>'SRC2'!AG140*'SRC2'!CY140</f>
        <v>0</v>
      </c>
      <c r="AI140">
        <f>'SRC2'!AH140*'SRC2'!CZ140</f>
        <v>0</v>
      </c>
      <c r="AJ140">
        <f>'SRC2'!AI140*'SRC2'!DA140</f>
        <v>0</v>
      </c>
      <c r="AK140">
        <f>'SRC2'!AJ140*'SRC2'!DB140</f>
        <v>0</v>
      </c>
      <c r="AL140">
        <f>'SRC2'!AK140*'SRC2'!DC140</f>
        <v>0</v>
      </c>
      <c r="AM140">
        <f>'SRC2'!AL140*'SRC2'!DD140</f>
        <v>0</v>
      </c>
      <c r="AN140">
        <f>'SRC2'!AM140*'SRC2'!DE140</f>
        <v>0</v>
      </c>
      <c r="AO140">
        <f>'SRC2'!AN140*'SRC2'!DF140</f>
        <v>0</v>
      </c>
      <c r="AP140">
        <f>'SRC2'!AO140*'SRC2'!DG140</f>
        <v>0</v>
      </c>
      <c r="AQ140">
        <f>'SRC2'!AP140*'SRC2'!DH140</f>
        <v>56.800000000000004</v>
      </c>
      <c r="AR140">
        <f>'SRC2'!AQ140*'SRC2'!DI140</f>
        <v>229.6</v>
      </c>
      <c r="AS140">
        <f>'SRC2'!AR140*'SRC2'!DJ140</f>
        <v>494</v>
      </c>
      <c r="AT140">
        <f>'SRC2'!AS140*'SRC2'!DK140</f>
        <v>880</v>
      </c>
      <c r="AU140">
        <f>'SRC2'!AT140*'SRC2'!DL140</f>
        <v>1453.5</v>
      </c>
      <c r="AV140">
        <f>'SRC2'!AU140*'SRC2'!DM140</f>
        <v>2301</v>
      </c>
      <c r="AW140">
        <f>'SRC2'!AV140*'SRC2'!DN140</f>
        <v>3488.3999999999996</v>
      </c>
      <c r="AX140">
        <f>'SRC2'!AW140*'SRC2'!DO140</f>
        <v>4791.5999999999995</v>
      </c>
      <c r="AY140">
        <f>'SRC2'!AX140*'SRC2'!DP140</f>
        <v>5921.1</v>
      </c>
      <c r="AZ140">
        <f>'SRC2'!AY140*'SRC2'!DQ140</f>
        <v>6531.3</v>
      </c>
      <c r="BA140">
        <f>'SRC2'!AZ140*'SRC2'!DR140</f>
        <v>6642</v>
      </c>
      <c r="BB140">
        <f>'SRC2'!BA140*'SRC2'!DS140</f>
        <v>6194.4</v>
      </c>
      <c r="BC140">
        <f>'SRC2'!BB140*'SRC2'!DT140</f>
        <v>5032.5</v>
      </c>
      <c r="BD140">
        <f>'SRC2'!BC140*'SRC2'!DU140</f>
        <v>3247</v>
      </c>
      <c r="BE140">
        <f>'SRC2'!BD140*'SRC2'!DV140</f>
        <v>1443</v>
      </c>
      <c r="BF140">
        <f>'SRC2'!BE140*'SRC2'!DW140</f>
        <v>384</v>
      </c>
      <c r="BG140">
        <f>'SRC2'!BF140*'SRC2'!DX140</f>
        <v>0</v>
      </c>
      <c r="BH140">
        <f>'SRC2'!BG140*'SRC2'!DY140</f>
        <v>0</v>
      </c>
      <c r="BI140">
        <f>'SRC2'!BH140*'SRC2'!DZ140</f>
        <v>0</v>
      </c>
      <c r="BJ140">
        <f>'SRC2'!BI140*'SRC2'!EA140</f>
        <v>0</v>
      </c>
      <c r="BK140">
        <f>'SRC2'!BJ140*'SRC2'!EB140</f>
        <v>0</v>
      </c>
      <c r="BL140">
        <f>'SRC2'!BK140*'SRC2'!EC140</f>
        <v>0</v>
      </c>
      <c r="BM140">
        <f>'SRC2'!BL140*'SRC2'!ED140</f>
        <v>0</v>
      </c>
      <c r="BN140">
        <f>'SRC2'!BM140*'SRC2'!EE140</f>
        <v>0</v>
      </c>
      <c r="BO140">
        <f>'SRC2'!BN140*'SRC2'!EF140</f>
        <v>0</v>
      </c>
      <c r="BP140">
        <f>'SRC2'!BO140*'SRC2'!EG140</f>
        <v>0</v>
      </c>
      <c r="BQ140">
        <f>'SRC2'!BP140*'SRC2'!EH140</f>
        <v>0</v>
      </c>
      <c r="BR140">
        <f>'SRC2'!BQ140*'SRC2'!EI140</f>
        <v>0</v>
      </c>
      <c r="BS140">
        <f>'SRC2'!BR140*'SRC2'!EJ140</f>
        <v>0</v>
      </c>
      <c r="BT140">
        <f>'SRC2'!BS140*'SRC2'!EK140</f>
        <v>0</v>
      </c>
    </row>
    <row r="141" spans="1:72" x14ac:dyDescent="0.2">
      <c r="A141" s="3" t="str">
        <f>'SRC2'!A141</f>
        <v>M7  5</v>
      </c>
      <c r="B141" s="4">
        <f>SUM(C141:BT141)/SUM('SRC2'!BT141:'SRC2'!EK141)/1000</f>
        <v>0.44389210789210792</v>
      </c>
      <c r="C141">
        <f>'SRC2'!B141*'SRC2'!BT141</f>
        <v>0</v>
      </c>
      <c r="D141">
        <f>'SRC2'!C141*'SRC2'!BU141</f>
        <v>0</v>
      </c>
      <c r="E141">
        <f>'SRC2'!D141*'SRC2'!BV141</f>
        <v>0</v>
      </c>
      <c r="F141">
        <f>'SRC2'!E141*'SRC2'!BW141</f>
        <v>0</v>
      </c>
      <c r="G141">
        <f>'SRC2'!F141*'SRC2'!BX141</f>
        <v>0</v>
      </c>
      <c r="H141">
        <f>'SRC2'!G141*'SRC2'!BY141</f>
        <v>0</v>
      </c>
      <c r="I141">
        <f>'SRC2'!H141*'SRC2'!BZ141</f>
        <v>0</v>
      </c>
      <c r="J141">
        <f>'SRC2'!I141*'SRC2'!CA141</f>
        <v>0</v>
      </c>
      <c r="K141">
        <f>'SRC2'!J141*'SRC2'!CB141</f>
        <v>0</v>
      </c>
      <c r="L141">
        <f>'SRC2'!K141*'SRC2'!CC141</f>
        <v>0</v>
      </c>
      <c r="M141">
        <f>'SRC2'!L141*'SRC2'!CD141</f>
        <v>0</v>
      </c>
      <c r="N141">
        <f>'SRC2'!M141*'SRC2'!CE141</f>
        <v>0</v>
      </c>
      <c r="O141">
        <f>'SRC2'!N141*'SRC2'!CF141</f>
        <v>0</v>
      </c>
      <c r="P141">
        <f>'SRC2'!O141*'SRC2'!CG141</f>
        <v>0</v>
      </c>
      <c r="Q141">
        <f>'SRC2'!P141*'SRC2'!CH141</f>
        <v>0</v>
      </c>
      <c r="R141">
        <f>'SRC2'!Q141*'SRC2'!CI141</f>
        <v>0</v>
      </c>
      <c r="S141">
        <f>'SRC2'!R141*'SRC2'!CJ141</f>
        <v>0</v>
      </c>
      <c r="T141">
        <f>'SRC2'!S141*'SRC2'!CK141</f>
        <v>0</v>
      </c>
      <c r="U141">
        <f>'SRC2'!T141*'SRC2'!CL141</f>
        <v>0</v>
      </c>
      <c r="V141">
        <f>'SRC2'!U141*'SRC2'!CM141</f>
        <v>0</v>
      </c>
      <c r="W141">
        <f>'SRC2'!V141*'SRC2'!CN141</f>
        <v>0</v>
      </c>
      <c r="X141">
        <f>'SRC2'!W141*'SRC2'!CO141</f>
        <v>0</v>
      </c>
      <c r="Y141">
        <f>'SRC2'!X141*'SRC2'!CP141</f>
        <v>0</v>
      </c>
      <c r="Z141">
        <f>'SRC2'!Y141*'SRC2'!CQ141</f>
        <v>0</v>
      </c>
      <c r="AA141">
        <f>'SRC2'!Z141*'SRC2'!CR141</f>
        <v>0</v>
      </c>
      <c r="AB141">
        <f>'SRC2'!AA141*'SRC2'!CS141</f>
        <v>0</v>
      </c>
      <c r="AC141">
        <f>'SRC2'!AB141*'SRC2'!CT141</f>
        <v>0</v>
      </c>
      <c r="AD141">
        <f>'SRC2'!AC141*'SRC2'!CU141</f>
        <v>0</v>
      </c>
      <c r="AE141">
        <f>'SRC2'!AD141*'SRC2'!CV141</f>
        <v>0</v>
      </c>
      <c r="AF141">
        <f>'SRC2'!AE141*'SRC2'!CW141</f>
        <v>0</v>
      </c>
      <c r="AG141">
        <f>'SRC2'!AF141*'SRC2'!CX141</f>
        <v>0</v>
      </c>
      <c r="AH141">
        <f>'SRC2'!AG141*'SRC2'!CY141</f>
        <v>0</v>
      </c>
      <c r="AI141">
        <f>'SRC2'!AH141*'SRC2'!CZ141</f>
        <v>0</v>
      </c>
      <c r="AJ141">
        <f>'SRC2'!AI141*'SRC2'!DA141</f>
        <v>0</v>
      </c>
      <c r="AK141">
        <f>'SRC2'!AJ141*'SRC2'!DB141</f>
        <v>0</v>
      </c>
      <c r="AL141">
        <f>'SRC2'!AK141*'SRC2'!DC141</f>
        <v>0</v>
      </c>
      <c r="AM141">
        <f>'SRC2'!AL141*'SRC2'!DD141</f>
        <v>0</v>
      </c>
      <c r="AN141">
        <f>'SRC2'!AM141*'SRC2'!DE141</f>
        <v>0</v>
      </c>
      <c r="AO141">
        <f>'SRC2'!AN141*'SRC2'!DF141</f>
        <v>0</v>
      </c>
      <c r="AP141">
        <f>'SRC2'!AO141*'SRC2'!DG141</f>
        <v>0</v>
      </c>
      <c r="AQ141">
        <f>'SRC2'!AP141*'SRC2'!DH141</f>
        <v>14.200000000000001</v>
      </c>
      <c r="AR141">
        <f>'SRC2'!AQ141*'SRC2'!DI141</f>
        <v>98.399999999999991</v>
      </c>
      <c r="AS141">
        <f>'SRC2'!AR141*'SRC2'!DJ141</f>
        <v>399</v>
      </c>
      <c r="AT141">
        <f>'SRC2'!AS141*'SRC2'!DK141</f>
        <v>924</v>
      </c>
      <c r="AU141">
        <f>'SRC2'!AT141*'SRC2'!DL141</f>
        <v>1734</v>
      </c>
      <c r="AV141">
        <f>'SRC2'!AU141*'SRC2'!DM141</f>
        <v>2891</v>
      </c>
      <c r="AW141">
        <f>'SRC2'!AV141*'SRC2'!DN141</f>
        <v>4411.8</v>
      </c>
      <c r="AX141">
        <f>'SRC2'!AW141*'SRC2'!DO141</f>
        <v>5940</v>
      </c>
      <c r="AY141">
        <f>'SRC2'!AX141*'SRC2'!DP141</f>
        <v>6930.9</v>
      </c>
      <c r="AZ141">
        <f>'SRC2'!AY141*'SRC2'!DQ141</f>
        <v>7009.2</v>
      </c>
      <c r="BA141">
        <f>'SRC2'!AZ141*'SRC2'!DR141</f>
        <v>6150</v>
      </c>
      <c r="BB141">
        <f>'SRC2'!BA141*'SRC2'!DS141</f>
        <v>4485.5999999999995</v>
      </c>
      <c r="BC141">
        <f>'SRC2'!BB141*'SRC2'!DT141</f>
        <v>2475</v>
      </c>
      <c r="BD141">
        <f>'SRC2'!BC141*'SRC2'!DU141</f>
        <v>859.5</v>
      </c>
      <c r="BE141">
        <f>'SRC2'!BD141*'SRC2'!DV141</f>
        <v>111</v>
      </c>
      <c r="BF141">
        <f>'SRC2'!BE141*'SRC2'!DW141</f>
        <v>0</v>
      </c>
      <c r="BG141">
        <f>'SRC2'!BF141*'SRC2'!DX141</f>
        <v>0</v>
      </c>
      <c r="BH141">
        <f>'SRC2'!BG141*'SRC2'!DY141</f>
        <v>0</v>
      </c>
      <c r="BI141">
        <f>'SRC2'!BH141*'SRC2'!DZ141</f>
        <v>0</v>
      </c>
      <c r="BJ141">
        <f>'SRC2'!BI141*'SRC2'!EA141</f>
        <v>0</v>
      </c>
      <c r="BK141">
        <f>'SRC2'!BJ141*'SRC2'!EB141</f>
        <v>0</v>
      </c>
      <c r="BL141">
        <f>'SRC2'!BK141*'SRC2'!EC141</f>
        <v>0</v>
      </c>
      <c r="BM141">
        <f>'SRC2'!BL141*'SRC2'!ED141</f>
        <v>0</v>
      </c>
      <c r="BN141">
        <f>'SRC2'!BM141*'SRC2'!EE141</f>
        <v>0</v>
      </c>
      <c r="BO141">
        <f>'SRC2'!BN141*'SRC2'!EF141</f>
        <v>0</v>
      </c>
      <c r="BP141">
        <f>'SRC2'!BO141*'SRC2'!EG141</f>
        <v>0</v>
      </c>
      <c r="BQ141">
        <f>'SRC2'!BP141*'SRC2'!EH141</f>
        <v>0</v>
      </c>
      <c r="BR141">
        <f>'SRC2'!BQ141*'SRC2'!EI141</f>
        <v>0</v>
      </c>
      <c r="BS141">
        <f>'SRC2'!BR141*'SRC2'!EJ141</f>
        <v>0</v>
      </c>
      <c r="BT141">
        <f>'SRC2'!BS141*'SRC2'!EK141</f>
        <v>0</v>
      </c>
    </row>
    <row r="142" spans="1:72" x14ac:dyDescent="0.2">
      <c r="A142" s="3" t="str">
        <f>'SRC2'!A142</f>
        <v>M7  1</v>
      </c>
      <c r="B142" s="4">
        <f>SUM(C142:BT142)/SUM('SRC2'!BT142:'SRC2'!EK142)/1000</f>
        <v>0.45045354645354652</v>
      </c>
      <c r="C142">
        <f>'SRC2'!B142*'SRC2'!BT142</f>
        <v>0</v>
      </c>
      <c r="D142">
        <f>'SRC2'!C142*'SRC2'!BU142</f>
        <v>0</v>
      </c>
      <c r="E142">
        <f>'SRC2'!D142*'SRC2'!BV142</f>
        <v>0</v>
      </c>
      <c r="F142">
        <f>'SRC2'!E142*'SRC2'!BW142</f>
        <v>0</v>
      </c>
      <c r="G142">
        <f>'SRC2'!F142*'SRC2'!BX142</f>
        <v>0</v>
      </c>
      <c r="H142">
        <f>'SRC2'!G142*'SRC2'!BY142</f>
        <v>0</v>
      </c>
      <c r="I142">
        <f>'SRC2'!H142*'SRC2'!BZ142</f>
        <v>0</v>
      </c>
      <c r="J142">
        <f>'SRC2'!I142*'SRC2'!CA142</f>
        <v>0</v>
      </c>
      <c r="K142">
        <f>'SRC2'!J142*'SRC2'!CB142</f>
        <v>0</v>
      </c>
      <c r="L142">
        <f>'SRC2'!K142*'SRC2'!CC142</f>
        <v>0</v>
      </c>
      <c r="M142">
        <f>'SRC2'!L142*'SRC2'!CD142</f>
        <v>0</v>
      </c>
      <c r="N142">
        <f>'SRC2'!M142*'SRC2'!CE142</f>
        <v>0</v>
      </c>
      <c r="O142">
        <f>'SRC2'!N142*'SRC2'!CF142</f>
        <v>0</v>
      </c>
      <c r="P142">
        <f>'SRC2'!O142*'SRC2'!CG142</f>
        <v>0</v>
      </c>
      <c r="Q142">
        <f>'SRC2'!P142*'SRC2'!CH142</f>
        <v>0</v>
      </c>
      <c r="R142">
        <f>'SRC2'!Q142*'SRC2'!CI142</f>
        <v>0</v>
      </c>
      <c r="S142">
        <f>'SRC2'!R142*'SRC2'!CJ142</f>
        <v>0</v>
      </c>
      <c r="T142">
        <f>'SRC2'!S142*'SRC2'!CK142</f>
        <v>0</v>
      </c>
      <c r="U142">
        <f>'SRC2'!T142*'SRC2'!CL142</f>
        <v>0</v>
      </c>
      <c r="V142">
        <f>'SRC2'!U142*'SRC2'!CM142</f>
        <v>0</v>
      </c>
      <c r="W142">
        <f>'SRC2'!V142*'SRC2'!CN142</f>
        <v>0</v>
      </c>
      <c r="X142">
        <f>'SRC2'!W142*'SRC2'!CO142</f>
        <v>0</v>
      </c>
      <c r="Y142">
        <f>'SRC2'!X142*'SRC2'!CP142</f>
        <v>0</v>
      </c>
      <c r="Z142">
        <f>'SRC2'!Y142*'SRC2'!CQ142</f>
        <v>0</v>
      </c>
      <c r="AA142">
        <f>'SRC2'!Z142*'SRC2'!CR142</f>
        <v>0</v>
      </c>
      <c r="AB142">
        <f>'SRC2'!AA142*'SRC2'!CS142</f>
        <v>0</v>
      </c>
      <c r="AC142">
        <f>'SRC2'!AB142*'SRC2'!CT142</f>
        <v>0</v>
      </c>
      <c r="AD142">
        <f>'SRC2'!AC142*'SRC2'!CU142</f>
        <v>0</v>
      </c>
      <c r="AE142">
        <f>'SRC2'!AD142*'SRC2'!CV142</f>
        <v>0</v>
      </c>
      <c r="AF142">
        <f>'SRC2'!AE142*'SRC2'!CW142</f>
        <v>0</v>
      </c>
      <c r="AG142">
        <f>'SRC2'!AF142*'SRC2'!CX142</f>
        <v>0</v>
      </c>
      <c r="AH142">
        <f>'SRC2'!AG142*'SRC2'!CY142</f>
        <v>0</v>
      </c>
      <c r="AI142">
        <f>'SRC2'!AH142*'SRC2'!CZ142</f>
        <v>0</v>
      </c>
      <c r="AJ142">
        <f>'SRC2'!AI142*'SRC2'!DA142</f>
        <v>0</v>
      </c>
      <c r="AK142">
        <f>'SRC2'!AJ142*'SRC2'!DB142</f>
        <v>0</v>
      </c>
      <c r="AL142">
        <f>'SRC2'!AK142*'SRC2'!DC142</f>
        <v>0</v>
      </c>
      <c r="AM142">
        <f>'SRC2'!AL142*'SRC2'!DD142</f>
        <v>0</v>
      </c>
      <c r="AN142">
        <f>'SRC2'!AM142*'SRC2'!DE142</f>
        <v>0</v>
      </c>
      <c r="AO142">
        <f>'SRC2'!AN142*'SRC2'!DF142</f>
        <v>0</v>
      </c>
      <c r="AP142">
        <f>'SRC2'!AO142*'SRC2'!DG142</f>
        <v>0</v>
      </c>
      <c r="AQ142">
        <f>'SRC2'!AP142*'SRC2'!DH142</f>
        <v>0</v>
      </c>
      <c r="AR142">
        <f>'SRC2'!AQ142*'SRC2'!DI142</f>
        <v>0</v>
      </c>
      <c r="AS142">
        <f>'SRC2'!AR142*'SRC2'!DJ142</f>
        <v>95</v>
      </c>
      <c r="AT142">
        <f>'SRC2'!AS142*'SRC2'!DK142</f>
        <v>484.00000000000006</v>
      </c>
      <c r="AU142">
        <f>'SRC2'!AT142*'SRC2'!DL142</f>
        <v>1377</v>
      </c>
      <c r="AV142">
        <f>'SRC2'!AU142*'SRC2'!DM142</f>
        <v>2802.5</v>
      </c>
      <c r="AW142">
        <f>'SRC2'!AV142*'SRC2'!DN142</f>
        <v>4753.8</v>
      </c>
      <c r="AX142">
        <f>'SRC2'!AW142*'SRC2'!DO142</f>
        <v>6771.6</v>
      </c>
      <c r="AY142">
        <f>'SRC2'!AX142*'SRC2'!DP142</f>
        <v>8078.4000000000005</v>
      </c>
      <c r="AZ142">
        <f>'SRC2'!AY142*'SRC2'!DQ142</f>
        <v>7965</v>
      </c>
      <c r="BA142">
        <f>'SRC2'!AZ142*'SRC2'!DR142</f>
        <v>6519</v>
      </c>
      <c r="BB142">
        <f>'SRC2'!BA142*'SRC2'!DS142</f>
        <v>4129.5999999999995</v>
      </c>
      <c r="BC142">
        <f>'SRC2'!BB142*'SRC2'!DT142</f>
        <v>1732.5</v>
      </c>
      <c r="BD142">
        <f>'SRC2'!BC142*'SRC2'!DU142</f>
        <v>382</v>
      </c>
      <c r="BE142">
        <f>'SRC2'!BD142*'SRC2'!DV142</f>
        <v>0</v>
      </c>
      <c r="BF142">
        <f>'SRC2'!BE142*'SRC2'!DW142</f>
        <v>0</v>
      </c>
      <c r="BG142">
        <f>'SRC2'!BF142*'SRC2'!DX142</f>
        <v>0</v>
      </c>
      <c r="BH142">
        <f>'SRC2'!BG142*'SRC2'!DY142</f>
        <v>0</v>
      </c>
      <c r="BI142">
        <f>'SRC2'!BH142*'SRC2'!DZ142</f>
        <v>0</v>
      </c>
      <c r="BJ142">
        <f>'SRC2'!BI142*'SRC2'!EA142</f>
        <v>0</v>
      </c>
      <c r="BK142">
        <f>'SRC2'!BJ142*'SRC2'!EB142</f>
        <v>0</v>
      </c>
      <c r="BL142">
        <f>'SRC2'!BK142*'SRC2'!EC142</f>
        <v>0</v>
      </c>
      <c r="BM142">
        <f>'SRC2'!BL142*'SRC2'!ED142</f>
        <v>0</v>
      </c>
      <c r="BN142">
        <f>'SRC2'!BM142*'SRC2'!EE142</f>
        <v>0</v>
      </c>
      <c r="BO142">
        <f>'SRC2'!BN142*'SRC2'!EF142</f>
        <v>0</v>
      </c>
      <c r="BP142">
        <f>'SRC2'!BO142*'SRC2'!EG142</f>
        <v>0</v>
      </c>
      <c r="BQ142">
        <f>'SRC2'!BP142*'SRC2'!EH142</f>
        <v>0</v>
      </c>
      <c r="BR142">
        <f>'SRC2'!BQ142*'SRC2'!EI142</f>
        <v>0</v>
      </c>
      <c r="BS142">
        <f>'SRC2'!BR142*'SRC2'!EJ142</f>
        <v>0</v>
      </c>
      <c r="BT142">
        <f>'SRC2'!BS142*'SRC2'!EK142</f>
        <v>0</v>
      </c>
    </row>
    <row r="143" spans="1:72" x14ac:dyDescent="0.2">
      <c r="A143" s="3" t="str">
        <f>'SRC2'!A143</f>
        <v>M7  2</v>
      </c>
      <c r="B143" s="4">
        <f>SUM(C143:BT143)/SUM('SRC2'!BT143:'SRC2'!EK143)/1000</f>
        <v>0.44205899999999987</v>
      </c>
      <c r="C143">
        <f>'SRC2'!B143*'SRC2'!BT143</f>
        <v>0</v>
      </c>
      <c r="D143">
        <f>'SRC2'!C143*'SRC2'!BU143</f>
        <v>0</v>
      </c>
      <c r="E143">
        <f>'SRC2'!D143*'SRC2'!BV143</f>
        <v>0</v>
      </c>
      <c r="F143">
        <f>'SRC2'!E143*'SRC2'!BW143</f>
        <v>0</v>
      </c>
      <c r="G143">
        <f>'SRC2'!F143*'SRC2'!BX143</f>
        <v>0</v>
      </c>
      <c r="H143">
        <f>'SRC2'!G143*'SRC2'!BY143</f>
        <v>0</v>
      </c>
      <c r="I143">
        <f>'SRC2'!H143*'SRC2'!BZ143</f>
        <v>0</v>
      </c>
      <c r="J143">
        <f>'SRC2'!I143*'SRC2'!CA143</f>
        <v>0</v>
      </c>
      <c r="K143">
        <f>'SRC2'!J143*'SRC2'!CB143</f>
        <v>0</v>
      </c>
      <c r="L143">
        <f>'SRC2'!K143*'SRC2'!CC143</f>
        <v>0</v>
      </c>
      <c r="M143">
        <f>'SRC2'!L143*'SRC2'!CD143</f>
        <v>0</v>
      </c>
      <c r="N143">
        <f>'SRC2'!M143*'SRC2'!CE143</f>
        <v>0</v>
      </c>
      <c r="O143">
        <f>'SRC2'!N143*'SRC2'!CF143</f>
        <v>0</v>
      </c>
      <c r="P143">
        <f>'SRC2'!O143*'SRC2'!CG143</f>
        <v>0</v>
      </c>
      <c r="Q143">
        <f>'SRC2'!P143*'SRC2'!CH143</f>
        <v>0</v>
      </c>
      <c r="R143">
        <f>'SRC2'!Q143*'SRC2'!CI143</f>
        <v>0</v>
      </c>
      <c r="S143">
        <f>'SRC2'!R143*'SRC2'!CJ143</f>
        <v>0</v>
      </c>
      <c r="T143">
        <f>'SRC2'!S143*'SRC2'!CK143</f>
        <v>0</v>
      </c>
      <c r="U143">
        <f>'SRC2'!T143*'SRC2'!CL143</f>
        <v>0</v>
      </c>
      <c r="V143">
        <f>'SRC2'!U143*'SRC2'!CM143</f>
        <v>0</v>
      </c>
      <c r="W143">
        <f>'SRC2'!V143*'SRC2'!CN143</f>
        <v>0</v>
      </c>
      <c r="X143">
        <f>'SRC2'!W143*'SRC2'!CO143</f>
        <v>0</v>
      </c>
      <c r="Y143">
        <f>'SRC2'!X143*'SRC2'!CP143</f>
        <v>0</v>
      </c>
      <c r="Z143">
        <f>'SRC2'!Y143*'SRC2'!CQ143</f>
        <v>0</v>
      </c>
      <c r="AA143">
        <f>'SRC2'!Z143*'SRC2'!CR143</f>
        <v>0</v>
      </c>
      <c r="AB143">
        <f>'SRC2'!AA143*'SRC2'!CS143</f>
        <v>0</v>
      </c>
      <c r="AC143">
        <f>'SRC2'!AB143*'SRC2'!CT143</f>
        <v>0</v>
      </c>
      <c r="AD143">
        <f>'SRC2'!AC143*'SRC2'!CU143</f>
        <v>0</v>
      </c>
      <c r="AE143">
        <f>'SRC2'!AD143*'SRC2'!CV143</f>
        <v>0</v>
      </c>
      <c r="AF143">
        <f>'SRC2'!AE143*'SRC2'!CW143</f>
        <v>0</v>
      </c>
      <c r="AG143">
        <f>'SRC2'!AF143*'SRC2'!CX143</f>
        <v>0</v>
      </c>
      <c r="AH143">
        <f>'SRC2'!AG143*'SRC2'!CY143</f>
        <v>0</v>
      </c>
      <c r="AI143">
        <f>'SRC2'!AH143*'SRC2'!CZ143</f>
        <v>0</v>
      </c>
      <c r="AJ143">
        <f>'SRC2'!AI143*'SRC2'!DA143</f>
        <v>0</v>
      </c>
      <c r="AK143">
        <f>'SRC2'!AJ143*'SRC2'!DB143</f>
        <v>0</v>
      </c>
      <c r="AL143">
        <f>'SRC2'!AK143*'SRC2'!DC143</f>
        <v>0</v>
      </c>
      <c r="AM143">
        <f>'SRC2'!AL143*'SRC2'!DD143</f>
        <v>0</v>
      </c>
      <c r="AN143">
        <f>'SRC2'!AM143*'SRC2'!DE143</f>
        <v>0</v>
      </c>
      <c r="AO143">
        <f>'SRC2'!AN143*'SRC2'!DF143</f>
        <v>0</v>
      </c>
      <c r="AP143">
        <f>'SRC2'!AO143*'SRC2'!DG143</f>
        <v>0</v>
      </c>
      <c r="AQ143">
        <f>'SRC2'!AP143*'SRC2'!DH143</f>
        <v>0</v>
      </c>
      <c r="AR143">
        <f>'SRC2'!AQ143*'SRC2'!DI143</f>
        <v>49.199999999999989</v>
      </c>
      <c r="AS143">
        <f>'SRC2'!AR143*'SRC2'!DJ143</f>
        <v>266</v>
      </c>
      <c r="AT143">
        <f>'SRC2'!AS143*'SRC2'!DK143</f>
        <v>769.99999999999989</v>
      </c>
      <c r="AU143">
        <f>'SRC2'!AT143*'SRC2'!DL143</f>
        <v>1657.4999999999998</v>
      </c>
      <c r="AV143">
        <f>'SRC2'!AU143*'SRC2'!DM143</f>
        <v>2949.9999999999995</v>
      </c>
      <c r="AW143">
        <f>'SRC2'!AV143*'SRC2'!DN143</f>
        <v>4651.1999999999989</v>
      </c>
      <c r="AX143">
        <f>'SRC2'!AW143*'SRC2'!DO143</f>
        <v>6335.9999999999991</v>
      </c>
      <c r="AY143">
        <f>'SRC2'!AX143*'SRC2'!DP143</f>
        <v>7389.9000000000005</v>
      </c>
      <c r="AZ143">
        <f>'SRC2'!AY143*'SRC2'!DQ143</f>
        <v>7327.7999999999984</v>
      </c>
      <c r="BA143">
        <f>'SRC2'!AZ143*'SRC2'!DR143</f>
        <v>6149.9999999999991</v>
      </c>
      <c r="BB143">
        <f>'SRC2'!BA143*'SRC2'!DS143</f>
        <v>4200.7999999999993</v>
      </c>
      <c r="BC143">
        <f>'SRC2'!BB143*'SRC2'!DT143</f>
        <v>1979.9999999999995</v>
      </c>
      <c r="BD143">
        <f>'SRC2'!BC143*'SRC2'!DU143</f>
        <v>477.49999999999994</v>
      </c>
      <c r="BE143">
        <f>'SRC2'!BD143*'SRC2'!DV143</f>
        <v>0</v>
      </c>
      <c r="BF143">
        <f>'SRC2'!BE143*'SRC2'!DW143</f>
        <v>0</v>
      </c>
      <c r="BG143">
        <f>'SRC2'!BF143*'SRC2'!DX143</f>
        <v>0</v>
      </c>
      <c r="BH143">
        <f>'SRC2'!BG143*'SRC2'!DY143</f>
        <v>0</v>
      </c>
      <c r="BI143">
        <f>'SRC2'!BH143*'SRC2'!DZ143</f>
        <v>0</v>
      </c>
      <c r="BJ143">
        <f>'SRC2'!BI143*'SRC2'!EA143</f>
        <v>0</v>
      </c>
      <c r="BK143">
        <f>'SRC2'!BJ143*'SRC2'!EB143</f>
        <v>0</v>
      </c>
      <c r="BL143">
        <f>'SRC2'!BK143*'SRC2'!EC143</f>
        <v>0</v>
      </c>
      <c r="BM143">
        <f>'SRC2'!BL143*'SRC2'!ED143</f>
        <v>0</v>
      </c>
      <c r="BN143">
        <f>'SRC2'!BM143*'SRC2'!EE143</f>
        <v>0</v>
      </c>
      <c r="BO143">
        <f>'SRC2'!BN143*'SRC2'!EF143</f>
        <v>0</v>
      </c>
      <c r="BP143">
        <f>'SRC2'!BO143*'SRC2'!EG143</f>
        <v>0</v>
      </c>
      <c r="BQ143">
        <f>'SRC2'!BP143*'SRC2'!EH143</f>
        <v>0</v>
      </c>
      <c r="BR143">
        <f>'SRC2'!BQ143*'SRC2'!EI143</f>
        <v>0</v>
      </c>
      <c r="BS143">
        <f>'SRC2'!BR143*'SRC2'!EJ143</f>
        <v>0</v>
      </c>
      <c r="BT143">
        <f>'SRC2'!BS143*'SRC2'!EK143</f>
        <v>0</v>
      </c>
    </row>
    <row r="144" spans="1:72" x14ac:dyDescent="0.2">
      <c r="A144" s="3" t="str">
        <f>'SRC2'!A144</f>
        <v>M7  3</v>
      </c>
      <c r="B144" s="4">
        <f>SUM(C144:BT144)/SUM('SRC2'!BT144:'SRC2'!EK144)/1000</f>
        <v>0.46097199999999999</v>
      </c>
      <c r="C144">
        <f>'SRC2'!B144*'SRC2'!BT144</f>
        <v>0</v>
      </c>
      <c r="D144">
        <f>'SRC2'!C144*'SRC2'!BU144</f>
        <v>0</v>
      </c>
      <c r="E144">
        <f>'SRC2'!D144*'SRC2'!BV144</f>
        <v>0</v>
      </c>
      <c r="F144">
        <f>'SRC2'!E144*'SRC2'!BW144</f>
        <v>0</v>
      </c>
      <c r="G144">
        <f>'SRC2'!F144*'SRC2'!BX144</f>
        <v>0</v>
      </c>
      <c r="H144">
        <f>'SRC2'!G144*'SRC2'!BY144</f>
        <v>0</v>
      </c>
      <c r="I144">
        <f>'SRC2'!H144*'SRC2'!BZ144</f>
        <v>0</v>
      </c>
      <c r="J144">
        <f>'SRC2'!I144*'SRC2'!CA144</f>
        <v>0</v>
      </c>
      <c r="K144">
        <f>'SRC2'!J144*'SRC2'!CB144</f>
        <v>0</v>
      </c>
      <c r="L144">
        <f>'SRC2'!K144*'SRC2'!CC144</f>
        <v>0</v>
      </c>
      <c r="M144">
        <f>'SRC2'!L144*'SRC2'!CD144</f>
        <v>0</v>
      </c>
      <c r="N144">
        <f>'SRC2'!M144*'SRC2'!CE144</f>
        <v>0</v>
      </c>
      <c r="O144">
        <f>'SRC2'!N144*'SRC2'!CF144</f>
        <v>0</v>
      </c>
      <c r="P144">
        <f>'SRC2'!O144*'SRC2'!CG144</f>
        <v>0</v>
      </c>
      <c r="Q144">
        <f>'SRC2'!P144*'SRC2'!CH144</f>
        <v>0</v>
      </c>
      <c r="R144">
        <f>'SRC2'!Q144*'SRC2'!CI144</f>
        <v>0</v>
      </c>
      <c r="S144">
        <f>'SRC2'!R144*'SRC2'!CJ144</f>
        <v>0</v>
      </c>
      <c r="T144">
        <f>'SRC2'!S144*'SRC2'!CK144</f>
        <v>0</v>
      </c>
      <c r="U144">
        <f>'SRC2'!T144*'SRC2'!CL144</f>
        <v>0</v>
      </c>
      <c r="V144">
        <f>'SRC2'!U144*'SRC2'!CM144</f>
        <v>0</v>
      </c>
      <c r="W144">
        <f>'SRC2'!V144*'SRC2'!CN144</f>
        <v>0</v>
      </c>
      <c r="X144">
        <f>'SRC2'!W144*'SRC2'!CO144</f>
        <v>0</v>
      </c>
      <c r="Y144">
        <f>'SRC2'!X144*'SRC2'!CP144</f>
        <v>0</v>
      </c>
      <c r="Z144">
        <f>'SRC2'!Y144*'SRC2'!CQ144</f>
        <v>0</v>
      </c>
      <c r="AA144">
        <f>'SRC2'!Z144*'SRC2'!CR144</f>
        <v>0</v>
      </c>
      <c r="AB144">
        <f>'SRC2'!AA144*'SRC2'!CS144</f>
        <v>0</v>
      </c>
      <c r="AC144">
        <f>'SRC2'!AB144*'SRC2'!CT144</f>
        <v>0</v>
      </c>
      <c r="AD144">
        <f>'SRC2'!AC144*'SRC2'!CU144</f>
        <v>0</v>
      </c>
      <c r="AE144">
        <f>'SRC2'!AD144*'SRC2'!CV144</f>
        <v>0</v>
      </c>
      <c r="AF144">
        <f>'SRC2'!AE144*'SRC2'!CW144</f>
        <v>0</v>
      </c>
      <c r="AG144">
        <f>'SRC2'!AF144*'SRC2'!CX144</f>
        <v>0</v>
      </c>
      <c r="AH144">
        <f>'SRC2'!AG144*'SRC2'!CY144</f>
        <v>0</v>
      </c>
      <c r="AI144">
        <f>'SRC2'!AH144*'SRC2'!CZ144</f>
        <v>0</v>
      </c>
      <c r="AJ144">
        <f>'SRC2'!AI144*'SRC2'!DA144</f>
        <v>0</v>
      </c>
      <c r="AK144">
        <f>'SRC2'!AJ144*'SRC2'!DB144</f>
        <v>0</v>
      </c>
      <c r="AL144">
        <f>'SRC2'!AK144*'SRC2'!DC144</f>
        <v>0</v>
      </c>
      <c r="AM144">
        <f>'SRC2'!AL144*'SRC2'!DD144</f>
        <v>0</v>
      </c>
      <c r="AN144">
        <f>'SRC2'!AM144*'SRC2'!DE144</f>
        <v>0</v>
      </c>
      <c r="AO144">
        <f>'SRC2'!AN144*'SRC2'!DF144</f>
        <v>0</v>
      </c>
      <c r="AP144">
        <f>'SRC2'!AO144*'SRC2'!DG144</f>
        <v>0</v>
      </c>
      <c r="AQ144">
        <f>'SRC2'!AP144*'SRC2'!DH144</f>
        <v>0</v>
      </c>
      <c r="AR144">
        <f>'SRC2'!AQ144*'SRC2'!DI144</f>
        <v>65.59999999999998</v>
      </c>
      <c r="AS144">
        <f>'SRC2'!AR144*'SRC2'!DJ144</f>
        <v>303.99999999999994</v>
      </c>
      <c r="AT144">
        <f>'SRC2'!AS144*'SRC2'!DK144</f>
        <v>791.99999999999977</v>
      </c>
      <c r="AU144">
        <f>'SRC2'!AT144*'SRC2'!DL144</f>
        <v>1597.9999999999998</v>
      </c>
      <c r="AV144">
        <f>'SRC2'!AU144*'SRC2'!DM144</f>
        <v>2753.333333333333</v>
      </c>
      <c r="AW144">
        <f>'SRC2'!AV144*'SRC2'!DN144</f>
        <v>4240.7999999999993</v>
      </c>
      <c r="AX144">
        <f>'SRC2'!AW144*'SRC2'!DO144</f>
        <v>5807.9999999999991</v>
      </c>
      <c r="AY144">
        <f>'SRC2'!AX144*'SRC2'!DP144</f>
        <v>6854.3999999999987</v>
      </c>
      <c r="AZ144">
        <f>'SRC2'!AY144*'SRC2'!DQ144</f>
        <v>7079.9999999999982</v>
      </c>
      <c r="BA144">
        <f>'SRC2'!AZ144*'SRC2'!DR144</f>
        <v>6477.9999999999991</v>
      </c>
      <c r="BB144">
        <f>'SRC2'!BA144*'SRC2'!DS144</f>
        <v>5126.3999999999987</v>
      </c>
      <c r="BC144">
        <f>'SRC2'!BB144*'SRC2'!DT144</f>
        <v>3299.9999999999991</v>
      </c>
      <c r="BD144">
        <f>'SRC2'!BC144*'SRC2'!DU144</f>
        <v>1400.6666666666665</v>
      </c>
      <c r="BE144">
        <f>'SRC2'!BD144*'SRC2'!DV144</f>
        <v>295.99999999999994</v>
      </c>
      <c r="BF144">
        <f>'SRC2'!BE144*'SRC2'!DW144</f>
        <v>0</v>
      </c>
      <c r="BG144">
        <f>'SRC2'!BF144*'SRC2'!DX144</f>
        <v>0</v>
      </c>
      <c r="BH144">
        <f>'SRC2'!BG144*'SRC2'!DY144</f>
        <v>0</v>
      </c>
      <c r="BI144">
        <f>'SRC2'!BH144*'SRC2'!DZ144</f>
        <v>0</v>
      </c>
      <c r="BJ144">
        <f>'SRC2'!BI144*'SRC2'!EA144</f>
        <v>0</v>
      </c>
      <c r="BK144">
        <f>'SRC2'!BJ144*'SRC2'!EB144</f>
        <v>0</v>
      </c>
      <c r="BL144">
        <f>'SRC2'!BK144*'SRC2'!EC144</f>
        <v>0</v>
      </c>
      <c r="BM144">
        <f>'SRC2'!BL144*'SRC2'!ED144</f>
        <v>0</v>
      </c>
      <c r="BN144">
        <f>'SRC2'!BM144*'SRC2'!EE144</f>
        <v>0</v>
      </c>
      <c r="BO144">
        <f>'SRC2'!BN144*'SRC2'!EF144</f>
        <v>0</v>
      </c>
      <c r="BP144">
        <f>'SRC2'!BO144*'SRC2'!EG144</f>
        <v>0</v>
      </c>
      <c r="BQ144">
        <f>'SRC2'!BP144*'SRC2'!EH144</f>
        <v>0</v>
      </c>
      <c r="BR144">
        <f>'SRC2'!BQ144*'SRC2'!EI144</f>
        <v>0</v>
      </c>
      <c r="BS144">
        <f>'SRC2'!BR144*'SRC2'!EJ144</f>
        <v>0</v>
      </c>
      <c r="BT144">
        <f>'SRC2'!BS144*'SRC2'!EK144</f>
        <v>0</v>
      </c>
    </row>
    <row r="145" spans="1:72" x14ac:dyDescent="0.2">
      <c r="A145" s="3" t="str">
        <f>'SRC2'!A145</f>
        <v>M7  4</v>
      </c>
      <c r="B145" s="4">
        <f>SUM(C145:BT145)/SUM('SRC2'!BT145:'SRC2'!EK145)/1000</f>
        <v>0.43298800000000004</v>
      </c>
      <c r="C145">
        <f>'SRC2'!B145*'SRC2'!BT145</f>
        <v>0</v>
      </c>
      <c r="D145">
        <f>'SRC2'!C145*'SRC2'!BU145</f>
        <v>0</v>
      </c>
      <c r="E145">
        <f>'SRC2'!D145*'SRC2'!BV145</f>
        <v>0</v>
      </c>
      <c r="F145">
        <f>'SRC2'!E145*'SRC2'!BW145</f>
        <v>0</v>
      </c>
      <c r="G145">
        <f>'SRC2'!F145*'SRC2'!BX145</f>
        <v>0</v>
      </c>
      <c r="H145">
        <f>'SRC2'!G145*'SRC2'!BY145</f>
        <v>0</v>
      </c>
      <c r="I145">
        <f>'SRC2'!H145*'SRC2'!BZ145</f>
        <v>0</v>
      </c>
      <c r="J145">
        <f>'SRC2'!I145*'SRC2'!CA145</f>
        <v>0</v>
      </c>
      <c r="K145">
        <f>'SRC2'!J145*'SRC2'!CB145</f>
        <v>0</v>
      </c>
      <c r="L145">
        <f>'SRC2'!K145*'SRC2'!CC145</f>
        <v>0</v>
      </c>
      <c r="M145">
        <f>'SRC2'!L145*'SRC2'!CD145</f>
        <v>0</v>
      </c>
      <c r="N145">
        <f>'SRC2'!M145*'SRC2'!CE145</f>
        <v>0</v>
      </c>
      <c r="O145">
        <f>'SRC2'!N145*'SRC2'!CF145</f>
        <v>0</v>
      </c>
      <c r="P145">
        <f>'SRC2'!O145*'SRC2'!CG145</f>
        <v>0</v>
      </c>
      <c r="Q145">
        <f>'SRC2'!P145*'SRC2'!CH145</f>
        <v>0</v>
      </c>
      <c r="R145">
        <f>'SRC2'!Q145*'SRC2'!CI145</f>
        <v>0</v>
      </c>
      <c r="S145">
        <f>'SRC2'!R145*'SRC2'!CJ145</f>
        <v>0</v>
      </c>
      <c r="T145">
        <f>'SRC2'!S145*'SRC2'!CK145</f>
        <v>0</v>
      </c>
      <c r="U145">
        <f>'SRC2'!T145*'SRC2'!CL145</f>
        <v>0</v>
      </c>
      <c r="V145">
        <f>'SRC2'!U145*'SRC2'!CM145</f>
        <v>0</v>
      </c>
      <c r="W145">
        <f>'SRC2'!V145*'SRC2'!CN145</f>
        <v>0</v>
      </c>
      <c r="X145">
        <f>'SRC2'!W145*'SRC2'!CO145</f>
        <v>0</v>
      </c>
      <c r="Y145">
        <f>'SRC2'!X145*'SRC2'!CP145</f>
        <v>0</v>
      </c>
      <c r="Z145">
        <f>'SRC2'!Y145*'SRC2'!CQ145</f>
        <v>0</v>
      </c>
      <c r="AA145">
        <f>'SRC2'!Z145*'SRC2'!CR145</f>
        <v>0</v>
      </c>
      <c r="AB145">
        <f>'SRC2'!AA145*'SRC2'!CS145</f>
        <v>0</v>
      </c>
      <c r="AC145">
        <f>'SRC2'!AB145*'SRC2'!CT145</f>
        <v>0</v>
      </c>
      <c r="AD145">
        <f>'SRC2'!AC145*'SRC2'!CU145</f>
        <v>0</v>
      </c>
      <c r="AE145">
        <f>'SRC2'!AD145*'SRC2'!CV145</f>
        <v>0</v>
      </c>
      <c r="AF145">
        <f>'SRC2'!AE145*'SRC2'!CW145</f>
        <v>0</v>
      </c>
      <c r="AG145">
        <f>'SRC2'!AF145*'SRC2'!CX145</f>
        <v>0</v>
      </c>
      <c r="AH145">
        <f>'SRC2'!AG145*'SRC2'!CY145</f>
        <v>0</v>
      </c>
      <c r="AI145">
        <f>'SRC2'!AH145*'SRC2'!CZ145</f>
        <v>0</v>
      </c>
      <c r="AJ145">
        <f>'SRC2'!AI145*'SRC2'!DA145</f>
        <v>0</v>
      </c>
      <c r="AK145">
        <f>'SRC2'!AJ145*'SRC2'!DB145</f>
        <v>0</v>
      </c>
      <c r="AL145">
        <f>'SRC2'!AK145*'SRC2'!DC145</f>
        <v>0</v>
      </c>
      <c r="AM145">
        <f>'SRC2'!AL145*'SRC2'!DD145</f>
        <v>0</v>
      </c>
      <c r="AN145">
        <f>'SRC2'!AM145*'SRC2'!DE145</f>
        <v>0</v>
      </c>
      <c r="AO145">
        <f>'SRC2'!AN145*'SRC2'!DF145</f>
        <v>0</v>
      </c>
      <c r="AP145">
        <f>'SRC2'!AO145*'SRC2'!DG145</f>
        <v>0</v>
      </c>
      <c r="AQ145">
        <f>'SRC2'!AP145*'SRC2'!DH145</f>
        <v>0</v>
      </c>
      <c r="AR145">
        <f>'SRC2'!AQ145*'SRC2'!DI145</f>
        <v>32.800000000000004</v>
      </c>
      <c r="AS145">
        <f>'SRC2'!AR145*'SRC2'!DJ145</f>
        <v>228</v>
      </c>
      <c r="AT145">
        <f>'SRC2'!AS145*'SRC2'!DK145</f>
        <v>748</v>
      </c>
      <c r="AU145">
        <f>'SRC2'!AT145*'SRC2'!DL145</f>
        <v>1708.5</v>
      </c>
      <c r="AV145">
        <f>'SRC2'!AU145*'SRC2'!DM145</f>
        <v>3127</v>
      </c>
      <c r="AW145">
        <f>'SRC2'!AV145*'SRC2'!DN145</f>
        <v>4924.8</v>
      </c>
      <c r="AX145">
        <f>'SRC2'!AW145*'SRC2'!DO145</f>
        <v>6692.4</v>
      </c>
      <c r="AY145">
        <f>'SRC2'!AX145*'SRC2'!DP145</f>
        <v>7665.2999999999993</v>
      </c>
      <c r="AZ145">
        <f>'SRC2'!AY145*'SRC2'!DQ145</f>
        <v>7274.7</v>
      </c>
      <c r="BA145">
        <f>'SRC2'!AZ145*'SRC2'!DR145</f>
        <v>5719.5</v>
      </c>
      <c r="BB145">
        <f>'SRC2'!BA145*'SRC2'!DS145</f>
        <v>3488.8</v>
      </c>
      <c r="BC145">
        <f>'SRC2'!BB145*'SRC2'!DT145</f>
        <v>1402.5</v>
      </c>
      <c r="BD145">
        <f>'SRC2'!BC145*'SRC2'!DU145</f>
        <v>286.5</v>
      </c>
      <c r="BE145">
        <f>'SRC2'!BD145*'SRC2'!DV145</f>
        <v>0</v>
      </c>
      <c r="BF145">
        <f>'SRC2'!BE145*'SRC2'!DW145</f>
        <v>0</v>
      </c>
      <c r="BG145">
        <f>'SRC2'!BF145*'SRC2'!DX145</f>
        <v>0</v>
      </c>
      <c r="BH145">
        <f>'SRC2'!BG145*'SRC2'!DY145</f>
        <v>0</v>
      </c>
      <c r="BI145">
        <f>'SRC2'!BH145*'SRC2'!DZ145</f>
        <v>0</v>
      </c>
      <c r="BJ145">
        <f>'SRC2'!BI145*'SRC2'!EA145</f>
        <v>0</v>
      </c>
      <c r="BK145">
        <f>'SRC2'!BJ145*'SRC2'!EB145</f>
        <v>0</v>
      </c>
      <c r="BL145">
        <f>'SRC2'!BK145*'SRC2'!EC145</f>
        <v>0</v>
      </c>
      <c r="BM145">
        <f>'SRC2'!BL145*'SRC2'!ED145</f>
        <v>0</v>
      </c>
      <c r="BN145">
        <f>'SRC2'!BM145*'SRC2'!EE145</f>
        <v>0</v>
      </c>
      <c r="BO145">
        <f>'SRC2'!BN145*'SRC2'!EF145</f>
        <v>0</v>
      </c>
      <c r="BP145">
        <f>'SRC2'!BO145*'SRC2'!EG145</f>
        <v>0</v>
      </c>
      <c r="BQ145">
        <f>'SRC2'!BP145*'SRC2'!EH145</f>
        <v>0</v>
      </c>
      <c r="BR145">
        <f>'SRC2'!BQ145*'SRC2'!EI145</f>
        <v>0</v>
      </c>
      <c r="BS145">
        <f>'SRC2'!BR145*'SRC2'!EJ145</f>
        <v>0</v>
      </c>
      <c r="BT145">
        <f>'SRC2'!BS145*'SRC2'!EK145</f>
        <v>0</v>
      </c>
    </row>
    <row r="146" spans="1:72" x14ac:dyDescent="0.2">
      <c r="A146" s="3" t="str">
        <f>'SRC2'!A146</f>
        <v>M7  5</v>
      </c>
      <c r="B146" s="4">
        <f>SUM(C146:BT146)/SUM('SRC2'!BT146:'SRC2'!EK146)/1000</f>
        <v>0.49291000000000001</v>
      </c>
      <c r="C146">
        <f>'SRC2'!B146*'SRC2'!BT146</f>
        <v>0</v>
      </c>
      <c r="D146">
        <f>'SRC2'!C146*'SRC2'!BU146</f>
        <v>0</v>
      </c>
      <c r="E146">
        <f>'SRC2'!D146*'SRC2'!BV146</f>
        <v>0</v>
      </c>
      <c r="F146">
        <f>'SRC2'!E146*'SRC2'!BW146</f>
        <v>0</v>
      </c>
      <c r="G146">
        <f>'SRC2'!F146*'SRC2'!BX146</f>
        <v>0</v>
      </c>
      <c r="H146">
        <f>'SRC2'!G146*'SRC2'!BY146</f>
        <v>0</v>
      </c>
      <c r="I146">
        <f>'SRC2'!H146*'SRC2'!BZ146</f>
        <v>0</v>
      </c>
      <c r="J146">
        <f>'SRC2'!I146*'SRC2'!CA146</f>
        <v>0</v>
      </c>
      <c r="K146">
        <f>'SRC2'!J146*'SRC2'!CB146</f>
        <v>0</v>
      </c>
      <c r="L146">
        <f>'SRC2'!K146*'SRC2'!CC146</f>
        <v>0</v>
      </c>
      <c r="M146">
        <f>'SRC2'!L146*'SRC2'!CD146</f>
        <v>0</v>
      </c>
      <c r="N146">
        <f>'SRC2'!M146*'SRC2'!CE146</f>
        <v>0</v>
      </c>
      <c r="O146">
        <f>'SRC2'!N146*'SRC2'!CF146</f>
        <v>0</v>
      </c>
      <c r="P146">
        <f>'SRC2'!O146*'SRC2'!CG146</f>
        <v>0</v>
      </c>
      <c r="Q146">
        <f>'SRC2'!P146*'SRC2'!CH146</f>
        <v>0</v>
      </c>
      <c r="R146">
        <f>'SRC2'!Q146*'SRC2'!CI146</f>
        <v>0</v>
      </c>
      <c r="S146">
        <f>'SRC2'!R146*'SRC2'!CJ146</f>
        <v>0</v>
      </c>
      <c r="T146">
        <f>'SRC2'!S146*'SRC2'!CK146</f>
        <v>0</v>
      </c>
      <c r="U146">
        <f>'SRC2'!T146*'SRC2'!CL146</f>
        <v>0</v>
      </c>
      <c r="V146">
        <f>'SRC2'!U146*'SRC2'!CM146</f>
        <v>0</v>
      </c>
      <c r="W146">
        <f>'SRC2'!V146*'SRC2'!CN146</f>
        <v>0</v>
      </c>
      <c r="X146">
        <f>'SRC2'!W146*'SRC2'!CO146</f>
        <v>0</v>
      </c>
      <c r="Y146">
        <f>'SRC2'!X146*'SRC2'!CP146</f>
        <v>0</v>
      </c>
      <c r="Z146">
        <f>'SRC2'!Y146*'SRC2'!CQ146</f>
        <v>0</v>
      </c>
      <c r="AA146">
        <f>'SRC2'!Z146*'SRC2'!CR146</f>
        <v>0</v>
      </c>
      <c r="AB146">
        <f>'SRC2'!AA146*'SRC2'!CS146</f>
        <v>0</v>
      </c>
      <c r="AC146">
        <f>'SRC2'!AB146*'SRC2'!CT146</f>
        <v>0</v>
      </c>
      <c r="AD146">
        <f>'SRC2'!AC146*'SRC2'!CU146</f>
        <v>0</v>
      </c>
      <c r="AE146">
        <f>'SRC2'!AD146*'SRC2'!CV146</f>
        <v>0</v>
      </c>
      <c r="AF146">
        <f>'SRC2'!AE146*'SRC2'!CW146</f>
        <v>0</v>
      </c>
      <c r="AG146">
        <f>'SRC2'!AF146*'SRC2'!CX146</f>
        <v>0</v>
      </c>
      <c r="AH146">
        <f>'SRC2'!AG146*'SRC2'!CY146</f>
        <v>0</v>
      </c>
      <c r="AI146">
        <f>'SRC2'!AH146*'SRC2'!CZ146</f>
        <v>0</v>
      </c>
      <c r="AJ146">
        <f>'SRC2'!AI146*'SRC2'!DA146</f>
        <v>0</v>
      </c>
      <c r="AK146">
        <f>'SRC2'!AJ146*'SRC2'!DB146</f>
        <v>0</v>
      </c>
      <c r="AL146">
        <f>'SRC2'!AK146*'SRC2'!DC146</f>
        <v>0</v>
      </c>
      <c r="AM146">
        <f>'SRC2'!AL146*'SRC2'!DD146</f>
        <v>0</v>
      </c>
      <c r="AN146">
        <f>'SRC2'!AM146*'SRC2'!DE146</f>
        <v>0</v>
      </c>
      <c r="AO146">
        <f>'SRC2'!AN146*'SRC2'!DF146</f>
        <v>0</v>
      </c>
      <c r="AP146">
        <f>'SRC2'!AO146*'SRC2'!DG146</f>
        <v>0</v>
      </c>
      <c r="AQ146">
        <f>'SRC2'!AP146*'SRC2'!DH146</f>
        <v>42.6</v>
      </c>
      <c r="AR146">
        <f>'SRC2'!AQ146*'SRC2'!DI146</f>
        <v>180.4</v>
      </c>
      <c r="AS146">
        <f>'SRC2'!AR146*'SRC2'!DJ146</f>
        <v>418.00000000000006</v>
      </c>
      <c r="AT146">
        <f>'SRC2'!AS146*'SRC2'!DK146</f>
        <v>770</v>
      </c>
      <c r="AU146">
        <f>'SRC2'!AT146*'SRC2'!DL146</f>
        <v>1351.5</v>
      </c>
      <c r="AV146">
        <f>'SRC2'!AU146*'SRC2'!DM146</f>
        <v>2242</v>
      </c>
      <c r="AW146">
        <f>'SRC2'!AV146*'SRC2'!DN146</f>
        <v>3488.3999999999996</v>
      </c>
      <c r="AX146">
        <f>'SRC2'!AW146*'SRC2'!DO146</f>
        <v>4950</v>
      </c>
      <c r="AY146">
        <f>'SRC2'!AX146*'SRC2'!DP146</f>
        <v>6196.5</v>
      </c>
      <c r="AZ146">
        <f>'SRC2'!AY146*'SRC2'!DQ146</f>
        <v>6956.0999999999995</v>
      </c>
      <c r="BA146">
        <f>'SRC2'!AZ146*'SRC2'!DR146</f>
        <v>7011</v>
      </c>
      <c r="BB146">
        <f>'SRC2'!BA146*'SRC2'!DS146</f>
        <v>6408</v>
      </c>
      <c r="BC146">
        <f>'SRC2'!BB146*'SRC2'!DT146</f>
        <v>4950</v>
      </c>
      <c r="BD146">
        <f>'SRC2'!BC146*'SRC2'!DU146</f>
        <v>2960.5</v>
      </c>
      <c r="BE146">
        <f>'SRC2'!BD146*'SRC2'!DV146</f>
        <v>1110</v>
      </c>
      <c r="BF146">
        <f>'SRC2'!BE146*'SRC2'!DW146</f>
        <v>256</v>
      </c>
      <c r="BG146">
        <f>'SRC2'!BF146*'SRC2'!DX146</f>
        <v>0</v>
      </c>
      <c r="BH146">
        <f>'SRC2'!BG146*'SRC2'!DY146</f>
        <v>0</v>
      </c>
      <c r="BI146">
        <f>'SRC2'!BH146*'SRC2'!DZ146</f>
        <v>0</v>
      </c>
      <c r="BJ146">
        <f>'SRC2'!BI146*'SRC2'!EA146</f>
        <v>0</v>
      </c>
      <c r="BK146">
        <f>'SRC2'!BJ146*'SRC2'!EB146</f>
        <v>0</v>
      </c>
      <c r="BL146">
        <f>'SRC2'!BK146*'SRC2'!EC146</f>
        <v>0</v>
      </c>
      <c r="BM146">
        <f>'SRC2'!BL146*'SRC2'!ED146</f>
        <v>0</v>
      </c>
      <c r="BN146">
        <f>'SRC2'!BM146*'SRC2'!EE146</f>
        <v>0</v>
      </c>
      <c r="BO146">
        <f>'SRC2'!BN146*'SRC2'!EF146</f>
        <v>0</v>
      </c>
      <c r="BP146">
        <f>'SRC2'!BO146*'SRC2'!EG146</f>
        <v>0</v>
      </c>
      <c r="BQ146">
        <f>'SRC2'!BP146*'SRC2'!EH146</f>
        <v>0</v>
      </c>
      <c r="BR146">
        <f>'SRC2'!BQ146*'SRC2'!EI146</f>
        <v>0</v>
      </c>
      <c r="BS146">
        <f>'SRC2'!BR146*'SRC2'!EJ146</f>
        <v>0</v>
      </c>
      <c r="BT146">
        <f>'SRC2'!BS146*'SRC2'!EK146</f>
        <v>0</v>
      </c>
    </row>
    <row r="147" spans="1:72" x14ac:dyDescent="0.2">
      <c r="A147" s="3" t="str">
        <f>'SRC2'!A147</f>
        <v>M7  1</v>
      </c>
      <c r="B147" s="4">
        <f>SUM(C147:BT147)/SUM('SRC2'!BT147:'SRC2'!EK147)/1000</f>
        <v>0.43618600000000007</v>
      </c>
      <c r="C147">
        <f>'SRC2'!B147*'SRC2'!BT147</f>
        <v>0</v>
      </c>
      <c r="D147">
        <f>'SRC2'!C147*'SRC2'!BU147</f>
        <v>0</v>
      </c>
      <c r="E147">
        <f>'SRC2'!D147*'SRC2'!BV147</f>
        <v>0</v>
      </c>
      <c r="F147">
        <f>'SRC2'!E147*'SRC2'!BW147</f>
        <v>0</v>
      </c>
      <c r="G147">
        <f>'SRC2'!F147*'SRC2'!BX147</f>
        <v>0</v>
      </c>
      <c r="H147">
        <f>'SRC2'!G147*'SRC2'!BY147</f>
        <v>0</v>
      </c>
      <c r="I147">
        <f>'SRC2'!H147*'SRC2'!BZ147</f>
        <v>0</v>
      </c>
      <c r="J147">
        <f>'SRC2'!I147*'SRC2'!CA147</f>
        <v>0</v>
      </c>
      <c r="K147">
        <f>'SRC2'!J147*'SRC2'!CB147</f>
        <v>0</v>
      </c>
      <c r="L147">
        <f>'SRC2'!K147*'SRC2'!CC147</f>
        <v>0</v>
      </c>
      <c r="M147">
        <f>'SRC2'!L147*'SRC2'!CD147</f>
        <v>0</v>
      </c>
      <c r="N147">
        <f>'SRC2'!M147*'SRC2'!CE147</f>
        <v>0</v>
      </c>
      <c r="O147">
        <f>'SRC2'!N147*'SRC2'!CF147</f>
        <v>0</v>
      </c>
      <c r="P147">
        <f>'SRC2'!O147*'SRC2'!CG147</f>
        <v>0</v>
      </c>
      <c r="Q147">
        <f>'SRC2'!P147*'SRC2'!CH147</f>
        <v>0</v>
      </c>
      <c r="R147">
        <f>'SRC2'!Q147*'SRC2'!CI147</f>
        <v>0</v>
      </c>
      <c r="S147">
        <f>'SRC2'!R147*'SRC2'!CJ147</f>
        <v>0</v>
      </c>
      <c r="T147">
        <f>'SRC2'!S147*'SRC2'!CK147</f>
        <v>0</v>
      </c>
      <c r="U147">
        <f>'SRC2'!T147*'SRC2'!CL147</f>
        <v>0</v>
      </c>
      <c r="V147">
        <f>'SRC2'!U147*'SRC2'!CM147</f>
        <v>0</v>
      </c>
      <c r="W147">
        <f>'SRC2'!V147*'SRC2'!CN147</f>
        <v>0</v>
      </c>
      <c r="X147">
        <f>'SRC2'!W147*'SRC2'!CO147</f>
        <v>0</v>
      </c>
      <c r="Y147">
        <f>'SRC2'!X147*'SRC2'!CP147</f>
        <v>0</v>
      </c>
      <c r="Z147">
        <f>'SRC2'!Y147*'SRC2'!CQ147</f>
        <v>0</v>
      </c>
      <c r="AA147">
        <f>'SRC2'!Z147*'SRC2'!CR147</f>
        <v>0</v>
      </c>
      <c r="AB147">
        <f>'SRC2'!AA147*'SRC2'!CS147</f>
        <v>0</v>
      </c>
      <c r="AC147">
        <f>'SRC2'!AB147*'SRC2'!CT147</f>
        <v>0</v>
      </c>
      <c r="AD147">
        <f>'SRC2'!AC147*'SRC2'!CU147</f>
        <v>0</v>
      </c>
      <c r="AE147">
        <f>'SRC2'!AD147*'SRC2'!CV147</f>
        <v>0</v>
      </c>
      <c r="AF147">
        <f>'SRC2'!AE147*'SRC2'!CW147</f>
        <v>0</v>
      </c>
      <c r="AG147">
        <f>'SRC2'!AF147*'SRC2'!CX147</f>
        <v>0</v>
      </c>
      <c r="AH147">
        <f>'SRC2'!AG147*'SRC2'!CY147</f>
        <v>0</v>
      </c>
      <c r="AI147">
        <f>'SRC2'!AH147*'SRC2'!CZ147</f>
        <v>0</v>
      </c>
      <c r="AJ147">
        <f>'SRC2'!AI147*'SRC2'!DA147</f>
        <v>0</v>
      </c>
      <c r="AK147">
        <f>'SRC2'!AJ147*'SRC2'!DB147</f>
        <v>0</v>
      </c>
      <c r="AL147">
        <f>'SRC2'!AK147*'SRC2'!DC147</f>
        <v>0</v>
      </c>
      <c r="AM147">
        <f>'SRC2'!AL147*'SRC2'!DD147</f>
        <v>0</v>
      </c>
      <c r="AN147">
        <f>'SRC2'!AM147*'SRC2'!DE147</f>
        <v>0</v>
      </c>
      <c r="AO147">
        <f>'SRC2'!AN147*'SRC2'!DF147</f>
        <v>0</v>
      </c>
      <c r="AP147">
        <f>'SRC2'!AO147*'SRC2'!DG147</f>
        <v>0</v>
      </c>
      <c r="AQ147">
        <f>'SRC2'!AP147*'SRC2'!DH147</f>
        <v>0</v>
      </c>
      <c r="AR147">
        <f>'SRC2'!AQ147*'SRC2'!DI147</f>
        <v>0</v>
      </c>
      <c r="AS147">
        <f>'SRC2'!AR147*'SRC2'!DJ147</f>
        <v>95.000000000000014</v>
      </c>
      <c r="AT147">
        <f>'SRC2'!AS147*'SRC2'!DK147</f>
        <v>550.00000000000011</v>
      </c>
      <c r="AU147">
        <f>'SRC2'!AT147*'SRC2'!DL147</f>
        <v>1504.5000000000002</v>
      </c>
      <c r="AV147">
        <f>'SRC2'!AU147*'SRC2'!DM147</f>
        <v>3068.0000000000005</v>
      </c>
      <c r="AW147">
        <f>'SRC2'!AV147*'SRC2'!DN147</f>
        <v>5095.8000000000011</v>
      </c>
      <c r="AX147">
        <f>'SRC2'!AW147*'SRC2'!DO147</f>
        <v>7088.4</v>
      </c>
      <c r="AY147">
        <f>'SRC2'!AX147*'SRC2'!DP147</f>
        <v>8170.2000000000016</v>
      </c>
      <c r="AZ147">
        <f>'SRC2'!AY147*'SRC2'!DQ147</f>
        <v>7699.5000000000009</v>
      </c>
      <c r="BA147">
        <f>'SRC2'!AZ147*'SRC2'!DR147</f>
        <v>5904.0000000000009</v>
      </c>
      <c r="BB147">
        <f>'SRC2'!BA147*'SRC2'!DS147</f>
        <v>3275.2</v>
      </c>
      <c r="BC147">
        <f>'SRC2'!BB147*'SRC2'!DT147</f>
        <v>1072.5000000000002</v>
      </c>
      <c r="BD147">
        <f>'SRC2'!BC147*'SRC2'!DU147</f>
        <v>95.500000000000014</v>
      </c>
      <c r="BE147">
        <f>'SRC2'!BD147*'SRC2'!DV147</f>
        <v>0</v>
      </c>
      <c r="BF147">
        <f>'SRC2'!BE147*'SRC2'!DW147</f>
        <v>0</v>
      </c>
      <c r="BG147">
        <f>'SRC2'!BF147*'SRC2'!DX147</f>
        <v>0</v>
      </c>
      <c r="BH147">
        <f>'SRC2'!BG147*'SRC2'!DY147</f>
        <v>0</v>
      </c>
      <c r="BI147">
        <f>'SRC2'!BH147*'SRC2'!DZ147</f>
        <v>0</v>
      </c>
      <c r="BJ147">
        <f>'SRC2'!BI147*'SRC2'!EA147</f>
        <v>0</v>
      </c>
      <c r="BK147">
        <f>'SRC2'!BJ147*'SRC2'!EB147</f>
        <v>0</v>
      </c>
      <c r="BL147">
        <f>'SRC2'!BK147*'SRC2'!EC147</f>
        <v>0</v>
      </c>
      <c r="BM147">
        <f>'SRC2'!BL147*'SRC2'!ED147</f>
        <v>0</v>
      </c>
      <c r="BN147">
        <f>'SRC2'!BM147*'SRC2'!EE147</f>
        <v>0</v>
      </c>
      <c r="BO147">
        <f>'SRC2'!BN147*'SRC2'!EF147</f>
        <v>0</v>
      </c>
      <c r="BP147">
        <f>'SRC2'!BO147*'SRC2'!EG147</f>
        <v>0</v>
      </c>
      <c r="BQ147">
        <f>'SRC2'!BP147*'SRC2'!EH147</f>
        <v>0</v>
      </c>
      <c r="BR147">
        <f>'SRC2'!BQ147*'SRC2'!EI147</f>
        <v>0</v>
      </c>
      <c r="BS147">
        <f>'SRC2'!BR147*'SRC2'!EJ147</f>
        <v>0</v>
      </c>
      <c r="BT147">
        <f>'SRC2'!BS147*'SRC2'!EK147</f>
        <v>0</v>
      </c>
    </row>
    <row r="148" spans="1:72" x14ac:dyDescent="0.2">
      <c r="A148" s="3" t="str">
        <f>'SRC2'!A148</f>
        <v>M7  2</v>
      </c>
      <c r="B148" s="4">
        <f>SUM(C148:BT148)/SUM('SRC2'!BT148:'SRC2'!EK148)/1000</f>
        <v>0.4765465465465466</v>
      </c>
      <c r="C148">
        <f>'SRC2'!B148*'SRC2'!BT148</f>
        <v>0</v>
      </c>
      <c r="D148">
        <f>'SRC2'!C148*'SRC2'!BU148</f>
        <v>0</v>
      </c>
      <c r="E148">
        <f>'SRC2'!D148*'SRC2'!BV148</f>
        <v>0</v>
      </c>
      <c r="F148">
        <f>'SRC2'!E148*'SRC2'!BW148</f>
        <v>0</v>
      </c>
      <c r="G148">
        <f>'SRC2'!F148*'SRC2'!BX148</f>
        <v>0</v>
      </c>
      <c r="H148">
        <f>'SRC2'!G148*'SRC2'!BY148</f>
        <v>0</v>
      </c>
      <c r="I148">
        <f>'SRC2'!H148*'SRC2'!BZ148</f>
        <v>0</v>
      </c>
      <c r="J148">
        <f>'SRC2'!I148*'SRC2'!CA148</f>
        <v>0</v>
      </c>
      <c r="K148">
        <f>'SRC2'!J148*'SRC2'!CB148</f>
        <v>0</v>
      </c>
      <c r="L148">
        <f>'SRC2'!K148*'SRC2'!CC148</f>
        <v>0</v>
      </c>
      <c r="M148">
        <f>'SRC2'!L148*'SRC2'!CD148</f>
        <v>0</v>
      </c>
      <c r="N148">
        <f>'SRC2'!M148*'SRC2'!CE148</f>
        <v>0</v>
      </c>
      <c r="O148">
        <f>'SRC2'!N148*'SRC2'!CF148</f>
        <v>0</v>
      </c>
      <c r="P148">
        <f>'SRC2'!O148*'SRC2'!CG148</f>
        <v>0</v>
      </c>
      <c r="Q148">
        <f>'SRC2'!P148*'SRC2'!CH148</f>
        <v>0</v>
      </c>
      <c r="R148">
        <f>'SRC2'!Q148*'SRC2'!CI148</f>
        <v>0</v>
      </c>
      <c r="S148">
        <f>'SRC2'!R148*'SRC2'!CJ148</f>
        <v>0</v>
      </c>
      <c r="T148">
        <f>'SRC2'!S148*'SRC2'!CK148</f>
        <v>0</v>
      </c>
      <c r="U148">
        <f>'SRC2'!T148*'SRC2'!CL148</f>
        <v>0</v>
      </c>
      <c r="V148">
        <f>'SRC2'!U148*'SRC2'!CM148</f>
        <v>0</v>
      </c>
      <c r="W148">
        <f>'SRC2'!V148*'SRC2'!CN148</f>
        <v>0</v>
      </c>
      <c r="X148">
        <f>'SRC2'!W148*'SRC2'!CO148</f>
        <v>0</v>
      </c>
      <c r="Y148">
        <f>'SRC2'!X148*'SRC2'!CP148</f>
        <v>0</v>
      </c>
      <c r="Z148">
        <f>'SRC2'!Y148*'SRC2'!CQ148</f>
        <v>0</v>
      </c>
      <c r="AA148">
        <f>'SRC2'!Z148*'SRC2'!CR148</f>
        <v>0</v>
      </c>
      <c r="AB148">
        <f>'SRC2'!AA148*'SRC2'!CS148</f>
        <v>0</v>
      </c>
      <c r="AC148">
        <f>'SRC2'!AB148*'SRC2'!CT148</f>
        <v>0</v>
      </c>
      <c r="AD148">
        <f>'SRC2'!AC148*'SRC2'!CU148</f>
        <v>0</v>
      </c>
      <c r="AE148">
        <f>'SRC2'!AD148*'SRC2'!CV148</f>
        <v>0</v>
      </c>
      <c r="AF148">
        <f>'SRC2'!AE148*'SRC2'!CW148</f>
        <v>0</v>
      </c>
      <c r="AG148">
        <f>'SRC2'!AF148*'SRC2'!CX148</f>
        <v>0</v>
      </c>
      <c r="AH148">
        <f>'SRC2'!AG148*'SRC2'!CY148</f>
        <v>0</v>
      </c>
      <c r="AI148">
        <f>'SRC2'!AH148*'SRC2'!CZ148</f>
        <v>0</v>
      </c>
      <c r="AJ148">
        <f>'SRC2'!AI148*'SRC2'!DA148</f>
        <v>0</v>
      </c>
      <c r="AK148">
        <f>'SRC2'!AJ148*'SRC2'!DB148</f>
        <v>0</v>
      </c>
      <c r="AL148">
        <f>'SRC2'!AK148*'SRC2'!DC148</f>
        <v>0</v>
      </c>
      <c r="AM148">
        <f>'SRC2'!AL148*'SRC2'!DD148</f>
        <v>0</v>
      </c>
      <c r="AN148">
        <f>'SRC2'!AM148*'SRC2'!DE148</f>
        <v>0</v>
      </c>
      <c r="AO148">
        <f>'SRC2'!AN148*'SRC2'!DF148</f>
        <v>0</v>
      </c>
      <c r="AP148">
        <f>'SRC2'!AO148*'SRC2'!DG148</f>
        <v>0</v>
      </c>
      <c r="AQ148">
        <f>'SRC2'!AP148*'SRC2'!DH148</f>
        <v>0</v>
      </c>
      <c r="AR148">
        <f>'SRC2'!AQ148*'SRC2'!DI148</f>
        <v>49.199999999999996</v>
      </c>
      <c r="AS148">
        <f>'SRC2'!AR148*'SRC2'!DJ148</f>
        <v>228</v>
      </c>
      <c r="AT148">
        <f>'SRC2'!AS148*'SRC2'!DK148</f>
        <v>660</v>
      </c>
      <c r="AU148">
        <f>'SRC2'!AT148*'SRC2'!DL148</f>
        <v>1377</v>
      </c>
      <c r="AV148">
        <f>'SRC2'!AU148*'SRC2'!DM148</f>
        <v>2478</v>
      </c>
      <c r="AW148">
        <f>'SRC2'!AV148*'SRC2'!DN148</f>
        <v>4001.3999999999996</v>
      </c>
      <c r="AX148">
        <f>'SRC2'!AW148*'SRC2'!DO148</f>
        <v>5662.8</v>
      </c>
      <c r="AY148">
        <f>'SRC2'!AX148*'SRC2'!DP148</f>
        <v>6976.7999999999993</v>
      </c>
      <c r="AZ148">
        <f>'SRC2'!AY148*'SRC2'!DQ148</f>
        <v>7487.0999999999995</v>
      </c>
      <c r="BA148">
        <f>'SRC2'!AZ148*'SRC2'!DR148</f>
        <v>7072.5</v>
      </c>
      <c r="BB148">
        <f>'SRC2'!BA148*'SRC2'!DS148</f>
        <v>5767.2</v>
      </c>
      <c r="BC148">
        <f>'SRC2'!BB148*'SRC2'!DT148</f>
        <v>3794.9999999999995</v>
      </c>
      <c r="BD148">
        <f>'SRC2'!BC148*'SRC2'!DU148</f>
        <v>1719</v>
      </c>
      <c r="BE148">
        <f>'SRC2'!BD148*'SRC2'!DV148</f>
        <v>333</v>
      </c>
      <c r="BF148">
        <f>'SRC2'!BE148*'SRC2'!DW148</f>
        <v>0</v>
      </c>
      <c r="BG148">
        <f>'SRC2'!BF148*'SRC2'!DX148</f>
        <v>0</v>
      </c>
      <c r="BH148">
        <f>'SRC2'!BG148*'SRC2'!DY148</f>
        <v>0</v>
      </c>
      <c r="BI148">
        <f>'SRC2'!BH148*'SRC2'!DZ148</f>
        <v>0</v>
      </c>
      <c r="BJ148">
        <f>'SRC2'!BI148*'SRC2'!EA148</f>
        <v>0</v>
      </c>
      <c r="BK148">
        <f>'SRC2'!BJ148*'SRC2'!EB148</f>
        <v>0</v>
      </c>
      <c r="BL148">
        <f>'SRC2'!BK148*'SRC2'!EC148</f>
        <v>0</v>
      </c>
      <c r="BM148">
        <f>'SRC2'!BL148*'SRC2'!ED148</f>
        <v>0</v>
      </c>
      <c r="BN148">
        <f>'SRC2'!BM148*'SRC2'!EE148</f>
        <v>0</v>
      </c>
      <c r="BO148">
        <f>'SRC2'!BN148*'SRC2'!EF148</f>
        <v>0</v>
      </c>
      <c r="BP148">
        <f>'SRC2'!BO148*'SRC2'!EG148</f>
        <v>0</v>
      </c>
      <c r="BQ148">
        <f>'SRC2'!BP148*'SRC2'!EH148</f>
        <v>0</v>
      </c>
      <c r="BR148">
        <f>'SRC2'!BQ148*'SRC2'!EI148</f>
        <v>0</v>
      </c>
      <c r="BS148">
        <f>'SRC2'!BR148*'SRC2'!EJ148</f>
        <v>0</v>
      </c>
      <c r="BT148">
        <f>'SRC2'!BS148*'SRC2'!EK148</f>
        <v>0</v>
      </c>
    </row>
    <row r="149" spans="1:72" x14ac:dyDescent="0.2">
      <c r="A149" s="3" t="str">
        <f>'SRC2'!A149</f>
        <v>M7  3</v>
      </c>
      <c r="B149" s="4">
        <f>SUM(C149:BT149)/SUM('SRC2'!BT149:'SRC2'!EK149)/1000</f>
        <v>0.43587400000000004</v>
      </c>
      <c r="C149">
        <f>'SRC2'!B149*'SRC2'!BT149</f>
        <v>0</v>
      </c>
      <c r="D149">
        <f>'SRC2'!C149*'SRC2'!BU149</f>
        <v>0</v>
      </c>
      <c r="E149">
        <f>'SRC2'!D149*'SRC2'!BV149</f>
        <v>0</v>
      </c>
      <c r="F149">
        <f>'SRC2'!E149*'SRC2'!BW149</f>
        <v>0</v>
      </c>
      <c r="G149">
        <f>'SRC2'!F149*'SRC2'!BX149</f>
        <v>0</v>
      </c>
      <c r="H149">
        <f>'SRC2'!G149*'SRC2'!BY149</f>
        <v>0</v>
      </c>
      <c r="I149">
        <f>'SRC2'!H149*'SRC2'!BZ149</f>
        <v>0</v>
      </c>
      <c r="J149">
        <f>'SRC2'!I149*'SRC2'!CA149</f>
        <v>0</v>
      </c>
      <c r="K149">
        <f>'SRC2'!J149*'SRC2'!CB149</f>
        <v>0</v>
      </c>
      <c r="L149">
        <f>'SRC2'!K149*'SRC2'!CC149</f>
        <v>0</v>
      </c>
      <c r="M149">
        <f>'SRC2'!L149*'SRC2'!CD149</f>
        <v>0</v>
      </c>
      <c r="N149">
        <f>'SRC2'!M149*'SRC2'!CE149</f>
        <v>0</v>
      </c>
      <c r="O149">
        <f>'SRC2'!N149*'SRC2'!CF149</f>
        <v>0</v>
      </c>
      <c r="P149">
        <f>'SRC2'!O149*'SRC2'!CG149</f>
        <v>0</v>
      </c>
      <c r="Q149">
        <f>'SRC2'!P149*'SRC2'!CH149</f>
        <v>0</v>
      </c>
      <c r="R149">
        <f>'SRC2'!Q149*'SRC2'!CI149</f>
        <v>0</v>
      </c>
      <c r="S149">
        <f>'SRC2'!R149*'SRC2'!CJ149</f>
        <v>0</v>
      </c>
      <c r="T149">
        <f>'SRC2'!S149*'SRC2'!CK149</f>
        <v>0</v>
      </c>
      <c r="U149">
        <f>'SRC2'!T149*'SRC2'!CL149</f>
        <v>0</v>
      </c>
      <c r="V149">
        <f>'SRC2'!U149*'SRC2'!CM149</f>
        <v>0</v>
      </c>
      <c r="W149">
        <f>'SRC2'!V149*'SRC2'!CN149</f>
        <v>0</v>
      </c>
      <c r="X149">
        <f>'SRC2'!W149*'SRC2'!CO149</f>
        <v>0</v>
      </c>
      <c r="Y149">
        <f>'SRC2'!X149*'SRC2'!CP149</f>
        <v>0</v>
      </c>
      <c r="Z149">
        <f>'SRC2'!Y149*'SRC2'!CQ149</f>
        <v>0</v>
      </c>
      <c r="AA149">
        <f>'SRC2'!Z149*'SRC2'!CR149</f>
        <v>0</v>
      </c>
      <c r="AB149">
        <f>'SRC2'!AA149*'SRC2'!CS149</f>
        <v>0</v>
      </c>
      <c r="AC149">
        <f>'SRC2'!AB149*'SRC2'!CT149</f>
        <v>0</v>
      </c>
      <c r="AD149">
        <f>'SRC2'!AC149*'SRC2'!CU149</f>
        <v>0</v>
      </c>
      <c r="AE149">
        <f>'SRC2'!AD149*'SRC2'!CV149</f>
        <v>0</v>
      </c>
      <c r="AF149">
        <f>'SRC2'!AE149*'SRC2'!CW149</f>
        <v>0</v>
      </c>
      <c r="AG149">
        <f>'SRC2'!AF149*'SRC2'!CX149</f>
        <v>0</v>
      </c>
      <c r="AH149">
        <f>'SRC2'!AG149*'SRC2'!CY149</f>
        <v>0</v>
      </c>
      <c r="AI149">
        <f>'SRC2'!AH149*'SRC2'!CZ149</f>
        <v>0</v>
      </c>
      <c r="AJ149">
        <f>'SRC2'!AI149*'SRC2'!DA149</f>
        <v>0</v>
      </c>
      <c r="AK149">
        <f>'SRC2'!AJ149*'SRC2'!DB149</f>
        <v>0</v>
      </c>
      <c r="AL149">
        <f>'SRC2'!AK149*'SRC2'!DC149</f>
        <v>0</v>
      </c>
      <c r="AM149">
        <f>'SRC2'!AL149*'SRC2'!DD149</f>
        <v>0</v>
      </c>
      <c r="AN149">
        <f>'SRC2'!AM149*'SRC2'!DE149</f>
        <v>0</v>
      </c>
      <c r="AO149">
        <f>'SRC2'!AN149*'SRC2'!DF149</f>
        <v>0</v>
      </c>
      <c r="AP149">
        <f>'SRC2'!AO149*'SRC2'!DG149</f>
        <v>0</v>
      </c>
      <c r="AQ149">
        <f>'SRC2'!AP149*'SRC2'!DH149</f>
        <v>0</v>
      </c>
      <c r="AR149">
        <f>'SRC2'!AQ149*'SRC2'!DI149</f>
        <v>49.199999999999996</v>
      </c>
      <c r="AS149">
        <f>'SRC2'!AR149*'SRC2'!DJ149</f>
        <v>285</v>
      </c>
      <c r="AT149">
        <f>'SRC2'!AS149*'SRC2'!DK149</f>
        <v>792</v>
      </c>
      <c r="AU149">
        <f>'SRC2'!AT149*'SRC2'!DL149</f>
        <v>1708.5</v>
      </c>
      <c r="AV149">
        <f>'SRC2'!AU149*'SRC2'!DM149</f>
        <v>3038.5</v>
      </c>
      <c r="AW149">
        <f>'SRC2'!AV149*'SRC2'!DN149</f>
        <v>4753.8</v>
      </c>
      <c r="AX149">
        <f>'SRC2'!AW149*'SRC2'!DO149</f>
        <v>6494.4</v>
      </c>
      <c r="AY149">
        <f>'SRC2'!AX149*'SRC2'!DP149</f>
        <v>7481.7000000000007</v>
      </c>
      <c r="AZ149">
        <f>'SRC2'!AY149*'SRC2'!DQ149</f>
        <v>7274.7</v>
      </c>
      <c r="BA149">
        <f>'SRC2'!AZ149*'SRC2'!DR149</f>
        <v>5904</v>
      </c>
      <c r="BB149">
        <f>'SRC2'!BA149*'SRC2'!DS149</f>
        <v>3773.6</v>
      </c>
      <c r="BC149">
        <f>'SRC2'!BB149*'SRC2'!DT149</f>
        <v>1650</v>
      </c>
      <c r="BD149">
        <f>'SRC2'!BC149*'SRC2'!DU149</f>
        <v>382</v>
      </c>
      <c r="BE149">
        <f>'SRC2'!BD149*'SRC2'!DV149</f>
        <v>0</v>
      </c>
      <c r="BF149">
        <f>'SRC2'!BE149*'SRC2'!DW149</f>
        <v>0</v>
      </c>
      <c r="BG149">
        <f>'SRC2'!BF149*'SRC2'!DX149</f>
        <v>0</v>
      </c>
      <c r="BH149">
        <f>'SRC2'!BG149*'SRC2'!DY149</f>
        <v>0</v>
      </c>
      <c r="BI149">
        <f>'SRC2'!BH149*'SRC2'!DZ149</f>
        <v>0</v>
      </c>
      <c r="BJ149">
        <f>'SRC2'!BI149*'SRC2'!EA149</f>
        <v>0</v>
      </c>
      <c r="BK149">
        <f>'SRC2'!BJ149*'SRC2'!EB149</f>
        <v>0</v>
      </c>
      <c r="BL149">
        <f>'SRC2'!BK149*'SRC2'!EC149</f>
        <v>0</v>
      </c>
      <c r="BM149">
        <f>'SRC2'!BL149*'SRC2'!ED149</f>
        <v>0</v>
      </c>
      <c r="BN149">
        <f>'SRC2'!BM149*'SRC2'!EE149</f>
        <v>0</v>
      </c>
      <c r="BO149">
        <f>'SRC2'!BN149*'SRC2'!EF149</f>
        <v>0</v>
      </c>
      <c r="BP149">
        <f>'SRC2'!BO149*'SRC2'!EG149</f>
        <v>0</v>
      </c>
      <c r="BQ149">
        <f>'SRC2'!BP149*'SRC2'!EH149</f>
        <v>0</v>
      </c>
      <c r="BR149">
        <f>'SRC2'!BQ149*'SRC2'!EI149</f>
        <v>0</v>
      </c>
      <c r="BS149">
        <f>'SRC2'!BR149*'SRC2'!EJ149</f>
        <v>0</v>
      </c>
      <c r="BT149">
        <f>'SRC2'!BS149*'SRC2'!EK149</f>
        <v>0</v>
      </c>
    </row>
    <row r="150" spans="1:72" x14ac:dyDescent="0.2">
      <c r="A150" s="3" t="str">
        <f>'SRC2'!A150</f>
        <v>M7  4</v>
      </c>
      <c r="B150" s="4">
        <f>SUM(C150:BT150)/SUM('SRC2'!BT150:'SRC2'!EK150)/1000</f>
        <v>0.43442942942942936</v>
      </c>
      <c r="C150">
        <f>'SRC2'!B150*'SRC2'!BT150</f>
        <v>0</v>
      </c>
      <c r="D150">
        <f>'SRC2'!C150*'SRC2'!BU150</f>
        <v>0</v>
      </c>
      <c r="E150">
        <f>'SRC2'!D150*'SRC2'!BV150</f>
        <v>0</v>
      </c>
      <c r="F150">
        <f>'SRC2'!E150*'SRC2'!BW150</f>
        <v>0</v>
      </c>
      <c r="G150">
        <f>'SRC2'!F150*'SRC2'!BX150</f>
        <v>0</v>
      </c>
      <c r="H150">
        <f>'SRC2'!G150*'SRC2'!BY150</f>
        <v>0</v>
      </c>
      <c r="I150">
        <f>'SRC2'!H150*'SRC2'!BZ150</f>
        <v>0</v>
      </c>
      <c r="J150">
        <f>'SRC2'!I150*'SRC2'!CA150</f>
        <v>0</v>
      </c>
      <c r="K150">
        <f>'SRC2'!J150*'SRC2'!CB150</f>
        <v>0</v>
      </c>
      <c r="L150">
        <f>'SRC2'!K150*'SRC2'!CC150</f>
        <v>0</v>
      </c>
      <c r="M150">
        <f>'SRC2'!L150*'SRC2'!CD150</f>
        <v>0</v>
      </c>
      <c r="N150">
        <f>'SRC2'!M150*'SRC2'!CE150</f>
        <v>0</v>
      </c>
      <c r="O150">
        <f>'SRC2'!N150*'SRC2'!CF150</f>
        <v>0</v>
      </c>
      <c r="P150">
        <f>'SRC2'!O150*'SRC2'!CG150</f>
        <v>0</v>
      </c>
      <c r="Q150">
        <f>'SRC2'!P150*'SRC2'!CH150</f>
        <v>0</v>
      </c>
      <c r="R150">
        <f>'SRC2'!Q150*'SRC2'!CI150</f>
        <v>0</v>
      </c>
      <c r="S150">
        <f>'SRC2'!R150*'SRC2'!CJ150</f>
        <v>0</v>
      </c>
      <c r="T150">
        <f>'SRC2'!S150*'SRC2'!CK150</f>
        <v>0</v>
      </c>
      <c r="U150">
        <f>'SRC2'!T150*'SRC2'!CL150</f>
        <v>0</v>
      </c>
      <c r="V150">
        <f>'SRC2'!U150*'SRC2'!CM150</f>
        <v>0</v>
      </c>
      <c r="W150">
        <f>'SRC2'!V150*'SRC2'!CN150</f>
        <v>0</v>
      </c>
      <c r="X150">
        <f>'SRC2'!W150*'SRC2'!CO150</f>
        <v>0</v>
      </c>
      <c r="Y150">
        <f>'SRC2'!X150*'SRC2'!CP150</f>
        <v>0</v>
      </c>
      <c r="Z150">
        <f>'SRC2'!Y150*'SRC2'!CQ150</f>
        <v>0</v>
      </c>
      <c r="AA150">
        <f>'SRC2'!Z150*'SRC2'!CR150</f>
        <v>0</v>
      </c>
      <c r="AB150">
        <f>'SRC2'!AA150*'SRC2'!CS150</f>
        <v>0</v>
      </c>
      <c r="AC150">
        <f>'SRC2'!AB150*'SRC2'!CT150</f>
        <v>0</v>
      </c>
      <c r="AD150">
        <f>'SRC2'!AC150*'SRC2'!CU150</f>
        <v>0</v>
      </c>
      <c r="AE150">
        <f>'SRC2'!AD150*'SRC2'!CV150</f>
        <v>0</v>
      </c>
      <c r="AF150">
        <f>'SRC2'!AE150*'SRC2'!CW150</f>
        <v>0</v>
      </c>
      <c r="AG150">
        <f>'SRC2'!AF150*'SRC2'!CX150</f>
        <v>0</v>
      </c>
      <c r="AH150">
        <f>'SRC2'!AG150*'SRC2'!CY150</f>
        <v>0</v>
      </c>
      <c r="AI150">
        <f>'SRC2'!AH150*'SRC2'!CZ150</f>
        <v>0</v>
      </c>
      <c r="AJ150">
        <f>'SRC2'!AI150*'SRC2'!DA150</f>
        <v>0</v>
      </c>
      <c r="AK150">
        <f>'SRC2'!AJ150*'SRC2'!DB150</f>
        <v>0</v>
      </c>
      <c r="AL150">
        <f>'SRC2'!AK150*'SRC2'!DC150</f>
        <v>0</v>
      </c>
      <c r="AM150">
        <f>'SRC2'!AL150*'SRC2'!DD150</f>
        <v>0</v>
      </c>
      <c r="AN150">
        <f>'SRC2'!AM150*'SRC2'!DE150</f>
        <v>0</v>
      </c>
      <c r="AO150">
        <f>'SRC2'!AN150*'SRC2'!DF150</f>
        <v>0</v>
      </c>
      <c r="AP150">
        <f>'SRC2'!AO150*'SRC2'!DG150</f>
        <v>0</v>
      </c>
      <c r="AQ150">
        <f>'SRC2'!AP150*'SRC2'!DH150</f>
        <v>0</v>
      </c>
      <c r="AR150">
        <f>'SRC2'!AQ150*'SRC2'!DI150</f>
        <v>0</v>
      </c>
      <c r="AS150">
        <f>'SRC2'!AR150*'SRC2'!DJ150</f>
        <v>95</v>
      </c>
      <c r="AT150">
        <f>'SRC2'!AS150*'SRC2'!DK150</f>
        <v>550</v>
      </c>
      <c r="AU150">
        <f>'SRC2'!AT150*'SRC2'!DL150</f>
        <v>1530</v>
      </c>
      <c r="AV150">
        <f>'SRC2'!AU150*'SRC2'!DM150</f>
        <v>3097.5</v>
      </c>
      <c r="AW150">
        <f>'SRC2'!AV150*'SRC2'!DN150</f>
        <v>5130</v>
      </c>
      <c r="AX150">
        <f>'SRC2'!AW150*'SRC2'!DO150</f>
        <v>7128</v>
      </c>
      <c r="AY150">
        <f>'SRC2'!AX150*'SRC2'!DP150</f>
        <v>8170.2000000000007</v>
      </c>
      <c r="AZ150">
        <f>'SRC2'!AY150*'SRC2'!DQ150</f>
        <v>7699.5</v>
      </c>
      <c r="BA150">
        <f>'SRC2'!AZ150*'SRC2'!DR150</f>
        <v>5781</v>
      </c>
      <c r="BB150">
        <f>'SRC2'!BA150*'SRC2'!DS150</f>
        <v>3132.8</v>
      </c>
      <c r="BC150">
        <f>'SRC2'!BB150*'SRC2'!DT150</f>
        <v>990</v>
      </c>
      <c r="BD150">
        <f>'SRC2'!BC150*'SRC2'!DU150</f>
        <v>95.5</v>
      </c>
      <c r="BE150">
        <f>'SRC2'!BD150*'SRC2'!DV150</f>
        <v>0</v>
      </c>
      <c r="BF150">
        <f>'SRC2'!BE150*'SRC2'!DW150</f>
        <v>0</v>
      </c>
      <c r="BG150">
        <f>'SRC2'!BF150*'SRC2'!DX150</f>
        <v>0</v>
      </c>
      <c r="BH150">
        <f>'SRC2'!BG150*'SRC2'!DY150</f>
        <v>0</v>
      </c>
      <c r="BI150">
        <f>'SRC2'!BH150*'SRC2'!DZ150</f>
        <v>0</v>
      </c>
      <c r="BJ150">
        <f>'SRC2'!BI150*'SRC2'!EA150</f>
        <v>0</v>
      </c>
      <c r="BK150">
        <f>'SRC2'!BJ150*'SRC2'!EB150</f>
        <v>0</v>
      </c>
      <c r="BL150">
        <f>'SRC2'!BK150*'SRC2'!EC150</f>
        <v>0</v>
      </c>
      <c r="BM150">
        <f>'SRC2'!BL150*'SRC2'!ED150</f>
        <v>0</v>
      </c>
      <c r="BN150">
        <f>'SRC2'!BM150*'SRC2'!EE150</f>
        <v>0</v>
      </c>
      <c r="BO150">
        <f>'SRC2'!BN150*'SRC2'!EF150</f>
        <v>0</v>
      </c>
      <c r="BP150">
        <f>'SRC2'!BO150*'SRC2'!EG150</f>
        <v>0</v>
      </c>
      <c r="BQ150">
        <f>'SRC2'!BP150*'SRC2'!EH150</f>
        <v>0</v>
      </c>
      <c r="BR150">
        <f>'SRC2'!BQ150*'SRC2'!EI150</f>
        <v>0</v>
      </c>
      <c r="BS150">
        <f>'SRC2'!BR150*'SRC2'!EJ150</f>
        <v>0</v>
      </c>
      <c r="BT150">
        <f>'SRC2'!BS150*'SRC2'!EK150</f>
        <v>0</v>
      </c>
    </row>
    <row r="151" spans="1:72" x14ac:dyDescent="0.2">
      <c r="A151" s="3" t="str">
        <f>'SRC2'!A151</f>
        <v>M7  5</v>
      </c>
      <c r="B151" s="4">
        <f>SUM(C151:BT151)/SUM('SRC2'!BT151:'SRC2'!EK151)/1000</f>
        <v>0.46193000000000001</v>
      </c>
      <c r="C151">
        <f>'SRC2'!B151*'SRC2'!BT151</f>
        <v>0</v>
      </c>
      <c r="D151">
        <f>'SRC2'!C151*'SRC2'!BU151</f>
        <v>0</v>
      </c>
      <c r="E151">
        <f>'SRC2'!D151*'SRC2'!BV151</f>
        <v>0</v>
      </c>
      <c r="F151">
        <f>'SRC2'!E151*'SRC2'!BW151</f>
        <v>0</v>
      </c>
      <c r="G151">
        <f>'SRC2'!F151*'SRC2'!BX151</f>
        <v>0</v>
      </c>
      <c r="H151">
        <f>'SRC2'!G151*'SRC2'!BY151</f>
        <v>0</v>
      </c>
      <c r="I151">
        <f>'SRC2'!H151*'SRC2'!BZ151</f>
        <v>0</v>
      </c>
      <c r="J151">
        <f>'SRC2'!I151*'SRC2'!CA151</f>
        <v>0</v>
      </c>
      <c r="K151">
        <f>'SRC2'!J151*'SRC2'!CB151</f>
        <v>0</v>
      </c>
      <c r="L151">
        <f>'SRC2'!K151*'SRC2'!CC151</f>
        <v>0</v>
      </c>
      <c r="M151">
        <f>'SRC2'!L151*'SRC2'!CD151</f>
        <v>0</v>
      </c>
      <c r="N151">
        <f>'SRC2'!M151*'SRC2'!CE151</f>
        <v>0</v>
      </c>
      <c r="O151">
        <f>'SRC2'!N151*'SRC2'!CF151</f>
        <v>0</v>
      </c>
      <c r="P151">
        <f>'SRC2'!O151*'SRC2'!CG151</f>
        <v>0</v>
      </c>
      <c r="Q151">
        <f>'SRC2'!P151*'SRC2'!CH151</f>
        <v>0</v>
      </c>
      <c r="R151">
        <f>'SRC2'!Q151*'SRC2'!CI151</f>
        <v>0</v>
      </c>
      <c r="S151">
        <f>'SRC2'!R151*'SRC2'!CJ151</f>
        <v>0</v>
      </c>
      <c r="T151">
        <f>'SRC2'!S151*'SRC2'!CK151</f>
        <v>0</v>
      </c>
      <c r="U151">
        <f>'SRC2'!T151*'SRC2'!CL151</f>
        <v>0</v>
      </c>
      <c r="V151">
        <f>'SRC2'!U151*'SRC2'!CM151</f>
        <v>0</v>
      </c>
      <c r="W151">
        <f>'SRC2'!V151*'SRC2'!CN151</f>
        <v>0</v>
      </c>
      <c r="X151">
        <f>'SRC2'!W151*'SRC2'!CO151</f>
        <v>0</v>
      </c>
      <c r="Y151">
        <f>'SRC2'!X151*'SRC2'!CP151</f>
        <v>0</v>
      </c>
      <c r="Z151">
        <f>'SRC2'!Y151*'SRC2'!CQ151</f>
        <v>0</v>
      </c>
      <c r="AA151">
        <f>'SRC2'!Z151*'SRC2'!CR151</f>
        <v>0</v>
      </c>
      <c r="AB151">
        <f>'SRC2'!AA151*'SRC2'!CS151</f>
        <v>0</v>
      </c>
      <c r="AC151">
        <f>'SRC2'!AB151*'SRC2'!CT151</f>
        <v>0</v>
      </c>
      <c r="AD151">
        <f>'SRC2'!AC151*'SRC2'!CU151</f>
        <v>0</v>
      </c>
      <c r="AE151">
        <f>'SRC2'!AD151*'SRC2'!CV151</f>
        <v>0</v>
      </c>
      <c r="AF151">
        <f>'SRC2'!AE151*'SRC2'!CW151</f>
        <v>0</v>
      </c>
      <c r="AG151">
        <f>'SRC2'!AF151*'SRC2'!CX151</f>
        <v>0</v>
      </c>
      <c r="AH151">
        <f>'SRC2'!AG151*'SRC2'!CY151</f>
        <v>0</v>
      </c>
      <c r="AI151">
        <f>'SRC2'!AH151*'SRC2'!CZ151</f>
        <v>0</v>
      </c>
      <c r="AJ151">
        <f>'SRC2'!AI151*'SRC2'!DA151</f>
        <v>0</v>
      </c>
      <c r="AK151">
        <f>'SRC2'!AJ151*'SRC2'!DB151</f>
        <v>0</v>
      </c>
      <c r="AL151">
        <f>'SRC2'!AK151*'SRC2'!DC151</f>
        <v>0</v>
      </c>
      <c r="AM151">
        <f>'SRC2'!AL151*'SRC2'!DD151</f>
        <v>0</v>
      </c>
      <c r="AN151">
        <f>'SRC2'!AM151*'SRC2'!DE151</f>
        <v>0</v>
      </c>
      <c r="AO151">
        <f>'SRC2'!AN151*'SRC2'!DF151</f>
        <v>0</v>
      </c>
      <c r="AP151">
        <f>'SRC2'!AO151*'SRC2'!DG151</f>
        <v>0</v>
      </c>
      <c r="AQ151">
        <f>'SRC2'!AP151*'SRC2'!DH151</f>
        <v>0</v>
      </c>
      <c r="AR151">
        <f>'SRC2'!AQ151*'SRC2'!DI151</f>
        <v>32.800000000000004</v>
      </c>
      <c r="AS151">
        <f>'SRC2'!AR151*'SRC2'!DJ151</f>
        <v>209.00000000000003</v>
      </c>
      <c r="AT151">
        <f>'SRC2'!AS151*'SRC2'!DK151</f>
        <v>638</v>
      </c>
      <c r="AU151">
        <f>'SRC2'!AT151*'SRC2'!DL151</f>
        <v>1453.5</v>
      </c>
      <c r="AV151">
        <f>'SRC2'!AU151*'SRC2'!DM151</f>
        <v>2714</v>
      </c>
      <c r="AW151">
        <f>'SRC2'!AV151*'SRC2'!DN151</f>
        <v>4343.3999999999996</v>
      </c>
      <c r="AX151">
        <f>'SRC2'!AW151*'SRC2'!DO151</f>
        <v>6098.4000000000005</v>
      </c>
      <c r="AY151">
        <f>'SRC2'!AX151*'SRC2'!DP151</f>
        <v>7298.1</v>
      </c>
      <c r="AZ151">
        <f>'SRC2'!AY151*'SRC2'!DQ151</f>
        <v>7487.0999999999995</v>
      </c>
      <c r="BA151">
        <f>'SRC2'!AZ151*'SRC2'!DR151</f>
        <v>6703.5</v>
      </c>
      <c r="BB151">
        <f>'SRC2'!BA151*'SRC2'!DS151</f>
        <v>5055.2</v>
      </c>
      <c r="BC151">
        <f>'SRC2'!BB151*'SRC2'!DT151</f>
        <v>2887.5</v>
      </c>
      <c r="BD151">
        <f>'SRC2'!BC151*'SRC2'!DU151</f>
        <v>1050.5</v>
      </c>
      <c r="BE151">
        <f>'SRC2'!BD151*'SRC2'!DV151</f>
        <v>222</v>
      </c>
      <c r="BF151">
        <f>'SRC2'!BE151*'SRC2'!DW151</f>
        <v>0</v>
      </c>
      <c r="BG151">
        <f>'SRC2'!BF151*'SRC2'!DX151</f>
        <v>0</v>
      </c>
      <c r="BH151">
        <f>'SRC2'!BG151*'SRC2'!DY151</f>
        <v>0</v>
      </c>
      <c r="BI151">
        <f>'SRC2'!BH151*'SRC2'!DZ151</f>
        <v>0</v>
      </c>
      <c r="BJ151">
        <f>'SRC2'!BI151*'SRC2'!EA151</f>
        <v>0</v>
      </c>
      <c r="BK151">
        <f>'SRC2'!BJ151*'SRC2'!EB151</f>
        <v>0</v>
      </c>
      <c r="BL151">
        <f>'SRC2'!BK151*'SRC2'!EC151</f>
        <v>0</v>
      </c>
      <c r="BM151">
        <f>'SRC2'!BL151*'SRC2'!ED151</f>
        <v>0</v>
      </c>
      <c r="BN151">
        <f>'SRC2'!BM151*'SRC2'!EE151</f>
        <v>0</v>
      </c>
      <c r="BO151">
        <f>'SRC2'!BN151*'SRC2'!EF151</f>
        <v>0</v>
      </c>
      <c r="BP151">
        <f>'SRC2'!BO151*'SRC2'!EG151</f>
        <v>0</v>
      </c>
      <c r="BQ151">
        <f>'SRC2'!BP151*'SRC2'!EH151</f>
        <v>0</v>
      </c>
      <c r="BR151">
        <f>'SRC2'!BQ151*'SRC2'!EI151</f>
        <v>0</v>
      </c>
      <c r="BS151">
        <f>'SRC2'!BR151*'SRC2'!EJ151</f>
        <v>0</v>
      </c>
      <c r="BT151">
        <f>'SRC2'!BS151*'SRC2'!EK151</f>
        <v>0</v>
      </c>
    </row>
    <row r="152" spans="1:72" x14ac:dyDescent="0.2">
      <c r="A152" s="3" t="str">
        <f>'SRC2'!A152</f>
        <v>M8  1</v>
      </c>
      <c r="B152" s="4">
        <f>SUM(C152:BT152)/SUM('SRC2'!BT152:'SRC2'!EK152)/1000</f>
        <v>0.39460739260739258</v>
      </c>
      <c r="C152">
        <f>'SRC2'!B152*'SRC2'!BT152</f>
        <v>0</v>
      </c>
      <c r="D152">
        <f>'SRC2'!C152*'SRC2'!BU152</f>
        <v>0</v>
      </c>
      <c r="E152">
        <f>'SRC2'!D152*'SRC2'!BV152</f>
        <v>0</v>
      </c>
      <c r="F152">
        <f>'SRC2'!E152*'SRC2'!BW152</f>
        <v>0</v>
      </c>
      <c r="G152">
        <f>'SRC2'!F152*'SRC2'!BX152</f>
        <v>0</v>
      </c>
      <c r="H152">
        <f>'SRC2'!G152*'SRC2'!BY152</f>
        <v>0</v>
      </c>
      <c r="I152">
        <f>'SRC2'!H152*'SRC2'!BZ152</f>
        <v>0</v>
      </c>
      <c r="J152">
        <f>'SRC2'!I152*'SRC2'!CA152</f>
        <v>0</v>
      </c>
      <c r="K152">
        <f>'SRC2'!J152*'SRC2'!CB152</f>
        <v>0</v>
      </c>
      <c r="L152">
        <f>'SRC2'!K152*'SRC2'!CC152</f>
        <v>0</v>
      </c>
      <c r="M152">
        <f>'SRC2'!L152*'SRC2'!CD152</f>
        <v>0</v>
      </c>
      <c r="N152">
        <f>'SRC2'!M152*'SRC2'!CE152</f>
        <v>0</v>
      </c>
      <c r="O152">
        <f>'SRC2'!N152*'SRC2'!CF152</f>
        <v>0</v>
      </c>
      <c r="P152">
        <f>'SRC2'!O152*'SRC2'!CG152</f>
        <v>0</v>
      </c>
      <c r="Q152">
        <f>'SRC2'!P152*'SRC2'!CH152</f>
        <v>0</v>
      </c>
      <c r="R152">
        <f>'SRC2'!Q152*'SRC2'!CI152</f>
        <v>0</v>
      </c>
      <c r="S152">
        <f>'SRC2'!R152*'SRC2'!CJ152</f>
        <v>0</v>
      </c>
      <c r="T152">
        <f>'SRC2'!S152*'SRC2'!CK152</f>
        <v>0</v>
      </c>
      <c r="U152">
        <f>'SRC2'!T152*'SRC2'!CL152</f>
        <v>0</v>
      </c>
      <c r="V152">
        <f>'SRC2'!U152*'SRC2'!CM152</f>
        <v>0</v>
      </c>
      <c r="W152">
        <f>'SRC2'!V152*'SRC2'!CN152</f>
        <v>0</v>
      </c>
      <c r="X152">
        <f>'SRC2'!W152*'SRC2'!CO152</f>
        <v>0</v>
      </c>
      <c r="Y152">
        <f>'SRC2'!X152*'SRC2'!CP152</f>
        <v>0</v>
      </c>
      <c r="Z152">
        <f>'SRC2'!Y152*'SRC2'!CQ152</f>
        <v>0</v>
      </c>
      <c r="AA152">
        <f>'SRC2'!Z152*'SRC2'!CR152</f>
        <v>0</v>
      </c>
      <c r="AB152">
        <f>'SRC2'!AA152*'SRC2'!CS152</f>
        <v>0</v>
      </c>
      <c r="AC152">
        <f>'SRC2'!AB152*'SRC2'!CT152</f>
        <v>0</v>
      </c>
      <c r="AD152">
        <f>'SRC2'!AC152*'SRC2'!CU152</f>
        <v>0</v>
      </c>
      <c r="AE152">
        <f>'SRC2'!AD152*'SRC2'!CV152</f>
        <v>0</v>
      </c>
      <c r="AF152">
        <f>'SRC2'!AE152*'SRC2'!CW152</f>
        <v>0</v>
      </c>
      <c r="AG152">
        <f>'SRC2'!AF152*'SRC2'!CX152</f>
        <v>0</v>
      </c>
      <c r="AH152">
        <f>'SRC2'!AG152*'SRC2'!CY152</f>
        <v>0</v>
      </c>
      <c r="AI152">
        <f>'SRC2'!AH152*'SRC2'!CZ152</f>
        <v>0</v>
      </c>
      <c r="AJ152">
        <f>'SRC2'!AI152*'SRC2'!DA152</f>
        <v>0</v>
      </c>
      <c r="AK152">
        <f>'SRC2'!AJ152*'SRC2'!DB152</f>
        <v>0</v>
      </c>
      <c r="AL152">
        <f>'SRC2'!AK152*'SRC2'!DC152</f>
        <v>0</v>
      </c>
      <c r="AM152">
        <f>'SRC2'!AL152*'SRC2'!DD152</f>
        <v>0</v>
      </c>
      <c r="AN152">
        <f>'SRC2'!AM152*'SRC2'!DE152</f>
        <v>0</v>
      </c>
      <c r="AO152">
        <f>'SRC2'!AN152*'SRC2'!DF152</f>
        <v>0</v>
      </c>
      <c r="AP152">
        <f>'SRC2'!AO152*'SRC2'!DG152</f>
        <v>0</v>
      </c>
      <c r="AQ152">
        <f>'SRC2'!AP152*'SRC2'!DH152</f>
        <v>0</v>
      </c>
      <c r="AR152">
        <f>'SRC2'!AQ152*'SRC2'!DI152</f>
        <v>0</v>
      </c>
      <c r="AS152">
        <f>'SRC2'!AR152*'SRC2'!DJ152</f>
        <v>114</v>
      </c>
      <c r="AT152">
        <f>'SRC2'!AS152*'SRC2'!DK152</f>
        <v>682</v>
      </c>
      <c r="AU152">
        <f>'SRC2'!AT152*'SRC2'!DL152</f>
        <v>1989</v>
      </c>
      <c r="AV152">
        <f>'SRC2'!AU152*'SRC2'!DM152</f>
        <v>4041.5</v>
      </c>
      <c r="AW152">
        <f>'SRC2'!AV152*'SRC2'!DN152</f>
        <v>6463.7999999999993</v>
      </c>
      <c r="AX152">
        <f>'SRC2'!AW152*'SRC2'!DO152</f>
        <v>8276.4</v>
      </c>
      <c r="AY152">
        <f>'SRC2'!AX152*'SRC2'!DP152</f>
        <v>8216.0999999999985</v>
      </c>
      <c r="AZ152">
        <f>'SRC2'!AY152*'SRC2'!DQ152</f>
        <v>6053.4000000000005</v>
      </c>
      <c r="BA152">
        <f>'SRC2'!AZ152*'SRC2'!DR152</f>
        <v>2952</v>
      </c>
      <c r="BB152">
        <f>'SRC2'!BA152*'SRC2'!DS152</f>
        <v>712</v>
      </c>
      <c r="BC152">
        <f>'SRC2'!BB152*'SRC2'!DT152</f>
        <v>0</v>
      </c>
      <c r="BD152">
        <f>'SRC2'!BC152*'SRC2'!DU152</f>
        <v>0</v>
      </c>
      <c r="BE152">
        <f>'SRC2'!BD152*'SRC2'!DV152</f>
        <v>0</v>
      </c>
      <c r="BF152">
        <f>'SRC2'!BE152*'SRC2'!DW152</f>
        <v>0</v>
      </c>
      <c r="BG152">
        <f>'SRC2'!BF152*'SRC2'!DX152</f>
        <v>0</v>
      </c>
      <c r="BH152">
        <f>'SRC2'!BG152*'SRC2'!DY152</f>
        <v>0</v>
      </c>
      <c r="BI152">
        <f>'SRC2'!BH152*'SRC2'!DZ152</f>
        <v>0</v>
      </c>
      <c r="BJ152">
        <f>'SRC2'!BI152*'SRC2'!EA152</f>
        <v>0</v>
      </c>
      <c r="BK152">
        <f>'SRC2'!BJ152*'SRC2'!EB152</f>
        <v>0</v>
      </c>
      <c r="BL152">
        <f>'SRC2'!BK152*'SRC2'!EC152</f>
        <v>0</v>
      </c>
      <c r="BM152">
        <f>'SRC2'!BL152*'SRC2'!ED152</f>
        <v>0</v>
      </c>
      <c r="BN152">
        <f>'SRC2'!BM152*'SRC2'!EE152</f>
        <v>0</v>
      </c>
      <c r="BO152">
        <f>'SRC2'!BN152*'SRC2'!EF152</f>
        <v>0</v>
      </c>
      <c r="BP152">
        <f>'SRC2'!BO152*'SRC2'!EG152</f>
        <v>0</v>
      </c>
      <c r="BQ152">
        <f>'SRC2'!BP152*'SRC2'!EH152</f>
        <v>0</v>
      </c>
      <c r="BR152">
        <f>'SRC2'!BQ152*'SRC2'!EI152</f>
        <v>0</v>
      </c>
      <c r="BS152">
        <f>'SRC2'!BR152*'SRC2'!EJ152</f>
        <v>0</v>
      </c>
      <c r="BT152">
        <f>'SRC2'!BS152*'SRC2'!EK152</f>
        <v>0</v>
      </c>
    </row>
    <row r="153" spans="1:72" x14ac:dyDescent="0.2">
      <c r="A153" s="3" t="str">
        <f>'SRC2'!A153</f>
        <v>M8  2</v>
      </c>
      <c r="B153" s="4">
        <f>SUM(C153:BT153)/SUM('SRC2'!BT153:'SRC2'!EK153)/1000</f>
        <v>0.38961738261738271</v>
      </c>
      <c r="C153">
        <f>'SRC2'!B153*'SRC2'!BT153</f>
        <v>0</v>
      </c>
      <c r="D153">
        <f>'SRC2'!C153*'SRC2'!BU153</f>
        <v>0</v>
      </c>
      <c r="E153">
        <f>'SRC2'!D153*'SRC2'!BV153</f>
        <v>0</v>
      </c>
      <c r="F153">
        <f>'SRC2'!E153*'SRC2'!BW153</f>
        <v>0</v>
      </c>
      <c r="G153">
        <f>'SRC2'!F153*'SRC2'!BX153</f>
        <v>0</v>
      </c>
      <c r="H153">
        <f>'SRC2'!G153*'SRC2'!BY153</f>
        <v>0</v>
      </c>
      <c r="I153">
        <f>'SRC2'!H153*'SRC2'!BZ153</f>
        <v>0</v>
      </c>
      <c r="J153">
        <f>'SRC2'!I153*'SRC2'!CA153</f>
        <v>0</v>
      </c>
      <c r="K153">
        <f>'SRC2'!J153*'SRC2'!CB153</f>
        <v>0</v>
      </c>
      <c r="L153">
        <f>'SRC2'!K153*'SRC2'!CC153</f>
        <v>0</v>
      </c>
      <c r="M153">
        <f>'SRC2'!L153*'SRC2'!CD153</f>
        <v>0</v>
      </c>
      <c r="N153">
        <f>'SRC2'!M153*'SRC2'!CE153</f>
        <v>0</v>
      </c>
      <c r="O153">
        <f>'SRC2'!N153*'SRC2'!CF153</f>
        <v>0</v>
      </c>
      <c r="P153">
        <f>'SRC2'!O153*'SRC2'!CG153</f>
        <v>0</v>
      </c>
      <c r="Q153">
        <f>'SRC2'!P153*'SRC2'!CH153</f>
        <v>0</v>
      </c>
      <c r="R153">
        <f>'SRC2'!Q153*'SRC2'!CI153</f>
        <v>0</v>
      </c>
      <c r="S153">
        <f>'SRC2'!R153*'SRC2'!CJ153</f>
        <v>0</v>
      </c>
      <c r="T153">
        <f>'SRC2'!S153*'SRC2'!CK153</f>
        <v>0</v>
      </c>
      <c r="U153">
        <f>'SRC2'!T153*'SRC2'!CL153</f>
        <v>0</v>
      </c>
      <c r="V153">
        <f>'SRC2'!U153*'SRC2'!CM153</f>
        <v>0</v>
      </c>
      <c r="W153">
        <f>'SRC2'!V153*'SRC2'!CN153</f>
        <v>0</v>
      </c>
      <c r="X153">
        <f>'SRC2'!W153*'SRC2'!CO153</f>
        <v>0</v>
      </c>
      <c r="Y153">
        <f>'SRC2'!X153*'SRC2'!CP153</f>
        <v>0</v>
      </c>
      <c r="Z153">
        <f>'SRC2'!Y153*'SRC2'!CQ153</f>
        <v>0</v>
      </c>
      <c r="AA153">
        <f>'SRC2'!Z153*'SRC2'!CR153</f>
        <v>0</v>
      </c>
      <c r="AB153">
        <f>'SRC2'!AA153*'SRC2'!CS153</f>
        <v>0</v>
      </c>
      <c r="AC153">
        <f>'SRC2'!AB153*'SRC2'!CT153</f>
        <v>0</v>
      </c>
      <c r="AD153">
        <f>'SRC2'!AC153*'SRC2'!CU153</f>
        <v>0</v>
      </c>
      <c r="AE153">
        <f>'SRC2'!AD153*'SRC2'!CV153</f>
        <v>0</v>
      </c>
      <c r="AF153">
        <f>'SRC2'!AE153*'SRC2'!CW153</f>
        <v>0</v>
      </c>
      <c r="AG153">
        <f>'SRC2'!AF153*'SRC2'!CX153</f>
        <v>0</v>
      </c>
      <c r="AH153">
        <f>'SRC2'!AG153*'SRC2'!CY153</f>
        <v>0</v>
      </c>
      <c r="AI153">
        <f>'SRC2'!AH153*'SRC2'!CZ153</f>
        <v>0</v>
      </c>
      <c r="AJ153">
        <f>'SRC2'!AI153*'SRC2'!DA153</f>
        <v>0</v>
      </c>
      <c r="AK153">
        <f>'SRC2'!AJ153*'SRC2'!DB153</f>
        <v>0</v>
      </c>
      <c r="AL153">
        <f>'SRC2'!AK153*'SRC2'!DC153</f>
        <v>0</v>
      </c>
      <c r="AM153">
        <f>'SRC2'!AL153*'SRC2'!DD153</f>
        <v>0</v>
      </c>
      <c r="AN153">
        <f>'SRC2'!AM153*'SRC2'!DE153</f>
        <v>0</v>
      </c>
      <c r="AO153">
        <f>'SRC2'!AN153*'SRC2'!DF153</f>
        <v>0</v>
      </c>
      <c r="AP153">
        <f>'SRC2'!AO153*'SRC2'!DG153</f>
        <v>0</v>
      </c>
      <c r="AQ153">
        <f>'SRC2'!AP153*'SRC2'!DH153</f>
        <v>0</v>
      </c>
      <c r="AR153">
        <f>'SRC2'!AQ153*'SRC2'!DI153</f>
        <v>32.800000000000004</v>
      </c>
      <c r="AS153">
        <f>'SRC2'!AR153*'SRC2'!DJ153</f>
        <v>247</v>
      </c>
      <c r="AT153">
        <f>'SRC2'!AS153*'SRC2'!DK153</f>
        <v>946</v>
      </c>
      <c r="AU153">
        <f>'SRC2'!AT153*'SRC2'!DL153</f>
        <v>2244</v>
      </c>
      <c r="AV153">
        <f>'SRC2'!AU153*'SRC2'!DM153</f>
        <v>4100.5</v>
      </c>
      <c r="AW153">
        <f>'SRC2'!AV153*'SRC2'!DN153</f>
        <v>6190.2000000000007</v>
      </c>
      <c r="AX153">
        <f>'SRC2'!AW153*'SRC2'!DO153</f>
        <v>7722</v>
      </c>
      <c r="AY153">
        <f>'SRC2'!AX153*'SRC2'!DP153</f>
        <v>7665.2999999999993</v>
      </c>
      <c r="AZ153">
        <f>'SRC2'!AY153*'SRC2'!DQ153</f>
        <v>5841</v>
      </c>
      <c r="BA153">
        <f>'SRC2'!AZ153*'SRC2'!DR153</f>
        <v>3075</v>
      </c>
      <c r="BB153">
        <f>'SRC2'!BA153*'SRC2'!DS153</f>
        <v>854.4</v>
      </c>
      <c r="BC153">
        <f>'SRC2'!BB153*'SRC2'!DT153</f>
        <v>82.5</v>
      </c>
      <c r="BD153">
        <f>'SRC2'!BC153*'SRC2'!DU153</f>
        <v>0</v>
      </c>
      <c r="BE153">
        <f>'SRC2'!BD153*'SRC2'!DV153</f>
        <v>0</v>
      </c>
      <c r="BF153">
        <f>'SRC2'!BE153*'SRC2'!DW153</f>
        <v>0</v>
      </c>
      <c r="BG153">
        <f>'SRC2'!BF153*'SRC2'!DX153</f>
        <v>0</v>
      </c>
      <c r="BH153">
        <f>'SRC2'!BG153*'SRC2'!DY153</f>
        <v>0</v>
      </c>
      <c r="BI153">
        <f>'SRC2'!BH153*'SRC2'!DZ153</f>
        <v>0</v>
      </c>
      <c r="BJ153">
        <f>'SRC2'!BI153*'SRC2'!EA153</f>
        <v>0</v>
      </c>
      <c r="BK153">
        <f>'SRC2'!BJ153*'SRC2'!EB153</f>
        <v>0</v>
      </c>
      <c r="BL153">
        <f>'SRC2'!BK153*'SRC2'!EC153</f>
        <v>0</v>
      </c>
      <c r="BM153">
        <f>'SRC2'!BL153*'SRC2'!ED153</f>
        <v>0</v>
      </c>
      <c r="BN153">
        <f>'SRC2'!BM153*'SRC2'!EE153</f>
        <v>0</v>
      </c>
      <c r="BO153">
        <f>'SRC2'!BN153*'SRC2'!EF153</f>
        <v>0</v>
      </c>
      <c r="BP153">
        <f>'SRC2'!BO153*'SRC2'!EG153</f>
        <v>0</v>
      </c>
      <c r="BQ153">
        <f>'SRC2'!BP153*'SRC2'!EH153</f>
        <v>0</v>
      </c>
      <c r="BR153">
        <f>'SRC2'!BQ153*'SRC2'!EI153</f>
        <v>0</v>
      </c>
      <c r="BS153">
        <f>'SRC2'!BR153*'SRC2'!EJ153</f>
        <v>0</v>
      </c>
      <c r="BT153">
        <f>'SRC2'!BS153*'SRC2'!EK153</f>
        <v>0</v>
      </c>
    </row>
    <row r="154" spans="1:72" x14ac:dyDescent="0.2">
      <c r="A154" s="3" t="str">
        <f>'SRC2'!A154</f>
        <v>M8  3</v>
      </c>
      <c r="B154" s="4">
        <f>SUM(C154:BT154)/SUM('SRC2'!BT154:'SRC2'!EK154)/1000</f>
        <v>0.4230789210789212</v>
      </c>
      <c r="C154">
        <f>'SRC2'!B154*'SRC2'!BT154</f>
        <v>0</v>
      </c>
      <c r="D154">
        <f>'SRC2'!C154*'SRC2'!BU154</f>
        <v>0</v>
      </c>
      <c r="E154">
        <f>'SRC2'!D154*'SRC2'!BV154</f>
        <v>0</v>
      </c>
      <c r="F154">
        <f>'SRC2'!E154*'SRC2'!BW154</f>
        <v>0</v>
      </c>
      <c r="G154">
        <f>'SRC2'!F154*'SRC2'!BX154</f>
        <v>0</v>
      </c>
      <c r="H154">
        <f>'SRC2'!G154*'SRC2'!BY154</f>
        <v>0</v>
      </c>
      <c r="I154">
        <f>'SRC2'!H154*'SRC2'!BZ154</f>
        <v>0</v>
      </c>
      <c r="J154">
        <f>'SRC2'!I154*'SRC2'!CA154</f>
        <v>0</v>
      </c>
      <c r="K154">
        <f>'SRC2'!J154*'SRC2'!CB154</f>
        <v>0</v>
      </c>
      <c r="L154">
        <f>'SRC2'!K154*'SRC2'!CC154</f>
        <v>0</v>
      </c>
      <c r="M154">
        <f>'SRC2'!L154*'SRC2'!CD154</f>
        <v>0</v>
      </c>
      <c r="N154">
        <f>'SRC2'!M154*'SRC2'!CE154</f>
        <v>0</v>
      </c>
      <c r="O154">
        <f>'SRC2'!N154*'SRC2'!CF154</f>
        <v>0</v>
      </c>
      <c r="P154">
        <f>'SRC2'!O154*'SRC2'!CG154</f>
        <v>0</v>
      </c>
      <c r="Q154">
        <f>'SRC2'!P154*'SRC2'!CH154</f>
        <v>0</v>
      </c>
      <c r="R154">
        <f>'SRC2'!Q154*'SRC2'!CI154</f>
        <v>0</v>
      </c>
      <c r="S154">
        <f>'SRC2'!R154*'SRC2'!CJ154</f>
        <v>0</v>
      </c>
      <c r="T154">
        <f>'SRC2'!S154*'SRC2'!CK154</f>
        <v>0</v>
      </c>
      <c r="U154">
        <f>'SRC2'!T154*'SRC2'!CL154</f>
        <v>0</v>
      </c>
      <c r="V154">
        <f>'SRC2'!U154*'SRC2'!CM154</f>
        <v>0</v>
      </c>
      <c r="W154">
        <f>'SRC2'!V154*'SRC2'!CN154</f>
        <v>0</v>
      </c>
      <c r="X154">
        <f>'SRC2'!W154*'SRC2'!CO154</f>
        <v>0</v>
      </c>
      <c r="Y154">
        <f>'SRC2'!X154*'SRC2'!CP154</f>
        <v>0</v>
      </c>
      <c r="Z154">
        <f>'SRC2'!Y154*'SRC2'!CQ154</f>
        <v>0</v>
      </c>
      <c r="AA154">
        <f>'SRC2'!Z154*'SRC2'!CR154</f>
        <v>0</v>
      </c>
      <c r="AB154">
        <f>'SRC2'!AA154*'SRC2'!CS154</f>
        <v>0</v>
      </c>
      <c r="AC154">
        <f>'SRC2'!AB154*'SRC2'!CT154</f>
        <v>0</v>
      </c>
      <c r="AD154">
        <f>'SRC2'!AC154*'SRC2'!CU154</f>
        <v>0</v>
      </c>
      <c r="AE154">
        <f>'SRC2'!AD154*'SRC2'!CV154</f>
        <v>0</v>
      </c>
      <c r="AF154">
        <f>'SRC2'!AE154*'SRC2'!CW154</f>
        <v>0</v>
      </c>
      <c r="AG154">
        <f>'SRC2'!AF154*'SRC2'!CX154</f>
        <v>0</v>
      </c>
      <c r="AH154">
        <f>'SRC2'!AG154*'SRC2'!CY154</f>
        <v>0</v>
      </c>
      <c r="AI154">
        <f>'SRC2'!AH154*'SRC2'!CZ154</f>
        <v>0</v>
      </c>
      <c r="AJ154">
        <f>'SRC2'!AI154*'SRC2'!DA154</f>
        <v>0</v>
      </c>
      <c r="AK154">
        <f>'SRC2'!AJ154*'SRC2'!DB154</f>
        <v>0</v>
      </c>
      <c r="AL154">
        <f>'SRC2'!AK154*'SRC2'!DC154</f>
        <v>0</v>
      </c>
      <c r="AM154">
        <f>'SRC2'!AL154*'SRC2'!DD154</f>
        <v>0</v>
      </c>
      <c r="AN154">
        <f>'SRC2'!AM154*'SRC2'!DE154</f>
        <v>0</v>
      </c>
      <c r="AO154">
        <f>'SRC2'!AN154*'SRC2'!DF154</f>
        <v>0</v>
      </c>
      <c r="AP154">
        <f>'SRC2'!AO154*'SRC2'!DG154</f>
        <v>0</v>
      </c>
      <c r="AQ154">
        <f>'SRC2'!AP154*'SRC2'!DH154</f>
        <v>0</v>
      </c>
      <c r="AR154">
        <f>'SRC2'!AQ154*'SRC2'!DI154</f>
        <v>16.400000000000002</v>
      </c>
      <c r="AS154">
        <f>'SRC2'!AR154*'SRC2'!DJ154</f>
        <v>171</v>
      </c>
      <c r="AT154">
        <f>'SRC2'!AS154*'SRC2'!DK154</f>
        <v>682</v>
      </c>
      <c r="AU154">
        <f>'SRC2'!AT154*'SRC2'!DL154</f>
        <v>1708.5</v>
      </c>
      <c r="AV154">
        <f>'SRC2'!AU154*'SRC2'!DM154</f>
        <v>3274.5</v>
      </c>
      <c r="AW154">
        <f>'SRC2'!AV154*'SRC2'!DN154</f>
        <v>5301</v>
      </c>
      <c r="AX154">
        <f>'SRC2'!AW154*'SRC2'!DO154</f>
        <v>7207.2</v>
      </c>
      <c r="AY154">
        <f>'SRC2'!AX154*'SRC2'!DP154</f>
        <v>8078.4000000000005</v>
      </c>
      <c r="AZ154">
        <f>'SRC2'!AY154*'SRC2'!DQ154</f>
        <v>7327.8</v>
      </c>
      <c r="BA154">
        <f>'SRC2'!AZ154*'SRC2'!DR154</f>
        <v>5289</v>
      </c>
      <c r="BB154">
        <f>'SRC2'!BA154*'SRC2'!DS154</f>
        <v>2634.4</v>
      </c>
      <c r="BC154">
        <f>'SRC2'!BB154*'SRC2'!DT154</f>
        <v>660</v>
      </c>
      <c r="BD154">
        <f>'SRC2'!BC154*'SRC2'!DU154</f>
        <v>0</v>
      </c>
      <c r="BE154">
        <f>'SRC2'!BD154*'SRC2'!DV154</f>
        <v>0</v>
      </c>
      <c r="BF154">
        <f>'SRC2'!BE154*'SRC2'!DW154</f>
        <v>0</v>
      </c>
      <c r="BG154">
        <f>'SRC2'!BF154*'SRC2'!DX154</f>
        <v>0</v>
      </c>
      <c r="BH154">
        <f>'SRC2'!BG154*'SRC2'!DY154</f>
        <v>0</v>
      </c>
      <c r="BI154">
        <f>'SRC2'!BH154*'SRC2'!DZ154</f>
        <v>0</v>
      </c>
      <c r="BJ154">
        <f>'SRC2'!BI154*'SRC2'!EA154</f>
        <v>0</v>
      </c>
      <c r="BK154">
        <f>'SRC2'!BJ154*'SRC2'!EB154</f>
        <v>0</v>
      </c>
      <c r="BL154">
        <f>'SRC2'!BK154*'SRC2'!EC154</f>
        <v>0</v>
      </c>
      <c r="BM154">
        <f>'SRC2'!BL154*'SRC2'!ED154</f>
        <v>0</v>
      </c>
      <c r="BN154">
        <f>'SRC2'!BM154*'SRC2'!EE154</f>
        <v>0</v>
      </c>
      <c r="BO154">
        <f>'SRC2'!BN154*'SRC2'!EF154</f>
        <v>0</v>
      </c>
      <c r="BP154">
        <f>'SRC2'!BO154*'SRC2'!EG154</f>
        <v>0</v>
      </c>
      <c r="BQ154">
        <f>'SRC2'!BP154*'SRC2'!EH154</f>
        <v>0</v>
      </c>
      <c r="BR154">
        <f>'SRC2'!BQ154*'SRC2'!EI154</f>
        <v>0</v>
      </c>
      <c r="BS154">
        <f>'SRC2'!BR154*'SRC2'!EJ154</f>
        <v>0</v>
      </c>
      <c r="BT154">
        <f>'SRC2'!BS154*'SRC2'!EK154</f>
        <v>0</v>
      </c>
    </row>
    <row r="155" spans="1:72" x14ac:dyDescent="0.2">
      <c r="A155" s="3" t="str">
        <f>'SRC2'!A155</f>
        <v>M8  4</v>
      </c>
      <c r="B155" s="4">
        <f>SUM(C155:BT155)/SUM('SRC2'!BT155:'SRC2'!EK155)/1000</f>
        <v>0.40943295019157083</v>
      </c>
      <c r="C155">
        <f>'SRC2'!B155*'SRC2'!BT155</f>
        <v>0</v>
      </c>
      <c r="D155">
        <f>'SRC2'!C155*'SRC2'!BU155</f>
        <v>0</v>
      </c>
      <c r="E155">
        <f>'SRC2'!D155*'SRC2'!BV155</f>
        <v>0</v>
      </c>
      <c r="F155">
        <f>'SRC2'!E155*'SRC2'!BW155</f>
        <v>0</v>
      </c>
      <c r="G155">
        <f>'SRC2'!F155*'SRC2'!BX155</f>
        <v>0</v>
      </c>
      <c r="H155">
        <f>'SRC2'!G155*'SRC2'!BY155</f>
        <v>0</v>
      </c>
      <c r="I155">
        <f>'SRC2'!H155*'SRC2'!BZ155</f>
        <v>0</v>
      </c>
      <c r="J155">
        <f>'SRC2'!I155*'SRC2'!CA155</f>
        <v>0</v>
      </c>
      <c r="K155">
        <f>'SRC2'!J155*'SRC2'!CB155</f>
        <v>0</v>
      </c>
      <c r="L155">
        <f>'SRC2'!K155*'SRC2'!CC155</f>
        <v>0</v>
      </c>
      <c r="M155">
        <f>'SRC2'!L155*'SRC2'!CD155</f>
        <v>0</v>
      </c>
      <c r="N155">
        <f>'SRC2'!M155*'SRC2'!CE155</f>
        <v>0</v>
      </c>
      <c r="O155">
        <f>'SRC2'!N155*'SRC2'!CF155</f>
        <v>0</v>
      </c>
      <c r="P155">
        <f>'SRC2'!O155*'SRC2'!CG155</f>
        <v>0</v>
      </c>
      <c r="Q155">
        <f>'SRC2'!P155*'SRC2'!CH155</f>
        <v>0</v>
      </c>
      <c r="R155">
        <f>'SRC2'!Q155*'SRC2'!CI155</f>
        <v>0</v>
      </c>
      <c r="S155">
        <f>'SRC2'!R155*'SRC2'!CJ155</f>
        <v>0</v>
      </c>
      <c r="T155">
        <f>'SRC2'!S155*'SRC2'!CK155</f>
        <v>0</v>
      </c>
      <c r="U155">
        <f>'SRC2'!T155*'SRC2'!CL155</f>
        <v>0</v>
      </c>
      <c r="V155">
        <f>'SRC2'!U155*'SRC2'!CM155</f>
        <v>0</v>
      </c>
      <c r="W155">
        <f>'SRC2'!V155*'SRC2'!CN155</f>
        <v>0</v>
      </c>
      <c r="X155">
        <f>'SRC2'!W155*'SRC2'!CO155</f>
        <v>0</v>
      </c>
      <c r="Y155">
        <f>'SRC2'!X155*'SRC2'!CP155</f>
        <v>0</v>
      </c>
      <c r="Z155">
        <f>'SRC2'!Y155*'SRC2'!CQ155</f>
        <v>0</v>
      </c>
      <c r="AA155">
        <f>'SRC2'!Z155*'SRC2'!CR155</f>
        <v>0</v>
      </c>
      <c r="AB155">
        <f>'SRC2'!AA155*'SRC2'!CS155</f>
        <v>0</v>
      </c>
      <c r="AC155">
        <f>'SRC2'!AB155*'SRC2'!CT155</f>
        <v>0</v>
      </c>
      <c r="AD155">
        <f>'SRC2'!AC155*'SRC2'!CU155</f>
        <v>0</v>
      </c>
      <c r="AE155">
        <f>'SRC2'!AD155*'SRC2'!CV155</f>
        <v>0</v>
      </c>
      <c r="AF155">
        <f>'SRC2'!AE155*'SRC2'!CW155</f>
        <v>0</v>
      </c>
      <c r="AG155">
        <f>'SRC2'!AF155*'SRC2'!CX155</f>
        <v>0</v>
      </c>
      <c r="AH155">
        <f>'SRC2'!AG155*'SRC2'!CY155</f>
        <v>0</v>
      </c>
      <c r="AI155">
        <f>'SRC2'!AH155*'SRC2'!CZ155</f>
        <v>0</v>
      </c>
      <c r="AJ155">
        <f>'SRC2'!AI155*'SRC2'!DA155</f>
        <v>0</v>
      </c>
      <c r="AK155">
        <f>'SRC2'!AJ155*'SRC2'!DB155</f>
        <v>0</v>
      </c>
      <c r="AL155">
        <f>'SRC2'!AK155*'SRC2'!DC155</f>
        <v>0</v>
      </c>
      <c r="AM155">
        <f>'SRC2'!AL155*'SRC2'!DD155</f>
        <v>0</v>
      </c>
      <c r="AN155">
        <f>'SRC2'!AM155*'SRC2'!DE155</f>
        <v>0</v>
      </c>
      <c r="AO155">
        <f>'SRC2'!AN155*'SRC2'!DF155</f>
        <v>0</v>
      </c>
      <c r="AP155">
        <f>'SRC2'!AO155*'SRC2'!DG155</f>
        <v>0</v>
      </c>
      <c r="AQ155">
        <f>'SRC2'!AP155*'SRC2'!DH155</f>
        <v>36.270753512132814</v>
      </c>
      <c r="AR155">
        <f>'SRC2'!AQ155*'SRC2'!DI155</f>
        <v>209.45083014048529</v>
      </c>
      <c r="AS155">
        <f>'SRC2'!AR155*'SRC2'!DJ155</f>
        <v>582.37547892720295</v>
      </c>
      <c r="AT155">
        <f>'SRC2'!AS155*'SRC2'!DK155</f>
        <v>1180.0766283524902</v>
      </c>
      <c r="AU155">
        <f>'SRC2'!AT155*'SRC2'!DL155</f>
        <v>2084.2911877394631</v>
      </c>
      <c r="AV155">
        <f>'SRC2'!AU155*'SRC2'!DM155</f>
        <v>3315.4533844189014</v>
      </c>
      <c r="AW155">
        <f>'SRC2'!AV155*'SRC2'!DN155</f>
        <v>4848.2758620689647</v>
      </c>
      <c r="AX155">
        <f>'SRC2'!AW155*'SRC2'!DO155</f>
        <v>6271.2643678160912</v>
      </c>
      <c r="AY155">
        <f>'SRC2'!AX155*'SRC2'!DP155</f>
        <v>6858.6206896551712</v>
      </c>
      <c r="AZ155">
        <f>'SRC2'!AY155*'SRC2'!DQ155</f>
        <v>6374.71264367816</v>
      </c>
      <c r="BA155">
        <f>'SRC2'!AZ155*'SRC2'!DR155</f>
        <v>4869.7318007662825</v>
      </c>
      <c r="BB155">
        <f>'SRC2'!BA155*'SRC2'!DS155</f>
        <v>2909.8339719029368</v>
      </c>
      <c r="BC155">
        <f>'SRC2'!BB155*'SRC2'!DT155</f>
        <v>1159.0038314176245</v>
      </c>
      <c r="BD155">
        <f>'SRC2'!BC155*'SRC2'!DU155</f>
        <v>243.93358876117492</v>
      </c>
      <c r="BE155">
        <f>'SRC2'!BD155*'SRC2'!DV155</f>
        <v>0</v>
      </c>
      <c r="BF155">
        <f>'SRC2'!BE155*'SRC2'!DW155</f>
        <v>0</v>
      </c>
      <c r="BG155">
        <f>'SRC2'!BF155*'SRC2'!DX155</f>
        <v>0</v>
      </c>
      <c r="BH155">
        <f>'SRC2'!BG155*'SRC2'!DY155</f>
        <v>0</v>
      </c>
      <c r="BI155">
        <f>'SRC2'!BH155*'SRC2'!DZ155</f>
        <v>0</v>
      </c>
      <c r="BJ155">
        <f>'SRC2'!BI155*'SRC2'!EA155</f>
        <v>0</v>
      </c>
      <c r="BK155">
        <f>'SRC2'!BJ155*'SRC2'!EB155</f>
        <v>0</v>
      </c>
      <c r="BL155">
        <f>'SRC2'!BK155*'SRC2'!EC155</f>
        <v>0</v>
      </c>
      <c r="BM155">
        <f>'SRC2'!BL155*'SRC2'!ED155</f>
        <v>0</v>
      </c>
      <c r="BN155">
        <f>'SRC2'!BM155*'SRC2'!EE155</f>
        <v>0</v>
      </c>
      <c r="BO155">
        <f>'SRC2'!BN155*'SRC2'!EF155</f>
        <v>0</v>
      </c>
      <c r="BP155">
        <f>'SRC2'!BO155*'SRC2'!EG155</f>
        <v>0</v>
      </c>
      <c r="BQ155">
        <f>'SRC2'!BP155*'SRC2'!EH155</f>
        <v>0</v>
      </c>
      <c r="BR155">
        <f>'SRC2'!BQ155*'SRC2'!EI155</f>
        <v>0</v>
      </c>
      <c r="BS155">
        <f>'SRC2'!BR155*'SRC2'!EJ155</f>
        <v>0</v>
      </c>
      <c r="BT155">
        <f>'SRC2'!BS155*'SRC2'!EK155</f>
        <v>0</v>
      </c>
    </row>
    <row r="156" spans="1:72" x14ac:dyDescent="0.2">
      <c r="A156" s="3" t="str">
        <f>'SRC2'!A156</f>
        <v>M8  5</v>
      </c>
      <c r="B156" s="4">
        <f>SUM(C156:BT156)/SUM('SRC2'!BT156:'SRC2'!EK156)/1000</f>
        <v>0.42212512512512512</v>
      </c>
      <c r="C156">
        <f>'SRC2'!B156*'SRC2'!BT156</f>
        <v>0</v>
      </c>
      <c r="D156">
        <f>'SRC2'!C156*'SRC2'!BU156</f>
        <v>0</v>
      </c>
      <c r="E156">
        <f>'SRC2'!D156*'SRC2'!BV156</f>
        <v>0</v>
      </c>
      <c r="F156">
        <f>'SRC2'!E156*'SRC2'!BW156</f>
        <v>0</v>
      </c>
      <c r="G156">
        <f>'SRC2'!F156*'SRC2'!BX156</f>
        <v>0</v>
      </c>
      <c r="H156">
        <f>'SRC2'!G156*'SRC2'!BY156</f>
        <v>0</v>
      </c>
      <c r="I156">
        <f>'SRC2'!H156*'SRC2'!BZ156</f>
        <v>0</v>
      </c>
      <c r="J156">
        <f>'SRC2'!I156*'SRC2'!CA156</f>
        <v>0</v>
      </c>
      <c r="K156">
        <f>'SRC2'!J156*'SRC2'!CB156</f>
        <v>0</v>
      </c>
      <c r="L156">
        <f>'SRC2'!K156*'SRC2'!CC156</f>
        <v>0</v>
      </c>
      <c r="M156">
        <f>'SRC2'!L156*'SRC2'!CD156</f>
        <v>0</v>
      </c>
      <c r="N156">
        <f>'SRC2'!M156*'SRC2'!CE156</f>
        <v>0</v>
      </c>
      <c r="O156">
        <f>'SRC2'!N156*'SRC2'!CF156</f>
        <v>0</v>
      </c>
      <c r="P156">
        <f>'SRC2'!O156*'SRC2'!CG156</f>
        <v>0</v>
      </c>
      <c r="Q156">
        <f>'SRC2'!P156*'SRC2'!CH156</f>
        <v>0</v>
      </c>
      <c r="R156">
        <f>'SRC2'!Q156*'SRC2'!CI156</f>
        <v>0</v>
      </c>
      <c r="S156">
        <f>'SRC2'!R156*'SRC2'!CJ156</f>
        <v>0</v>
      </c>
      <c r="T156">
        <f>'SRC2'!S156*'SRC2'!CK156</f>
        <v>0</v>
      </c>
      <c r="U156">
        <f>'SRC2'!T156*'SRC2'!CL156</f>
        <v>0</v>
      </c>
      <c r="V156">
        <f>'SRC2'!U156*'SRC2'!CM156</f>
        <v>0</v>
      </c>
      <c r="W156">
        <f>'SRC2'!V156*'SRC2'!CN156</f>
        <v>0</v>
      </c>
      <c r="X156">
        <f>'SRC2'!W156*'SRC2'!CO156</f>
        <v>0</v>
      </c>
      <c r="Y156">
        <f>'SRC2'!X156*'SRC2'!CP156</f>
        <v>0</v>
      </c>
      <c r="Z156">
        <f>'SRC2'!Y156*'SRC2'!CQ156</f>
        <v>0</v>
      </c>
      <c r="AA156">
        <f>'SRC2'!Z156*'SRC2'!CR156</f>
        <v>0</v>
      </c>
      <c r="AB156">
        <f>'SRC2'!AA156*'SRC2'!CS156</f>
        <v>0</v>
      </c>
      <c r="AC156">
        <f>'SRC2'!AB156*'SRC2'!CT156</f>
        <v>0</v>
      </c>
      <c r="AD156">
        <f>'SRC2'!AC156*'SRC2'!CU156</f>
        <v>0</v>
      </c>
      <c r="AE156">
        <f>'SRC2'!AD156*'SRC2'!CV156</f>
        <v>0</v>
      </c>
      <c r="AF156">
        <f>'SRC2'!AE156*'SRC2'!CW156</f>
        <v>0</v>
      </c>
      <c r="AG156">
        <f>'SRC2'!AF156*'SRC2'!CX156</f>
        <v>0</v>
      </c>
      <c r="AH156">
        <f>'SRC2'!AG156*'SRC2'!CY156</f>
        <v>0</v>
      </c>
      <c r="AI156">
        <f>'SRC2'!AH156*'SRC2'!CZ156</f>
        <v>0</v>
      </c>
      <c r="AJ156">
        <f>'SRC2'!AI156*'SRC2'!DA156</f>
        <v>0</v>
      </c>
      <c r="AK156">
        <f>'SRC2'!AJ156*'SRC2'!DB156</f>
        <v>0</v>
      </c>
      <c r="AL156">
        <f>'SRC2'!AK156*'SRC2'!DC156</f>
        <v>0</v>
      </c>
      <c r="AM156">
        <f>'SRC2'!AL156*'SRC2'!DD156</f>
        <v>0</v>
      </c>
      <c r="AN156">
        <f>'SRC2'!AM156*'SRC2'!DE156</f>
        <v>0</v>
      </c>
      <c r="AO156">
        <f>'SRC2'!AN156*'SRC2'!DF156</f>
        <v>0</v>
      </c>
      <c r="AP156">
        <f>'SRC2'!AO156*'SRC2'!DG156</f>
        <v>0</v>
      </c>
      <c r="AQ156">
        <f>'SRC2'!AP156*'SRC2'!DH156</f>
        <v>0</v>
      </c>
      <c r="AR156">
        <f>'SRC2'!AQ156*'SRC2'!DI156</f>
        <v>16.400000000000002</v>
      </c>
      <c r="AS156">
        <f>'SRC2'!AR156*'SRC2'!DJ156</f>
        <v>190</v>
      </c>
      <c r="AT156">
        <f>'SRC2'!AS156*'SRC2'!DK156</f>
        <v>726</v>
      </c>
      <c r="AU156">
        <f>'SRC2'!AT156*'SRC2'!DL156</f>
        <v>1734</v>
      </c>
      <c r="AV156">
        <f>'SRC2'!AU156*'SRC2'!DM156</f>
        <v>3304</v>
      </c>
      <c r="AW156">
        <f>'SRC2'!AV156*'SRC2'!DN156</f>
        <v>5266.8</v>
      </c>
      <c r="AX156">
        <f>'SRC2'!AW156*'SRC2'!DO156</f>
        <v>7088.4</v>
      </c>
      <c r="AY156">
        <f>'SRC2'!AX156*'SRC2'!DP156</f>
        <v>7986.5999999999995</v>
      </c>
      <c r="AZ156">
        <f>'SRC2'!AY156*'SRC2'!DQ156</f>
        <v>7274.7</v>
      </c>
      <c r="BA156">
        <f>'SRC2'!AZ156*'SRC2'!DR156</f>
        <v>5289</v>
      </c>
      <c r="BB156">
        <f>'SRC2'!BA156*'SRC2'!DS156</f>
        <v>2634.4</v>
      </c>
      <c r="BC156">
        <f>'SRC2'!BB156*'SRC2'!DT156</f>
        <v>660</v>
      </c>
      <c r="BD156">
        <f>'SRC2'!BC156*'SRC2'!DU156</f>
        <v>0</v>
      </c>
      <c r="BE156">
        <f>'SRC2'!BD156*'SRC2'!DV156</f>
        <v>0</v>
      </c>
      <c r="BF156">
        <f>'SRC2'!BE156*'SRC2'!DW156</f>
        <v>0</v>
      </c>
      <c r="BG156">
        <f>'SRC2'!BF156*'SRC2'!DX156</f>
        <v>0</v>
      </c>
      <c r="BH156">
        <f>'SRC2'!BG156*'SRC2'!DY156</f>
        <v>0</v>
      </c>
      <c r="BI156">
        <f>'SRC2'!BH156*'SRC2'!DZ156</f>
        <v>0</v>
      </c>
      <c r="BJ156">
        <f>'SRC2'!BI156*'SRC2'!EA156</f>
        <v>0</v>
      </c>
      <c r="BK156">
        <f>'SRC2'!BJ156*'SRC2'!EB156</f>
        <v>0</v>
      </c>
      <c r="BL156">
        <f>'SRC2'!BK156*'SRC2'!EC156</f>
        <v>0</v>
      </c>
      <c r="BM156">
        <f>'SRC2'!BL156*'SRC2'!ED156</f>
        <v>0</v>
      </c>
      <c r="BN156">
        <f>'SRC2'!BM156*'SRC2'!EE156</f>
        <v>0</v>
      </c>
      <c r="BO156">
        <f>'SRC2'!BN156*'SRC2'!EF156</f>
        <v>0</v>
      </c>
      <c r="BP156">
        <f>'SRC2'!BO156*'SRC2'!EG156</f>
        <v>0</v>
      </c>
      <c r="BQ156">
        <f>'SRC2'!BP156*'SRC2'!EH156</f>
        <v>0</v>
      </c>
      <c r="BR156">
        <f>'SRC2'!BQ156*'SRC2'!EI156</f>
        <v>0</v>
      </c>
      <c r="BS156">
        <f>'SRC2'!BR156*'SRC2'!EJ156</f>
        <v>0</v>
      </c>
      <c r="BT156">
        <f>'SRC2'!BS156*'SRC2'!EK156</f>
        <v>0</v>
      </c>
    </row>
    <row r="157" spans="1:72" x14ac:dyDescent="0.2">
      <c r="A157" s="3" t="str">
        <f>'SRC2'!A157</f>
        <v>M8  1</v>
      </c>
      <c r="B157" s="4">
        <f>SUM(C157:BT157)/SUM('SRC2'!BT157:'SRC2'!EK157)/1000</f>
        <v>0.4033586413586413</v>
      </c>
      <c r="C157">
        <f>'SRC2'!B157*'SRC2'!BT157</f>
        <v>0</v>
      </c>
      <c r="D157">
        <f>'SRC2'!C157*'SRC2'!BU157</f>
        <v>0</v>
      </c>
      <c r="E157">
        <f>'SRC2'!D157*'SRC2'!BV157</f>
        <v>0</v>
      </c>
      <c r="F157">
        <f>'SRC2'!E157*'SRC2'!BW157</f>
        <v>0</v>
      </c>
      <c r="G157">
        <f>'SRC2'!F157*'SRC2'!BX157</f>
        <v>0</v>
      </c>
      <c r="H157">
        <f>'SRC2'!G157*'SRC2'!BY157</f>
        <v>0</v>
      </c>
      <c r="I157">
        <f>'SRC2'!H157*'SRC2'!BZ157</f>
        <v>0</v>
      </c>
      <c r="J157">
        <f>'SRC2'!I157*'SRC2'!CA157</f>
        <v>0</v>
      </c>
      <c r="K157">
        <f>'SRC2'!J157*'SRC2'!CB157</f>
        <v>0</v>
      </c>
      <c r="L157">
        <f>'SRC2'!K157*'SRC2'!CC157</f>
        <v>0</v>
      </c>
      <c r="M157">
        <f>'SRC2'!L157*'SRC2'!CD157</f>
        <v>0</v>
      </c>
      <c r="N157">
        <f>'SRC2'!M157*'SRC2'!CE157</f>
        <v>0</v>
      </c>
      <c r="O157">
        <f>'SRC2'!N157*'SRC2'!CF157</f>
        <v>0</v>
      </c>
      <c r="P157">
        <f>'SRC2'!O157*'SRC2'!CG157</f>
        <v>0</v>
      </c>
      <c r="Q157">
        <f>'SRC2'!P157*'SRC2'!CH157</f>
        <v>0</v>
      </c>
      <c r="R157">
        <f>'SRC2'!Q157*'SRC2'!CI157</f>
        <v>0</v>
      </c>
      <c r="S157">
        <f>'SRC2'!R157*'SRC2'!CJ157</f>
        <v>0</v>
      </c>
      <c r="T157">
        <f>'SRC2'!S157*'SRC2'!CK157</f>
        <v>0</v>
      </c>
      <c r="U157">
        <f>'SRC2'!T157*'SRC2'!CL157</f>
        <v>0</v>
      </c>
      <c r="V157">
        <f>'SRC2'!U157*'SRC2'!CM157</f>
        <v>0</v>
      </c>
      <c r="W157">
        <f>'SRC2'!V157*'SRC2'!CN157</f>
        <v>0</v>
      </c>
      <c r="X157">
        <f>'SRC2'!W157*'SRC2'!CO157</f>
        <v>0</v>
      </c>
      <c r="Y157">
        <f>'SRC2'!X157*'SRC2'!CP157</f>
        <v>0</v>
      </c>
      <c r="Z157">
        <f>'SRC2'!Y157*'SRC2'!CQ157</f>
        <v>0</v>
      </c>
      <c r="AA157">
        <f>'SRC2'!Z157*'SRC2'!CR157</f>
        <v>0</v>
      </c>
      <c r="AB157">
        <f>'SRC2'!AA157*'SRC2'!CS157</f>
        <v>0</v>
      </c>
      <c r="AC157">
        <f>'SRC2'!AB157*'SRC2'!CT157</f>
        <v>0</v>
      </c>
      <c r="AD157">
        <f>'SRC2'!AC157*'SRC2'!CU157</f>
        <v>0</v>
      </c>
      <c r="AE157">
        <f>'SRC2'!AD157*'SRC2'!CV157</f>
        <v>0</v>
      </c>
      <c r="AF157">
        <f>'SRC2'!AE157*'SRC2'!CW157</f>
        <v>0</v>
      </c>
      <c r="AG157">
        <f>'SRC2'!AF157*'SRC2'!CX157</f>
        <v>0</v>
      </c>
      <c r="AH157">
        <f>'SRC2'!AG157*'SRC2'!CY157</f>
        <v>0</v>
      </c>
      <c r="AI157">
        <f>'SRC2'!AH157*'SRC2'!CZ157</f>
        <v>0</v>
      </c>
      <c r="AJ157">
        <f>'SRC2'!AI157*'SRC2'!DA157</f>
        <v>0</v>
      </c>
      <c r="AK157">
        <f>'SRC2'!AJ157*'SRC2'!DB157</f>
        <v>0</v>
      </c>
      <c r="AL157">
        <f>'SRC2'!AK157*'SRC2'!DC157</f>
        <v>0</v>
      </c>
      <c r="AM157">
        <f>'SRC2'!AL157*'SRC2'!DD157</f>
        <v>0</v>
      </c>
      <c r="AN157">
        <f>'SRC2'!AM157*'SRC2'!DE157</f>
        <v>0</v>
      </c>
      <c r="AO157">
        <f>'SRC2'!AN157*'SRC2'!DF157</f>
        <v>0</v>
      </c>
      <c r="AP157">
        <f>'SRC2'!AO157*'SRC2'!DG157</f>
        <v>0</v>
      </c>
      <c r="AQ157">
        <f>'SRC2'!AP157*'SRC2'!DH157</f>
        <v>0</v>
      </c>
      <c r="AR157">
        <f>'SRC2'!AQ157*'SRC2'!DI157</f>
        <v>32.800000000000004</v>
      </c>
      <c r="AS157">
        <f>'SRC2'!AR157*'SRC2'!DJ157</f>
        <v>228</v>
      </c>
      <c r="AT157">
        <f>'SRC2'!AS157*'SRC2'!DK157</f>
        <v>858</v>
      </c>
      <c r="AU157">
        <f>'SRC2'!AT157*'SRC2'!DL157</f>
        <v>2040</v>
      </c>
      <c r="AV157">
        <f>'SRC2'!AU157*'SRC2'!DM157</f>
        <v>3746.5</v>
      </c>
      <c r="AW157">
        <f>'SRC2'!AV157*'SRC2'!DN157</f>
        <v>5779.7999999999993</v>
      </c>
      <c r="AX157">
        <f>'SRC2'!AW157*'SRC2'!DO157</f>
        <v>7444.8</v>
      </c>
      <c r="AY157">
        <f>'SRC2'!AX157*'SRC2'!DP157</f>
        <v>7803</v>
      </c>
      <c r="AZ157">
        <f>'SRC2'!AY157*'SRC2'!DQ157</f>
        <v>6478.2</v>
      </c>
      <c r="BA157">
        <f>'SRC2'!AZ157*'SRC2'!DR157</f>
        <v>3997.5</v>
      </c>
      <c r="BB157">
        <f>'SRC2'!BA157*'SRC2'!DS157</f>
        <v>1637.6</v>
      </c>
      <c r="BC157">
        <f>'SRC2'!BB157*'SRC2'!DT157</f>
        <v>330</v>
      </c>
      <c r="BD157">
        <f>'SRC2'!BC157*'SRC2'!DU157</f>
        <v>0</v>
      </c>
      <c r="BE157">
        <f>'SRC2'!BD157*'SRC2'!DV157</f>
        <v>0</v>
      </c>
      <c r="BF157">
        <f>'SRC2'!BE157*'SRC2'!DW157</f>
        <v>0</v>
      </c>
      <c r="BG157">
        <f>'SRC2'!BF157*'SRC2'!DX157</f>
        <v>0</v>
      </c>
      <c r="BH157">
        <f>'SRC2'!BG157*'SRC2'!DY157</f>
        <v>0</v>
      </c>
      <c r="BI157">
        <f>'SRC2'!BH157*'SRC2'!DZ157</f>
        <v>0</v>
      </c>
      <c r="BJ157">
        <f>'SRC2'!BI157*'SRC2'!EA157</f>
        <v>0</v>
      </c>
      <c r="BK157">
        <f>'SRC2'!BJ157*'SRC2'!EB157</f>
        <v>0</v>
      </c>
      <c r="BL157">
        <f>'SRC2'!BK157*'SRC2'!EC157</f>
        <v>0</v>
      </c>
      <c r="BM157">
        <f>'SRC2'!BL157*'SRC2'!ED157</f>
        <v>0</v>
      </c>
      <c r="BN157">
        <f>'SRC2'!BM157*'SRC2'!EE157</f>
        <v>0</v>
      </c>
      <c r="BO157">
        <f>'SRC2'!BN157*'SRC2'!EF157</f>
        <v>0</v>
      </c>
      <c r="BP157">
        <f>'SRC2'!BO157*'SRC2'!EG157</f>
        <v>0</v>
      </c>
      <c r="BQ157">
        <f>'SRC2'!BP157*'SRC2'!EH157</f>
        <v>0</v>
      </c>
      <c r="BR157">
        <f>'SRC2'!BQ157*'SRC2'!EI157</f>
        <v>0</v>
      </c>
      <c r="BS157">
        <f>'SRC2'!BR157*'SRC2'!EJ157</f>
        <v>0</v>
      </c>
      <c r="BT157">
        <f>'SRC2'!BS157*'SRC2'!EK157</f>
        <v>0</v>
      </c>
    </row>
    <row r="158" spans="1:72" x14ac:dyDescent="0.2">
      <c r="A158" s="3" t="str">
        <f>'SRC2'!A158</f>
        <v>M8  2</v>
      </c>
      <c r="B158" s="4">
        <f>SUM(C158:BT158)/SUM('SRC2'!BT158:'SRC2'!EK158)/1000</f>
        <v>0.40834234234234229</v>
      </c>
      <c r="C158">
        <f>'SRC2'!B158*'SRC2'!BT158</f>
        <v>0</v>
      </c>
      <c r="D158">
        <f>'SRC2'!C158*'SRC2'!BU158</f>
        <v>0</v>
      </c>
      <c r="E158">
        <f>'SRC2'!D158*'SRC2'!BV158</f>
        <v>0</v>
      </c>
      <c r="F158">
        <f>'SRC2'!E158*'SRC2'!BW158</f>
        <v>0</v>
      </c>
      <c r="G158">
        <f>'SRC2'!F158*'SRC2'!BX158</f>
        <v>0</v>
      </c>
      <c r="H158">
        <f>'SRC2'!G158*'SRC2'!BY158</f>
        <v>0</v>
      </c>
      <c r="I158">
        <f>'SRC2'!H158*'SRC2'!BZ158</f>
        <v>0</v>
      </c>
      <c r="J158">
        <f>'SRC2'!I158*'SRC2'!CA158</f>
        <v>0</v>
      </c>
      <c r="K158">
        <f>'SRC2'!J158*'SRC2'!CB158</f>
        <v>0</v>
      </c>
      <c r="L158">
        <f>'SRC2'!K158*'SRC2'!CC158</f>
        <v>0</v>
      </c>
      <c r="M158">
        <f>'SRC2'!L158*'SRC2'!CD158</f>
        <v>0</v>
      </c>
      <c r="N158">
        <f>'SRC2'!M158*'SRC2'!CE158</f>
        <v>0</v>
      </c>
      <c r="O158">
        <f>'SRC2'!N158*'SRC2'!CF158</f>
        <v>0</v>
      </c>
      <c r="P158">
        <f>'SRC2'!O158*'SRC2'!CG158</f>
        <v>0</v>
      </c>
      <c r="Q158">
        <f>'SRC2'!P158*'SRC2'!CH158</f>
        <v>0</v>
      </c>
      <c r="R158">
        <f>'SRC2'!Q158*'SRC2'!CI158</f>
        <v>0</v>
      </c>
      <c r="S158">
        <f>'SRC2'!R158*'SRC2'!CJ158</f>
        <v>0</v>
      </c>
      <c r="T158">
        <f>'SRC2'!S158*'SRC2'!CK158</f>
        <v>0</v>
      </c>
      <c r="U158">
        <f>'SRC2'!T158*'SRC2'!CL158</f>
        <v>0</v>
      </c>
      <c r="V158">
        <f>'SRC2'!U158*'SRC2'!CM158</f>
        <v>0</v>
      </c>
      <c r="W158">
        <f>'SRC2'!V158*'SRC2'!CN158</f>
        <v>0</v>
      </c>
      <c r="X158">
        <f>'SRC2'!W158*'SRC2'!CO158</f>
        <v>0</v>
      </c>
      <c r="Y158">
        <f>'SRC2'!X158*'SRC2'!CP158</f>
        <v>0</v>
      </c>
      <c r="Z158">
        <f>'SRC2'!Y158*'SRC2'!CQ158</f>
        <v>0</v>
      </c>
      <c r="AA158">
        <f>'SRC2'!Z158*'SRC2'!CR158</f>
        <v>0</v>
      </c>
      <c r="AB158">
        <f>'SRC2'!AA158*'SRC2'!CS158</f>
        <v>0</v>
      </c>
      <c r="AC158">
        <f>'SRC2'!AB158*'SRC2'!CT158</f>
        <v>0</v>
      </c>
      <c r="AD158">
        <f>'SRC2'!AC158*'SRC2'!CU158</f>
        <v>0</v>
      </c>
      <c r="AE158">
        <f>'SRC2'!AD158*'SRC2'!CV158</f>
        <v>0</v>
      </c>
      <c r="AF158">
        <f>'SRC2'!AE158*'SRC2'!CW158</f>
        <v>0</v>
      </c>
      <c r="AG158">
        <f>'SRC2'!AF158*'SRC2'!CX158</f>
        <v>0</v>
      </c>
      <c r="AH158">
        <f>'SRC2'!AG158*'SRC2'!CY158</f>
        <v>0</v>
      </c>
      <c r="AI158">
        <f>'SRC2'!AH158*'SRC2'!CZ158</f>
        <v>0</v>
      </c>
      <c r="AJ158">
        <f>'SRC2'!AI158*'SRC2'!DA158</f>
        <v>0</v>
      </c>
      <c r="AK158">
        <f>'SRC2'!AJ158*'SRC2'!DB158</f>
        <v>0</v>
      </c>
      <c r="AL158">
        <f>'SRC2'!AK158*'SRC2'!DC158</f>
        <v>0</v>
      </c>
      <c r="AM158">
        <f>'SRC2'!AL158*'SRC2'!DD158</f>
        <v>0</v>
      </c>
      <c r="AN158">
        <f>'SRC2'!AM158*'SRC2'!DE158</f>
        <v>0</v>
      </c>
      <c r="AO158">
        <f>'SRC2'!AN158*'SRC2'!DF158</f>
        <v>0</v>
      </c>
      <c r="AP158">
        <f>'SRC2'!AO158*'SRC2'!DG158</f>
        <v>0</v>
      </c>
      <c r="AQ158">
        <f>'SRC2'!AP158*'SRC2'!DH158</f>
        <v>0</v>
      </c>
      <c r="AR158">
        <f>'SRC2'!AQ158*'SRC2'!DI158</f>
        <v>65.600000000000009</v>
      </c>
      <c r="AS158">
        <f>'SRC2'!AR158*'SRC2'!DJ158</f>
        <v>323</v>
      </c>
      <c r="AT158">
        <f>'SRC2'!AS158*'SRC2'!DK158</f>
        <v>946</v>
      </c>
      <c r="AU158">
        <f>'SRC2'!AT158*'SRC2'!DL158</f>
        <v>2014.5</v>
      </c>
      <c r="AV158">
        <f>'SRC2'!AU158*'SRC2'!DM158</f>
        <v>3540</v>
      </c>
      <c r="AW158">
        <f>'SRC2'!AV158*'SRC2'!DN158</f>
        <v>5369.4</v>
      </c>
      <c r="AX158">
        <f>'SRC2'!AW158*'SRC2'!DO158</f>
        <v>7009.2</v>
      </c>
      <c r="AY158">
        <f>'SRC2'!AX158*'SRC2'!DP158</f>
        <v>7573.5</v>
      </c>
      <c r="AZ158">
        <f>'SRC2'!AY158*'SRC2'!DQ158</f>
        <v>6637.5</v>
      </c>
      <c r="BA158">
        <f>'SRC2'!AZ158*'SRC2'!DR158</f>
        <v>4612.5</v>
      </c>
      <c r="BB158">
        <f>'SRC2'!BA158*'SRC2'!DS158</f>
        <v>2207.2000000000003</v>
      </c>
      <c r="BC158">
        <f>'SRC2'!BB158*'SRC2'!DT158</f>
        <v>495</v>
      </c>
      <c r="BD158">
        <f>'SRC2'!BC158*'SRC2'!DU158</f>
        <v>0</v>
      </c>
      <c r="BE158">
        <f>'SRC2'!BD158*'SRC2'!DV158</f>
        <v>0</v>
      </c>
      <c r="BF158">
        <f>'SRC2'!BE158*'SRC2'!DW158</f>
        <v>0</v>
      </c>
      <c r="BG158">
        <f>'SRC2'!BF158*'SRC2'!DX158</f>
        <v>0</v>
      </c>
      <c r="BH158">
        <f>'SRC2'!BG158*'SRC2'!DY158</f>
        <v>0</v>
      </c>
      <c r="BI158">
        <f>'SRC2'!BH158*'SRC2'!DZ158</f>
        <v>0</v>
      </c>
      <c r="BJ158">
        <f>'SRC2'!BI158*'SRC2'!EA158</f>
        <v>0</v>
      </c>
      <c r="BK158">
        <f>'SRC2'!BJ158*'SRC2'!EB158</f>
        <v>0</v>
      </c>
      <c r="BL158">
        <f>'SRC2'!BK158*'SRC2'!EC158</f>
        <v>0</v>
      </c>
      <c r="BM158">
        <f>'SRC2'!BL158*'SRC2'!ED158</f>
        <v>0</v>
      </c>
      <c r="BN158">
        <f>'SRC2'!BM158*'SRC2'!EE158</f>
        <v>0</v>
      </c>
      <c r="BO158">
        <f>'SRC2'!BN158*'SRC2'!EF158</f>
        <v>0</v>
      </c>
      <c r="BP158">
        <f>'SRC2'!BO158*'SRC2'!EG158</f>
        <v>0</v>
      </c>
      <c r="BQ158">
        <f>'SRC2'!BP158*'SRC2'!EH158</f>
        <v>0</v>
      </c>
      <c r="BR158">
        <f>'SRC2'!BQ158*'SRC2'!EI158</f>
        <v>0</v>
      </c>
      <c r="BS158">
        <f>'SRC2'!BR158*'SRC2'!EJ158</f>
        <v>0</v>
      </c>
      <c r="BT158">
        <f>'SRC2'!BS158*'SRC2'!EK158</f>
        <v>0</v>
      </c>
    </row>
    <row r="159" spans="1:72" x14ac:dyDescent="0.2">
      <c r="A159" s="3" t="str">
        <f>'SRC2'!A159</f>
        <v>M8  3</v>
      </c>
      <c r="B159" s="4">
        <f>SUM(C159:BT159)/SUM('SRC2'!BT159:'SRC2'!EK159)/1000</f>
        <v>0.45793333333333336</v>
      </c>
      <c r="C159">
        <f>'SRC2'!B159*'SRC2'!BT159</f>
        <v>0</v>
      </c>
      <c r="D159">
        <f>'SRC2'!C159*'SRC2'!BU159</f>
        <v>0</v>
      </c>
      <c r="E159">
        <f>'SRC2'!D159*'SRC2'!BV159</f>
        <v>0</v>
      </c>
      <c r="F159">
        <f>'SRC2'!E159*'SRC2'!BW159</f>
        <v>0</v>
      </c>
      <c r="G159">
        <f>'SRC2'!F159*'SRC2'!BX159</f>
        <v>0</v>
      </c>
      <c r="H159">
        <f>'SRC2'!G159*'SRC2'!BY159</f>
        <v>0</v>
      </c>
      <c r="I159">
        <f>'SRC2'!H159*'SRC2'!BZ159</f>
        <v>0</v>
      </c>
      <c r="J159">
        <f>'SRC2'!I159*'SRC2'!CA159</f>
        <v>0</v>
      </c>
      <c r="K159">
        <f>'SRC2'!J159*'SRC2'!CB159</f>
        <v>0</v>
      </c>
      <c r="L159">
        <f>'SRC2'!K159*'SRC2'!CC159</f>
        <v>0</v>
      </c>
      <c r="M159">
        <f>'SRC2'!L159*'SRC2'!CD159</f>
        <v>0</v>
      </c>
      <c r="N159">
        <f>'SRC2'!M159*'SRC2'!CE159</f>
        <v>0</v>
      </c>
      <c r="O159">
        <f>'SRC2'!N159*'SRC2'!CF159</f>
        <v>0</v>
      </c>
      <c r="P159">
        <f>'SRC2'!O159*'SRC2'!CG159</f>
        <v>0</v>
      </c>
      <c r="Q159">
        <f>'SRC2'!P159*'SRC2'!CH159</f>
        <v>0</v>
      </c>
      <c r="R159">
        <f>'SRC2'!Q159*'SRC2'!CI159</f>
        <v>0</v>
      </c>
      <c r="S159">
        <f>'SRC2'!R159*'SRC2'!CJ159</f>
        <v>0</v>
      </c>
      <c r="T159">
        <f>'SRC2'!S159*'SRC2'!CK159</f>
        <v>0</v>
      </c>
      <c r="U159">
        <f>'SRC2'!T159*'SRC2'!CL159</f>
        <v>0</v>
      </c>
      <c r="V159">
        <f>'SRC2'!U159*'SRC2'!CM159</f>
        <v>0</v>
      </c>
      <c r="W159">
        <f>'SRC2'!V159*'SRC2'!CN159</f>
        <v>0</v>
      </c>
      <c r="X159">
        <f>'SRC2'!W159*'SRC2'!CO159</f>
        <v>0</v>
      </c>
      <c r="Y159">
        <f>'SRC2'!X159*'SRC2'!CP159</f>
        <v>0</v>
      </c>
      <c r="Z159">
        <f>'SRC2'!Y159*'SRC2'!CQ159</f>
        <v>0</v>
      </c>
      <c r="AA159">
        <f>'SRC2'!Z159*'SRC2'!CR159</f>
        <v>0</v>
      </c>
      <c r="AB159">
        <f>'SRC2'!AA159*'SRC2'!CS159</f>
        <v>0</v>
      </c>
      <c r="AC159">
        <f>'SRC2'!AB159*'SRC2'!CT159</f>
        <v>0</v>
      </c>
      <c r="AD159">
        <f>'SRC2'!AC159*'SRC2'!CU159</f>
        <v>0</v>
      </c>
      <c r="AE159">
        <f>'SRC2'!AD159*'SRC2'!CV159</f>
        <v>0</v>
      </c>
      <c r="AF159">
        <f>'SRC2'!AE159*'SRC2'!CW159</f>
        <v>0</v>
      </c>
      <c r="AG159">
        <f>'SRC2'!AF159*'SRC2'!CX159</f>
        <v>0</v>
      </c>
      <c r="AH159">
        <f>'SRC2'!AG159*'SRC2'!CY159</f>
        <v>0</v>
      </c>
      <c r="AI159">
        <f>'SRC2'!AH159*'SRC2'!CZ159</f>
        <v>0</v>
      </c>
      <c r="AJ159">
        <f>'SRC2'!AI159*'SRC2'!DA159</f>
        <v>0</v>
      </c>
      <c r="AK159">
        <f>'SRC2'!AJ159*'SRC2'!DB159</f>
        <v>0</v>
      </c>
      <c r="AL159">
        <f>'SRC2'!AK159*'SRC2'!DC159</f>
        <v>0</v>
      </c>
      <c r="AM159">
        <f>'SRC2'!AL159*'SRC2'!DD159</f>
        <v>0</v>
      </c>
      <c r="AN159">
        <f>'SRC2'!AM159*'SRC2'!DE159</f>
        <v>0</v>
      </c>
      <c r="AO159">
        <f>'SRC2'!AN159*'SRC2'!DF159</f>
        <v>0</v>
      </c>
      <c r="AP159">
        <f>'SRC2'!AO159*'SRC2'!DG159</f>
        <v>0</v>
      </c>
      <c r="AQ159">
        <f>'SRC2'!AP159*'SRC2'!DH159</f>
        <v>35.723270440251575</v>
      </c>
      <c r="AR159">
        <f>'SRC2'!AQ159*'SRC2'!DI159</f>
        <v>185.66037735849056</v>
      </c>
      <c r="AS159">
        <f>'SRC2'!AR159*'SRC2'!DJ159</f>
        <v>454.08805031446542</v>
      </c>
      <c r="AT159">
        <f>'SRC2'!AS159*'SRC2'!DK159</f>
        <v>913.20754716981128</v>
      </c>
      <c r="AU159">
        <f>'SRC2'!AT159*'SRC2'!DL159</f>
        <v>1603.7735849056605</v>
      </c>
      <c r="AV159">
        <f>'SRC2'!AU159*'SRC2'!DM159</f>
        <v>2634.5911949685537</v>
      </c>
      <c r="AW159">
        <f>'SRC2'!AV159*'SRC2'!DN159</f>
        <v>4000.7547169811328</v>
      </c>
      <c r="AX159">
        <f>'SRC2'!AW159*'SRC2'!DO159</f>
        <v>5479.2452830188677</v>
      </c>
      <c r="AY159">
        <f>'SRC2'!AX159*'SRC2'!DP159</f>
        <v>6581.8867924528304</v>
      </c>
      <c r="AZ159">
        <f>'SRC2'!AY159*'SRC2'!DQ159</f>
        <v>6946.4150943396226</v>
      </c>
      <c r="BA159">
        <f>'SRC2'!AZ159*'SRC2'!DR159</f>
        <v>6498.1132075471696</v>
      </c>
      <c r="BB159">
        <f>'SRC2'!BA159*'SRC2'!DS159</f>
        <v>5194.465408805032</v>
      </c>
      <c r="BC159">
        <f>'SRC2'!BB159*'SRC2'!DT159</f>
        <v>3424.5283018867926</v>
      </c>
      <c r="BD159">
        <f>'SRC2'!BC159*'SRC2'!DU159</f>
        <v>1561.6352201257862</v>
      </c>
      <c r="BE159">
        <f>'SRC2'!BD159*'SRC2'!DV159</f>
        <v>279.24528301886795</v>
      </c>
      <c r="BF159">
        <f>'SRC2'!BE159*'SRC2'!DW159</f>
        <v>0</v>
      </c>
      <c r="BG159">
        <f>'SRC2'!BF159*'SRC2'!DX159</f>
        <v>0</v>
      </c>
      <c r="BH159">
        <f>'SRC2'!BG159*'SRC2'!DY159</f>
        <v>0</v>
      </c>
      <c r="BI159">
        <f>'SRC2'!BH159*'SRC2'!DZ159</f>
        <v>0</v>
      </c>
      <c r="BJ159">
        <f>'SRC2'!BI159*'SRC2'!EA159</f>
        <v>0</v>
      </c>
      <c r="BK159">
        <f>'SRC2'!BJ159*'SRC2'!EB159</f>
        <v>0</v>
      </c>
      <c r="BL159">
        <f>'SRC2'!BK159*'SRC2'!EC159</f>
        <v>0</v>
      </c>
      <c r="BM159">
        <f>'SRC2'!BL159*'SRC2'!ED159</f>
        <v>0</v>
      </c>
      <c r="BN159">
        <f>'SRC2'!BM159*'SRC2'!EE159</f>
        <v>0</v>
      </c>
      <c r="BO159">
        <f>'SRC2'!BN159*'SRC2'!EF159</f>
        <v>0</v>
      </c>
      <c r="BP159">
        <f>'SRC2'!BO159*'SRC2'!EG159</f>
        <v>0</v>
      </c>
      <c r="BQ159">
        <f>'SRC2'!BP159*'SRC2'!EH159</f>
        <v>0</v>
      </c>
      <c r="BR159">
        <f>'SRC2'!BQ159*'SRC2'!EI159</f>
        <v>0</v>
      </c>
      <c r="BS159">
        <f>'SRC2'!BR159*'SRC2'!EJ159</f>
        <v>0</v>
      </c>
      <c r="BT159">
        <f>'SRC2'!BS159*'SRC2'!EK159</f>
        <v>0</v>
      </c>
    </row>
    <row r="160" spans="1:72" x14ac:dyDescent="0.2">
      <c r="A160" s="3" t="str">
        <f>'SRC2'!A160</f>
        <v>M8  4</v>
      </c>
      <c r="B160" s="4">
        <f>SUM(C160:BT160)/SUM('SRC2'!BT160:'SRC2'!EK160)/1000</f>
        <v>0.44630769230769241</v>
      </c>
      <c r="C160">
        <f>'SRC2'!B160*'SRC2'!BT160</f>
        <v>0</v>
      </c>
      <c r="D160">
        <f>'SRC2'!C160*'SRC2'!BU160</f>
        <v>0</v>
      </c>
      <c r="E160">
        <f>'SRC2'!D160*'SRC2'!BV160</f>
        <v>0</v>
      </c>
      <c r="F160">
        <f>'SRC2'!E160*'SRC2'!BW160</f>
        <v>0</v>
      </c>
      <c r="G160">
        <f>'SRC2'!F160*'SRC2'!BX160</f>
        <v>0</v>
      </c>
      <c r="H160">
        <f>'SRC2'!G160*'SRC2'!BY160</f>
        <v>0</v>
      </c>
      <c r="I160">
        <f>'SRC2'!H160*'SRC2'!BZ160</f>
        <v>0</v>
      </c>
      <c r="J160">
        <f>'SRC2'!I160*'SRC2'!CA160</f>
        <v>0</v>
      </c>
      <c r="K160">
        <f>'SRC2'!J160*'SRC2'!CB160</f>
        <v>0</v>
      </c>
      <c r="L160">
        <f>'SRC2'!K160*'SRC2'!CC160</f>
        <v>0</v>
      </c>
      <c r="M160">
        <f>'SRC2'!L160*'SRC2'!CD160</f>
        <v>0</v>
      </c>
      <c r="N160">
        <f>'SRC2'!M160*'SRC2'!CE160</f>
        <v>0</v>
      </c>
      <c r="O160">
        <f>'SRC2'!N160*'SRC2'!CF160</f>
        <v>0</v>
      </c>
      <c r="P160">
        <f>'SRC2'!O160*'SRC2'!CG160</f>
        <v>0</v>
      </c>
      <c r="Q160">
        <f>'SRC2'!P160*'SRC2'!CH160</f>
        <v>0</v>
      </c>
      <c r="R160">
        <f>'SRC2'!Q160*'SRC2'!CI160</f>
        <v>0</v>
      </c>
      <c r="S160">
        <f>'SRC2'!R160*'SRC2'!CJ160</f>
        <v>0</v>
      </c>
      <c r="T160">
        <f>'SRC2'!S160*'SRC2'!CK160</f>
        <v>0</v>
      </c>
      <c r="U160">
        <f>'SRC2'!T160*'SRC2'!CL160</f>
        <v>0</v>
      </c>
      <c r="V160">
        <f>'SRC2'!U160*'SRC2'!CM160</f>
        <v>0</v>
      </c>
      <c r="W160">
        <f>'SRC2'!V160*'SRC2'!CN160</f>
        <v>0</v>
      </c>
      <c r="X160">
        <f>'SRC2'!W160*'SRC2'!CO160</f>
        <v>0</v>
      </c>
      <c r="Y160">
        <f>'SRC2'!X160*'SRC2'!CP160</f>
        <v>0</v>
      </c>
      <c r="Z160">
        <f>'SRC2'!Y160*'SRC2'!CQ160</f>
        <v>0</v>
      </c>
      <c r="AA160">
        <f>'SRC2'!Z160*'SRC2'!CR160</f>
        <v>0</v>
      </c>
      <c r="AB160">
        <f>'SRC2'!AA160*'SRC2'!CS160</f>
        <v>0</v>
      </c>
      <c r="AC160">
        <f>'SRC2'!AB160*'SRC2'!CT160</f>
        <v>0</v>
      </c>
      <c r="AD160">
        <f>'SRC2'!AC160*'SRC2'!CU160</f>
        <v>0</v>
      </c>
      <c r="AE160">
        <f>'SRC2'!AD160*'SRC2'!CV160</f>
        <v>0</v>
      </c>
      <c r="AF160">
        <f>'SRC2'!AE160*'SRC2'!CW160</f>
        <v>0</v>
      </c>
      <c r="AG160">
        <f>'SRC2'!AF160*'SRC2'!CX160</f>
        <v>0</v>
      </c>
      <c r="AH160">
        <f>'SRC2'!AG160*'SRC2'!CY160</f>
        <v>0</v>
      </c>
      <c r="AI160">
        <f>'SRC2'!AH160*'SRC2'!CZ160</f>
        <v>0</v>
      </c>
      <c r="AJ160">
        <f>'SRC2'!AI160*'SRC2'!DA160</f>
        <v>0</v>
      </c>
      <c r="AK160">
        <f>'SRC2'!AJ160*'SRC2'!DB160</f>
        <v>0</v>
      </c>
      <c r="AL160">
        <f>'SRC2'!AK160*'SRC2'!DC160</f>
        <v>0</v>
      </c>
      <c r="AM160">
        <f>'SRC2'!AL160*'SRC2'!DD160</f>
        <v>0</v>
      </c>
      <c r="AN160">
        <f>'SRC2'!AM160*'SRC2'!DE160</f>
        <v>0</v>
      </c>
      <c r="AO160">
        <f>'SRC2'!AN160*'SRC2'!DF160</f>
        <v>0</v>
      </c>
      <c r="AP160">
        <f>'SRC2'!AO160*'SRC2'!DG160</f>
        <v>0</v>
      </c>
      <c r="AQ160">
        <f>'SRC2'!AP160*'SRC2'!DH160</f>
        <v>0</v>
      </c>
      <c r="AR160">
        <f>'SRC2'!AQ160*'SRC2'!DI160</f>
        <v>65.600000000000009</v>
      </c>
      <c r="AS160">
        <f>'SRC2'!AR160*'SRC2'!DJ160</f>
        <v>323</v>
      </c>
      <c r="AT160">
        <f>'SRC2'!AS160*'SRC2'!DK160</f>
        <v>836</v>
      </c>
      <c r="AU160">
        <f>'SRC2'!AT160*'SRC2'!DL160</f>
        <v>1657.5</v>
      </c>
      <c r="AV160">
        <f>'SRC2'!AU160*'SRC2'!DM160</f>
        <v>2861.5</v>
      </c>
      <c r="AW160">
        <f>'SRC2'!AV160*'SRC2'!DN160</f>
        <v>4446</v>
      </c>
      <c r="AX160">
        <f>'SRC2'!AW160*'SRC2'!DO160</f>
        <v>6098.4000000000005</v>
      </c>
      <c r="AY160">
        <f>'SRC2'!AX160*'SRC2'!DP160</f>
        <v>7160.4</v>
      </c>
      <c r="AZ160">
        <f>'SRC2'!AY160*'SRC2'!DQ160</f>
        <v>7274.7</v>
      </c>
      <c r="BA160">
        <f>'SRC2'!AZ160*'SRC2'!DR160</f>
        <v>6334.5</v>
      </c>
      <c r="BB160">
        <f>'SRC2'!BA160*'SRC2'!DS160</f>
        <v>4556.8</v>
      </c>
      <c r="BC160">
        <f>'SRC2'!BB160*'SRC2'!DT160</f>
        <v>2392.5</v>
      </c>
      <c r="BD160">
        <f>'SRC2'!BC160*'SRC2'!DU160</f>
        <v>668.5</v>
      </c>
      <c r="BE160">
        <f>'SRC2'!BD160*'SRC2'!DV160</f>
        <v>0</v>
      </c>
      <c r="BF160">
        <f>'SRC2'!BE160*'SRC2'!DW160</f>
        <v>0</v>
      </c>
      <c r="BG160">
        <f>'SRC2'!BF160*'SRC2'!DX160</f>
        <v>0</v>
      </c>
      <c r="BH160">
        <f>'SRC2'!BG160*'SRC2'!DY160</f>
        <v>0</v>
      </c>
      <c r="BI160">
        <f>'SRC2'!BH160*'SRC2'!DZ160</f>
        <v>0</v>
      </c>
      <c r="BJ160">
        <f>'SRC2'!BI160*'SRC2'!EA160</f>
        <v>0</v>
      </c>
      <c r="BK160">
        <f>'SRC2'!BJ160*'SRC2'!EB160</f>
        <v>0</v>
      </c>
      <c r="BL160">
        <f>'SRC2'!BK160*'SRC2'!EC160</f>
        <v>0</v>
      </c>
      <c r="BM160">
        <f>'SRC2'!BL160*'SRC2'!ED160</f>
        <v>0</v>
      </c>
      <c r="BN160">
        <f>'SRC2'!BM160*'SRC2'!EE160</f>
        <v>0</v>
      </c>
      <c r="BO160">
        <f>'SRC2'!BN160*'SRC2'!EF160</f>
        <v>0</v>
      </c>
      <c r="BP160">
        <f>'SRC2'!BO160*'SRC2'!EG160</f>
        <v>0</v>
      </c>
      <c r="BQ160">
        <f>'SRC2'!BP160*'SRC2'!EH160</f>
        <v>0</v>
      </c>
      <c r="BR160">
        <f>'SRC2'!BQ160*'SRC2'!EI160</f>
        <v>0</v>
      </c>
      <c r="BS160">
        <f>'SRC2'!BR160*'SRC2'!EJ160</f>
        <v>0</v>
      </c>
      <c r="BT160">
        <f>'SRC2'!BS160*'SRC2'!EK160</f>
        <v>0</v>
      </c>
    </row>
    <row r="161" spans="1:72" x14ac:dyDescent="0.2">
      <c r="A161" s="3" t="str">
        <f>'SRC2'!A161</f>
        <v>M8  5</v>
      </c>
      <c r="B161" s="4">
        <f>SUM(C161:BT161)/SUM('SRC2'!BT161:'SRC2'!EK161)/1000</f>
        <v>0.48807249712312994</v>
      </c>
      <c r="C161">
        <f>'SRC2'!B161*'SRC2'!BT161</f>
        <v>0</v>
      </c>
      <c r="D161">
        <f>'SRC2'!C161*'SRC2'!BU161</f>
        <v>0</v>
      </c>
      <c r="E161">
        <f>'SRC2'!D161*'SRC2'!BV161</f>
        <v>0</v>
      </c>
      <c r="F161">
        <f>'SRC2'!E161*'SRC2'!BW161</f>
        <v>0</v>
      </c>
      <c r="G161">
        <f>'SRC2'!F161*'SRC2'!BX161</f>
        <v>0</v>
      </c>
      <c r="H161">
        <f>'SRC2'!G161*'SRC2'!BY161</f>
        <v>0</v>
      </c>
      <c r="I161">
        <f>'SRC2'!H161*'SRC2'!BZ161</f>
        <v>0</v>
      </c>
      <c r="J161">
        <f>'SRC2'!I161*'SRC2'!CA161</f>
        <v>0</v>
      </c>
      <c r="K161">
        <f>'SRC2'!J161*'SRC2'!CB161</f>
        <v>0</v>
      </c>
      <c r="L161">
        <f>'SRC2'!K161*'SRC2'!CC161</f>
        <v>0</v>
      </c>
      <c r="M161">
        <f>'SRC2'!L161*'SRC2'!CD161</f>
        <v>0</v>
      </c>
      <c r="N161">
        <f>'SRC2'!M161*'SRC2'!CE161</f>
        <v>0</v>
      </c>
      <c r="O161">
        <f>'SRC2'!N161*'SRC2'!CF161</f>
        <v>0</v>
      </c>
      <c r="P161">
        <f>'SRC2'!O161*'SRC2'!CG161</f>
        <v>0</v>
      </c>
      <c r="Q161">
        <f>'SRC2'!P161*'SRC2'!CH161</f>
        <v>0</v>
      </c>
      <c r="R161">
        <f>'SRC2'!Q161*'SRC2'!CI161</f>
        <v>0</v>
      </c>
      <c r="S161">
        <f>'SRC2'!R161*'SRC2'!CJ161</f>
        <v>0</v>
      </c>
      <c r="T161">
        <f>'SRC2'!S161*'SRC2'!CK161</f>
        <v>0</v>
      </c>
      <c r="U161">
        <f>'SRC2'!T161*'SRC2'!CL161</f>
        <v>0</v>
      </c>
      <c r="V161">
        <f>'SRC2'!U161*'SRC2'!CM161</f>
        <v>0</v>
      </c>
      <c r="W161">
        <f>'SRC2'!V161*'SRC2'!CN161</f>
        <v>0</v>
      </c>
      <c r="X161">
        <f>'SRC2'!W161*'SRC2'!CO161</f>
        <v>0</v>
      </c>
      <c r="Y161">
        <f>'SRC2'!X161*'SRC2'!CP161</f>
        <v>0</v>
      </c>
      <c r="Z161">
        <f>'SRC2'!Y161*'SRC2'!CQ161</f>
        <v>0</v>
      </c>
      <c r="AA161">
        <f>'SRC2'!Z161*'SRC2'!CR161</f>
        <v>0</v>
      </c>
      <c r="AB161">
        <f>'SRC2'!AA161*'SRC2'!CS161</f>
        <v>0</v>
      </c>
      <c r="AC161">
        <f>'SRC2'!AB161*'SRC2'!CT161</f>
        <v>0</v>
      </c>
      <c r="AD161">
        <f>'SRC2'!AC161*'SRC2'!CU161</f>
        <v>0</v>
      </c>
      <c r="AE161">
        <f>'SRC2'!AD161*'SRC2'!CV161</f>
        <v>0</v>
      </c>
      <c r="AF161">
        <f>'SRC2'!AE161*'SRC2'!CW161</f>
        <v>0</v>
      </c>
      <c r="AG161">
        <f>'SRC2'!AF161*'SRC2'!CX161</f>
        <v>0</v>
      </c>
      <c r="AH161">
        <f>'SRC2'!AG161*'SRC2'!CY161</f>
        <v>0</v>
      </c>
      <c r="AI161">
        <f>'SRC2'!AH161*'SRC2'!CZ161</f>
        <v>0</v>
      </c>
      <c r="AJ161">
        <f>'SRC2'!AI161*'SRC2'!DA161</f>
        <v>0</v>
      </c>
      <c r="AK161">
        <f>'SRC2'!AJ161*'SRC2'!DB161</f>
        <v>0</v>
      </c>
      <c r="AL161">
        <f>'SRC2'!AK161*'SRC2'!DC161</f>
        <v>0</v>
      </c>
      <c r="AM161">
        <f>'SRC2'!AL161*'SRC2'!DD161</f>
        <v>0</v>
      </c>
      <c r="AN161">
        <f>'SRC2'!AM161*'SRC2'!DE161</f>
        <v>0</v>
      </c>
      <c r="AO161">
        <f>'SRC2'!AN161*'SRC2'!DF161</f>
        <v>0</v>
      </c>
      <c r="AP161">
        <f>'SRC2'!AO161*'SRC2'!DG161</f>
        <v>0</v>
      </c>
      <c r="AQ161">
        <f>'SRC2'!AP161*'SRC2'!DH161</f>
        <v>32.681242807825086</v>
      </c>
      <c r="AR161">
        <f>'SRC2'!AQ161*'SRC2'!DI161</f>
        <v>169.85040276179518</v>
      </c>
      <c r="AS161">
        <f>'SRC2'!AR161*'SRC2'!DJ161</f>
        <v>415.42002301495972</v>
      </c>
      <c r="AT161">
        <f>'SRC2'!AS161*'SRC2'!DK161</f>
        <v>784.8101265822786</v>
      </c>
      <c r="AU161">
        <f>'SRC2'!AT161*'SRC2'!DL161</f>
        <v>1379.1714614499426</v>
      </c>
      <c r="AV161">
        <f>'SRC2'!AU161*'SRC2'!DM161</f>
        <v>2308.4004602991949</v>
      </c>
      <c r="AW161">
        <f>'SRC2'!AV161*'SRC2'!DN161</f>
        <v>3581.3578826237058</v>
      </c>
      <c r="AX161">
        <f>'SRC2'!AW161*'SRC2'!DO161</f>
        <v>5058.2278481012663</v>
      </c>
      <c r="AY161">
        <f>'SRC2'!AX161*'SRC2'!DP161</f>
        <v>6285.5005753739943</v>
      </c>
      <c r="AZ161">
        <f>'SRC2'!AY161*'SRC2'!DQ161</f>
        <v>6965.9378596087463</v>
      </c>
      <c r="BA161">
        <f>'SRC2'!AZ161*'SRC2'!DR161</f>
        <v>6935.5581127733049</v>
      </c>
      <c r="BB161">
        <f>'SRC2'!BA161*'SRC2'!DS161</f>
        <v>6226.9275028768698</v>
      </c>
      <c r="BC161">
        <f>'SRC2'!BB161*'SRC2'!DT161</f>
        <v>4746.835443037975</v>
      </c>
      <c r="BD161">
        <f>'SRC2'!BC161*'SRC2'!DU161</f>
        <v>2747.4108170310706</v>
      </c>
      <c r="BE161">
        <f>'SRC2'!BD161*'SRC2'!DV161</f>
        <v>1021.8642117376296</v>
      </c>
      <c r="BF161">
        <f>'SRC2'!BE161*'SRC2'!DW161</f>
        <v>147.29574223245112</v>
      </c>
      <c r="BG161">
        <f>'SRC2'!BF161*'SRC2'!DX161</f>
        <v>0</v>
      </c>
      <c r="BH161">
        <f>'SRC2'!BG161*'SRC2'!DY161</f>
        <v>0</v>
      </c>
      <c r="BI161">
        <f>'SRC2'!BH161*'SRC2'!DZ161</f>
        <v>0</v>
      </c>
      <c r="BJ161">
        <f>'SRC2'!BI161*'SRC2'!EA161</f>
        <v>0</v>
      </c>
      <c r="BK161">
        <f>'SRC2'!BJ161*'SRC2'!EB161</f>
        <v>0</v>
      </c>
      <c r="BL161">
        <f>'SRC2'!BK161*'SRC2'!EC161</f>
        <v>0</v>
      </c>
      <c r="BM161">
        <f>'SRC2'!BL161*'SRC2'!ED161</f>
        <v>0</v>
      </c>
      <c r="BN161">
        <f>'SRC2'!BM161*'SRC2'!EE161</f>
        <v>0</v>
      </c>
      <c r="BO161">
        <f>'SRC2'!BN161*'SRC2'!EF161</f>
        <v>0</v>
      </c>
      <c r="BP161">
        <f>'SRC2'!BO161*'SRC2'!EG161</f>
        <v>0</v>
      </c>
      <c r="BQ161">
        <f>'SRC2'!BP161*'SRC2'!EH161</f>
        <v>0</v>
      </c>
      <c r="BR161">
        <f>'SRC2'!BQ161*'SRC2'!EI161</f>
        <v>0</v>
      </c>
      <c r="BS161">
        <f>'SRC2'!BR161*'SRC2'!EJ161</f>
        <v>0</v>
      </c>
      <c r="BT161">
        <f>'SRC2'!BS161*'SRC2'!EK161</f>
        <v>0</v>
      </c>
    </row>
    <row r="162" spans="1:72" x14ac:dyDescent="0.2">
      <c r="A162" s="3" t="str">
        <f>'SRC2'!A162</f>
        <v>M8  1</v>
      </c>
      <c r="B162" s="4">
        <f>SUM(C162:BT162)/SUM('SRC2'!BT162:'SRC2'!EK162)/1000</f>
        <v>0.37315415415415421</v>
      </c>
      <c r="C162">
        <f>'SRC2'!B162*'SRC2'!BT162</f>
        <v>0</v>
      </c>
      <c r="D162">
        <f>'SRC2'!C162*'SRC2'!BU162</f>
        <v>0</v>
      </c>
      <c r="E162">
        <f>'SRC2'!D162*'SRC2'!BV162</f>
        <v>0</v>
      </c>
      <c r="F162">
        <f>'SRC2'!E162*'SRC2'!BW162</f>
        <v>0</v>
      </c>
      <c r="G162">
        <f>'SRC2'!F162*'SRC2'!BX162</f>
        <v>0</v>
      </c>
      <c r="H162">
        <f>'SRC2'!G162*'SRC2'!BY162</f>
        <v>0</v>
      </c>
      <c r="I162">
        <f>'SRC2'!H162*'SRC2'!BZ162</f>
        <v>0</v>
      </c>
      <c r="J162">
        <f>'SRC2'!I162*'SRC2'!CA162</f>
        <v>0</v>
      </c>
      <c r="K162">
        <f>'SRC2'!J162*'SRC2'!CB162</f>
        <v>0</v>
      </c>
      <c r="L162">
        <f>'SRC2'!K162*'SRC2'!CC162</f>
        <v>0</v>
      </c>
      <c r="M162">
        <f>'SRC2'!L162*'SRC2'!CD162</f>
        <v>0</v>
      </c>
      <c r="N162">
        <f>'SRC2'!M162*'SRC2'!CE162</f>
        <v>0</v>
      </c>
      <c r="O162">
        <f>'SRC2'!N162*'SRC2'!CF162</f>
        <v>0</v>
      </c>
      <c r="P162">
        <f>'SRC2'!O162*'SRC2'!CG162</f>
        <v>0</v>
      </c>
      <c r="Q162">
        <f>'SRC2'!P162*'SRC2'!CH162</f>
        <v>0</v>
      </c>
      <c r="R162">
        <f>'SRC2'!Q162*'SRC2'!CI162</f>
        <v>0</v>
      </c>
      <c r="S162">
        <f>'SRC2'!R162*'SRC2'!CJ162</f>
        <v>0</v>
      </c>
      <c r="T162">
        <f>'SRC2'!S162*'SRC2'!CK162</f>
        <v>0</v>
      </c>
      <c r="U162">
        <f>'SRC2'!T162*'SRC2'!CL162</f>
        <v>0</v>
      </c>
      <c r="V162">
        <f>'SRC2'!U162*'SRC2'!CM162</f>
        <v>0</v>
      </c>
      <c r="W162">
        <f>'SRC2'!V162*'SRC2'!CN162</f>
        <v>0</v>
      </c>
      <c r="X162">
        <f>'SRC2'!W162*'SRC2'!CO162</f>
        <v>0</v>
      </c>
      <c r="Y162">
        <f>'SRC2'!X162*'SRC2'!CP162</f>
        <v>0</v>
      </c>
      <c r="Z162">
        <f>'SRC2'!Y162*'SRC2'!CQ162</f>
        <v>0</v>
      </c>
      <c r="AA162">
        <f>'SRC2'!Z162*'SRC2'!CR162</f>
        <v>0</v>
      </c>
      <c r="AB162">
        <f>'SRC2'!AA162*'SRC2'!CS162</f>
        <v>0</v>
      </c>
      <c r="AC162">
        <f>'SRC2'!AB162*'SRC2'!CT162</f>
        <v>0</v>
      </c>
      <c r="AD162">
        <f>'SRC2'!AC162*'SRC2'!CU162</f>
        <v>0</v>
      </c>
      <c r="AE162">
        <f>'SRC2'!AD162*'SRC2'!CV162</f>
        <v>0</v>
      </c>
      <c r="AF162">
        <f>'SRC2'!AE162*'SRC2'!CW162</f>
        <v>0</v>
      </c>
      <c r="AG162">
        <f>'SRC2'!AF162*'SRC2'!CX162</f>
        <v>0</v>
      </c>
      <c r="AH162">
        <f>'SRC2'!AG162*'SRC2'!CY162</f>
        <v>0</v>
      </c>
      <c r="AI162">
        <f>'SRC2'!AH162*'SRC2'!CZ162</f>
        <v>0</v>
      </c>
      <c r="AJ162">
        <f>'SRC2'!AI162*'SRC2'!DA162</f>
        <v>0</v>
      </c>
      <c r="AK162">
        <f>'SRC2'!AJ162*'SRC2'!DB162</f>
        <v>0</v>
      </c>
      <c r="AL162">
        <f>'SRC2'!AK162*'SRC2'!DC162</f>
        <v>0</v>
      </c>
      <c r="AM162">
        <f>'SRC2'!AL162*'SRC2'!DD162</f>
        <v>0</v>
      </c>
      <c r="AN162">
        <f>'SRC2'!AM162*'SRC2'!DE162</f>
        <v>0</v>
      </c>
      <c r="AO162">
        <f>'SRC2'!AN162*'SRC2'!DF162</f>
        <v>0</v>
      </c>
      <c r="AP162">
        <f>'SRC2'!AO162*'SRC2'!DG162</f>
        <v>0</v>
      </c>
      <c r="AQ162">
        <f>'SRC2'!AP162*'SRC2'!DH162</f>
        <v>0</v>
      </c>
      <c r="AR162">
        <f>'SRC2'!AQ162*'SRC2'!DI162</f>
        <v>0</v>
      </c>
      <c r="AS162">
        <f>'SRC2'!AR162*'SRC2'!DJ162</f>
        <v>190</v>
      </c>
      <c r="AT162">
        <f>'SRC2'!AS162*'SRC2'!DK162</f>
        <v>990</v>
      </c>
      <c r="AU162">
        <f>'SRC2'!AT162*'SRC2'!DL162</f>
        <v>2601</v>
      </c>
      <c r="AV162">
        <f>'SRC2'!AU162*'SRC2'!DM162</f>
        <v>4749.5</v>
      </c>
      <c r="AW162">
        <f>'SRC2'!AV162*'SRC2'!DN162</f>
        <v>6942.6</v>
      </c>
      <c r="AX162">
        <f>'SRC2'!AW162*'SRC2'!DO162</f>
        <v>8078.4</v>
      </c>
      <c r="AY162">
        <f>'SRC2'!AX162*'SRC2'!DP162</f>
        <v>7206.2999999999993</v>
      </c>
      <c r="AZ162">
        <f>'SRC2'!AY162*'SRC2'!DQ162</f>
        <v>4513.5</v>
      </c>
      <c r="BA162">
        <f>'SRC2'!AZ162*'SRC2'!DR162</f>
        <v>1722</v>
      </c>
      <c r="BB162">
        <f>'SRC2'!BA162*'SRC2'!DS162</f>
        <v>284.8</v>
      </c>
      <c r="BC162">
        <f>'SRC2'!BB162*'SRC2'!DT162</f>
        <v>0</v>
      </c>
      <c r="BD162">
        <f>'SRC2'!BC162*'SRC2'!DU162</f>
        <v>0</v>
      </c>
      <c r="BE162">
        <f>'SRC2'!BD162*'SRC2'!DV162</f>
        <v>0</v>
      </c>
      <c r="BF162">
        <f>'SRC2'!BE162*'SRC2'!DW162</f>
        <v>0</v>
      </c>
      <c r="BG162">
        <f>'SRC2'!BF162*'SRC2'!DX162</f>
        <v>0</v>
      </c>
      <c r="BH162">
        <f>'SRC2'!BG162*'SRC2'!DY162</f>
        <v>0</v>
      </c>
      <c r="BI162">
        <f>'SRC2'!BH162*'SRC2'!DZ162</f>
        <v>0</v>
      </c>
      <c r="BJ162">
        <f>'SRC2'!BI162*'SRC2'!EA162</f>
        <v>0</v>
      </c>
      <c r="BK162">
        <f>'SRC2'!BJ162*'SRC2'!EB162</f>
        <v>0</v>
      </c>
      <c r="BL162">
        <f>'SRC2'!BK162*'SRC2'!EC162</f>
        <v>0</v>
      </c>
      <c r="BM162">
        <f>'SRC2'!BL162*'SRC2'!ED162</f>
        <v>0</v>
      </c>
      <c r="BN162">
        <f>'SRC2'!BM162*'SRC2'!EE162</f>
        <v>0</v>
      </c>
      <c r="BO162">
        <f>'SRC2'!BN162*'SRC2'!EF162</f>
        <v>0</v>
      </c>
      <c r="BP162">
        <f>'SRC2'!BO162*'SRC2'!EG162</f>
        <v>0</v>
      </c>
      <c r="BQ162">
        <f>'SRC2'!BP162*'SRC2'!EH162</f>
        <v>0</v>
      </c>
      <c r="BR162">
        <f>'SRC2'!BQ162*'SRC2'!EI162</f>
        <v>0</v>
      </c>
      <c r="BS162">
        <f>'SRC2'!BR162*'SRC2'!EJ162</f>
        <v>0</v>
      </c>
      <c r="BT162">
        <f>'SRC2'!BS162*'SRC2'!EK162</f>
        <v>0</v>
      </c>
    </row>
    <row r="163" spans="1:72" x14ac:dyDescent="0.2">
      <c r="A163" s="3" t="str">
        <f>'SRC2'!A163</f>
        <v>M8  2</v>
      </c>
      <c r="B163" s="4">
        <f>SUM(C163:BT163)/SUM('SRC2'!BT163:'SRC2'!EK163)/1000</f>
        <v>0.4046103575832305</v>
      </c>
      <c r="C163">
        <f>'SRC2'!B163*'SRC2'!BT163</f>
        <v>0</v>
      </c>
      <c r="D163">
        <f>'SRC2'!C163*'SRC2'!BU163</f>
        <v>0</v>
      </c>
      <c r="E163">
        <f>'SRC2'!D163*'SRC2'!BV163</f>
        <v>0</v>
      </c>
      <c r="F163">
        <f>'SRC2'!E163*'SRC2'!BW163</f>
        <v>0</v>
      </c>
      <c r="G163">
        <f>'SRC2'!F163*'SRC2'!BX163</f>
        <v>0</v>
      </c>
      <c r="H163">
        <f>'SRC2'!G163*'SRC2'!BY163</f>
        <v>0</v>
      </c>
      <c r="I163">
        <f>'SRC2'!H163*'SRC2'!BZ163</f>
        <v>0</v>
      </c>
      <c r="J163">
        <f>'SRC2'!I163*'SRC2'!CA163</f>
        <v>0</v>
      </c>
      <c r="K163">
        <f>'SRC2'!J163*'SRC2'!CB163</f>
        <v>0</v>
      </c>
      <c r="L163">
        <f>'SRC2'!K163*'SRC2'!CC163</f>
        <v>0</v>
      </c>
      <c r="M163">
        <f>'SRC2'!L163*'SRC2'!CD163</f>
        <v>0</v>
      </c>
      <c r="N163">
        <f>'SRC2'!M163*'SRC2'!CE163</f>
        <v>0</v>
      </c>
      <c r="O163">
        <f>'SRC2'!N163*'SRC2'!CF163</f>
        <v>0</v>
      </c>
      <c r="P163">
        <f>'SRC2'!O163*'SRC2'!CG163</f>
        <v>0</v>
      </c>
      <c r="Q163">
        <f>'SRC2'!P163*'SRC2'!CH163</f>
        <v>0</v>
      </c>
      <c r="R163">
        <f>'SRC2'!Q163*'SRC2'!CI163</f>
        <v>0</v>
      </c>
      <c r="S163">
        <f>'SRC2'!R163*'SRC2'!CJ163</f>
        <v>0</v>
      </c>
      <c r="T163">
        <f>'SRC2'!S163*'SRC2'!CK163</f>
        <v>0</v>
      </c>
      <c r="U163">
        <f>'SRC2'!T163*'SRC2'!CL163</f>
        <v>0</v>
      </c>
      <c r="V163">
        <f>'SRC2'!U163*'SRC2'!CM163</f>
        <v>0</v>
      </c>
      <c r="W163">
        <f>'SRC2'!V163*'SRC2'!CN163</f>
        <v>0</v>
      </c>
      <c r="X163">
        <f>'SRC2'!W163*'SRC2'!CO163</f>
        <v>0</v>
      </c>
      <c r="Y163">
        <f>'SRC2'!X163*'SRC2'!CP163</f>
        <v>0</v>
      </c>
      <c r="Z163">
        <f>'SRC2'!Y163*'SRC2'!CQ163</f>
        <v>0</v>
      </c>
      <c r="AA163">
        <f>'SRC2'!Z163*'SRC2'!CR163</f>
        <v>0</v>
      </c>
      <c r="AB163">
        <f>'SRC2'!AA163*'SRC2'!CS163</f>
        <v>0</v>
      </c>
      <c r="AC163">
        <f>'SRC2'!AB163*'SRC2'!CT163</f>
        <v>0</v>
      </c>
      <c r="AD163">
        <f>'SRC2'!AC163*'SRC2'!CU163</f>
        <v>0</v>
      </c>
      <c r="AE163">
        <f>'SRC2'!AD163*'SRC2'!CV163</f>
        <v>0</v>
      </c>
      <c r="AF163">
        <f>'SRC2'!AE163*'SRC2'!CW163</f>
        <v>0</v>
      </c>
      <c r="AG163">
        <f>'SRC2'!AF163*'SRC2'!CX163</f>
        <v>0</v>
      </c>
      <c r="AH163">
        <f>'SRC2'!AG163*'SRC2'!CY163</f>
        <v>0</v>
      </c>
      <c r="AI163">
        <f>'SRC2'!AH163*'SRC2'!CZ163</f>
        <v>0</v>
      </c>
      <c r="AJ163">
        <f>'SRC2'!AI163*'SRC2'!DA163</f>
        <v>0</v>
      </c>
      <c r="AK163">
        <f>'SRC2'!AJ163*'SRC2'!DB163</f>
        <v>0</v>
      </c>
      <c r="AL163">
        <f>'SRC2'!AK163*'SRC2'!DC163</f>
        <v>0</v>
      </c>
      <c r="AM163">
        <f>'SRC2'!AL163*'SRC2'!DD163</f>
        <v>0</v>
      </c>
      <c r="AN163">
        <f>'SRC2'!AM163*'SRC2'!DE163</f>
        <v>0</v>
      </c>
      <c r="AO163">
        <f>'SRC2'!AN163*'SRC2'!DF163</f>
        <v>0</v>
      </c>
      <c r="AP163">
        <f>'SRC2'!AO163*'SRC2'!DG163</f>
        <v>0</v>
      </c>
      <c r="AQ163">
        <f>'SRC2'!AP163*'SRC2'!DH163</f>
        <v>0</v>
      </c>
      <c r="AR163">
        <f>'SRC2'!AQ163*'SRC2'!DI163</f>
        <v>80.88779284833538</v>
      </c>
      <c r="AS163">
        <f>'SRC2'!AR163*'SRC2'!DJ163</f>
        <v>374.84586929716397</v>
      </c>
      <c r="AT163">
        <f>'SRC2'!AS163*'SRC2'!DK163</f>
        <v>1030.8261405672008</v>
      </c>
      <c r="AU163">
        <f>'SRC2'!AT163*'SRC2'!DL163</f>
        <v>2075.2157829839703</v>
      </c>
      <c r="AV163">
        <f>'SRC2'!AU163*'SRC2'!DM163</f>
        <v>3601.1097410604184</v>
      </c>
      <c r="AW163">
        <f>'SRC2'!AV163*'SRC2'!DN163</f>
        <v>5397.7805178791605</v>
      </c>
      <c r="AX163">
        <f>'SRC2'!AW163*'SRC2'!DO163</f>
        <v>6933.6621454993829</v>
      </c>
      <c r="AY163">
        <f>'SRC2'!AX163*'SRC2'!DP163</f>
        <v>7470.7768187422926</v>
      </c>
      <c r="AZ163">
        <f>'SRC2'!AY163*'SRC2'!DQ163</f>
        <v>6481.9975339087532</v>
      </c>
      <c r="BA163">
        <f>'SRC2'!AZ163*'SRC2'!DR163</f>
        <v>4398.2737361282361</v>
      </c>
      <c r="BB163">
        <f>'SRC2'!BA163*'SRC2'!DS163</f>
        <v>2107.0283600493217</v>
      </c>
      <c r="BC163">
        <f>'SRC2'!BB163*'SRC2'!DT163</f>
        <v>508.6313193588162</v>
      </c>
      <c r="BD163">
        <f>'SRC2'!BC163*'SRC2'!DU163</f>
        <v>0</v>
      </c>
      <c r="BE163">
        <f>'SRC2'!BD163*'SRC2'!DV163</f>
        <v>0</v>
      </c>
      <c r="BF163">
        <f>'SRC2'!BE163*'SRC2'!DW163</f>
        <v>0</v>
      </c>
      <c r="BG163">
        <f>'SRC2'!BF163*'SRC2'!DX163</f>
        <v>0</v>
      </c>
      <c r="BH163">
        <f>'SRC2'!BG163*'SRC2'!DY163</f>
        <v>0</v>
      </c>
      <c r="BI163">
        <f>'SRC2'!BH163*'SRC2'!DZ163</f>
        <v>0</v>
      </c>
      <c r="BJ163">
        <f>'SRC2'!BI163*'SRC2'!EA163</f>
        <v>0</v>
      </c>
      <c r="BK163">
        <f>'SRC2'!BJ163*'SRC2'!EB163</f>
        <v>0</v>
      </c>
      <c r="BL163">
        <f>'SRC2'!BK163*'SRC2'!EC163</f>
        <v>0</v>
      </c>
      <c r="BM163">
        <f>'SRC2'!BL163*'SRC2'!ED163</f>
        <v>0</v>
      </c>
      <c r="BN163">
        <f>'SRC2'!BM163*'SRC2'!EE163</f>
        <v>0</v>
      </c>
      <c r="BO163">
        <f>'SRC2'!BN163*'SRC2'!EF163</f>
        <v>0</v>
      </c>
      <c r="BP163">
        <f>'SRC2'!BO163*'SRC2'!EG163</f>
        <v>0</v>
      </c>
      <c r="BQ163">
        <f>'SRC2'!BP163*'SRC2'!EH163</f>
        <v>0</v>
      </c>
      <c r="BR163">
        <f>'SRC2'!BQ163*'SRC2'!EI163</f>
        <v>0</v>
      </c>
      <c r="BS163">
        <f>'SRC2'!BR163*'SRC2'!EJ163</f>
        <v>0</v>
      </c>
      <c r="BT163">
        <f>'SRC2'!BS163*'SRC2'!EK163</f>
        <v>0</v>
      </c>
    </row>
    <row r="164" spans="1:72" x14ac:dyDescent="0.2">
      <c r="A164" s="3" t="str">
        <f>'SRC2'!A164</f>
        <v>M8  3</v>
      </c>
      <c r="B164" s="4">
        <f>SUM(C164:BT164)/SUM('SRC2'!BT164:'SRC2'!EK164)/1000</f>
        <v>0.41222696245733786</v>
      </c>
      <c r="C164">
        <f>'SRC2'!B164*'SRC2'!BT164</f>
        <v>0</v>
      </c>
      <c r="D164">
        <f>'SRC2'!C164*'SRC2'!BU164</f>
        <v>0</v>
      </c>
      <c r="E164">
        <f>'SRC2'!D164*'SRC2'!BV164</f>
        <v>0</v>
      </c>
      <c r="F164">
        <f>'SRC2'!E164*'SRC2'!BW164</f>
        <v>0</v>
      </c>
      <c r="G164">
        <f>'SRC2'!F164*'SRC2'!BX164</f>
        <v>0</v>
      </c>
      <c r="H164">
        <f>'SRC2'!G164*'SRC2'!BY164</f>
        <v>0</v>
      </c>
      <c r="I164">
        <f>'SRC2'!H164*'SRC2'!BZ164</f>
        <v>0</v>
      </c>
      <c r="J164">
        <f>'SRC2'!I164*'SRC2'!CA164</f>
        <v>0</v>
      </c>
      <c r="K164">
        <f>'SRC2'!J164*'SRC2'!CB164</f>
        <v>0</v>
      </c>
      <c r="L164">
        <f>'SRC2'!K164*'SRC2'!CC164</f>
        <v>0</v>
      </c>
      <c r="M164">
        <f>'SRC2'!L164*'SRC2'!CD164</f>
        <v>0</v>
      </c>
      <c r="N164">
        <f>'SRC2'!M164*'SRC2'!CE164</f>
        <v>0</v>
      </c>
      <c r="O164">
        <f>'SRC2'!N164*'SRC2'!CF164</f>
        <v>0</v>
      </c>
      <c r="P164">
        <f>'SRC2'!O164*'SRC2'!CG164</f>
        <v>0</v>
      </c>
      <c r="Q164">
        <f>'SRC2'!P164*'SRC2'!CH164</f>
        <v>0</v>
      </c>
      <c r="R164">
        <f>'SRC2'!Q164*'SRC2'!CI164</f>
        <v>0</v>
      </c>
      <c r="S164">
        <f>'SRC2'!R164*'SRC2'!CJ164</f>
        <v>0</v>
      </c>
      <c r="T164">
        <f>'SRC2'!S164*'SRC2'!CK164</f>
        <v>0</v>
      </c>
      <c r="U164">
        <f>'SRC2'!T164*'SRC2'!CL164</f>
        <v>0</v>
      </c>
      <c r="V164">
        <f>'SRC2'!U164*'SRC2'!CM164</f>
        <v>0</v>
      </c>
      <c r="W164">
        <f>'SRC2'!V164*'SRC2'!CN164</f>
        <v>0</v>
      </c>
      <c r="X164">
        <f>'SRC2'!W164*'SRC2'!CO164</f>
        <v>0</v>
      </c>
      <c r="Y164">
        <f>'SRC2'!X164*'SRC2'!CP164</f>
        <v>0</v>
      </c>
      <c r="Z164">
        <f>'SRC2'!Y164*'SRC2'!CQ164</f>
        <v>0</v>
      </c>
      <c r="AA164">
        <f>'SRC2'!Z164*'SRC2'!CR164</f>
        <v>0</v>
      </c>
      <c r="AB164">
        <f>'SRC2'!AA164*'SRC2'!CS164</f>
        <v>0</v>
      </c>
      <c r="AC164">
        <f>'SRC2'!AB164*'SRC2'!CT164</f>
        <v>0</v>
      </c>
      <c r="AD164">
        <f>'SRC2'!AC164*'SRC2'!CU164</f>
        <v>0</v>
      </c>
      <c r="AE164">
        <f>'SRC2'!AD164*'SRC2'!CV164</f>
        <v>0</v>
      </c>
      <c r="AF164">
        <f>'SRC2'!AE164*'SRC2'!CW164</f>
        <v>0</v>
      </c>
      <c r="AG164">
        <f>'SRC2'!AF164*'SRC2'!CX164</f>
        <v>0</v>
      </c>
      <c r="AH164">
        <f>'SRC2'!AG164*'SRC2'!CY164</f>
        <v>0</v>
      </c>
      <c r="AI164">
        <f>'SRC2'!AH164*'SRC2'!CZ164</f>
        <v>0</v>
      </c>
      <c r="AJ164">
        <f>'SRC2'!AI164*'SRC2'!DA164</f>
        <v>0</v>
      </c>
      <c r="AK164">
        <f>'SRC2'!AJ164*'SRC2'!DB164</f>
        <v>0</v>
      </c>
      <c r="AL164">
        <f>'SRC2'!AK164*'SRC2'!DC164</f>
        <v>0</v>
      </c>
      <c r="AM164">
        <f>'SRC2'!AL164*'SRC2'!DD164</f>
        <v>0</v>
      </c>
      <c r="AN164">
        <f>'SRC2'!AM164*'SRC2'!DE164</f>
        <v>0</v>
      </c>
      <c r="AO164">
        <f>'SRC2'!AN164*'SRC2'!DF164</f>
        <v>0</v>
      </c>
      <c r="AP164">
        <f>'SRC2'!AO164*'SRC2'!DG164</f>
        <v>0</v>
      </c>
      <c r="AQ164">
        <f>'SRC2'!AP164*'SRC2'!DH164</f>
        <v>0</v>
      </c>
      <c r="AR164">
        <f>'SRC2'!AQ164*'SRC2'!DI164</f>
        <v>27.986348122866897</v>
      </c>
      <c r="AS164">
        <f>'SRC2'!AR164*'SRC2'!DJ164</f>
        <v>259.38566552901028</v>
      </c>
      <c r="AT164">
        <f>'SRC2'!AS164*'SRC2'!DK164</f>
        <v>863.48122866894198</v>
      </c>
      <c r="AU164">
        <f>'SRC2'!AT164*'SRC2'!DL164</f>
        <v>1958.1911262798637</v>
      </c>
      <c r="AV164">
        <f>'SRC2'!AU164*'SRC2'!DM164</f>
        <v>3523.8907849829357</v>
      </c>
      <c r="AW164">
        <f>'SRC2'!AV164*'SRC2'!DN164</f>
        <v>5427.6450511945404</v>
      </c>
      <c r="AX164">
        <f>'SRC2'!AW164*'SRC2'!DO164</f>
        <v>7095.5631399317408</v>
      </c>
      <c r="AY164">
        <f>'SRC2'!AX164*'SRC2'!DP164</f>
        <v>7676.1092150170671</v>
      </c>
      <c r="AZ164">
        <f>'SRC2'!AY164*'SRC2'!DQ164</f>
        <v>6796.0750853242325</v>
      </c>
      <c r="BA164">
        <f>'SRC2'!AZ164*'SRC2'!DR164</f>
        <v>4722.6962457337886</v>
      </c>
      <c r="BB164">
        <f>'SRC2'!BA164*'SRC2'!DS164</f>
        <v>2308.5324232081912</v>
      </c>
      <c r="BC164">
        <f>'SRC2'!BB164*'SRC2'!DT164</f>
        <v>563.13993174061443</v>
      </c>
      <c r="BD164">
        <f>'SRC2'!BC164*'SRC2'!DU164</f>
        <v>0</v>
      </c>
      <c r="BE164">
        <f>'SRC2'!BD164*'SRC2'!DV164</f>
        <v>0</v>
      </c>
      <c r="BF164">
        <f>'SRC2'!BE164*'SRC2'!DW164</f>
        <v>0</v>
      </c>
      <c r="BG164">
        <f>'SRC2'!BF164*'SRC2'!DX164</f>
        <v>0</v>
      </c>
      <c r="BH164">
        <f>'SRC2'!BG164*'SRC2'!DY164</f>
        <v>0</v>
      </c>
      <c r="BI164">
        <f>'SRC2'!BH164*'SRC2'!DZ164</f>
        <v>0</v>
      </c>
      <c r="BJ164">
        <f>'SRC2'!BI164*'SRC2'!EA164</f>
        <v>0</v>
      </c>
      <c r="BK164">
        <f>'SRC2'!BJ164*'SRC2'!EB164</f>
        <v>0</v>
      </c>
      <c r="BL164">
        <f>'SRC2'!BK164*'SRC2'!EC164</f>
        <v>0</v>
      </c>
      <c r="BM164">
        <f>'SRC2'!BL164*'SRC2'!ED164</f>
        <v>0</v>
      </c>
      <c r="BN164">
        <f>'SRC2'!BM164*'SRC2'!EE164</f>
        <v>0</v>
      </c>
      <c r="BO164">
        <f>'SRC2'!BN164*'SRC2'!EF164</f>
        <v>0</v>
      </c>
      <c r="BP164">
        <f>'SRC2'!BO164*'SRC2'!EG164</f>
        <v>0</v>
      </c>
      <c r="BQ164">
        <f>'SRC2'!BP164*'SRC2'!EH164</f>
        <v>0</v>
      </c>
      <c r="BR164">
        <f>'SRC2'!BQ164*'SRC2'!EI164</f>
        <v>0</v>
      </c>
      <c r="BS164">
        <f>'SRC2'!BR164*'SRC2'!EJ164</f>
        <v>0</v>
      </c>
      <c r="BT164">
        <f>'SRC2'!BS164*'SRC2'!EK164</f>
        <v>0</v>
      </c>
    </row>
    <row r="165" spans="1:72" x14ac:dyDescent="0.2">
      <c r="A165" s="3" t="str">
        <f>'SRC2'!A165</f>
        <v>M8  4</v>
      </c>
      <c r="B165" s="4">
        <f>SUM(C165:BT165)/SUM('SRC2'!BT165:'SRC2'!EK165)/1000</f>
        <v>0.3761128871128871</v>
      </c>
      <c r="C165">
        <f>'SRC2'!B165*'SRC2'!BT165</f>
        <v>0</v>
      </c>
      <c r="D165">
        <f>'SRC2'!C165*'SRC2'!BU165</f>
        <v>0</v>
      </c>
      <c r="E165">
        <f>'SRC2'!D165*'SRC2'!BV165</f>
        <v>0</v>
      </c>
      <c r="F165">
        <f>'SRC2'!E165*'SRC2'!BW165</f>
        <v>0</v>
      </c>
      <c r="G165">
        <f>'SRC2'!F165*'SRC2'!BX165</f>
        <v>0</v>
      </c>
      <c r="H165">
        <f>'SRC2'!G165*'SRC2'!BY165</f>
        <v>0</v>
      </c>
      <c r="I165">
        <f>'SRC2'!H165*'SRC2'!BZ165</f>
        <v>0</v>
      </c>
      <c r="J165">
        <f>'SRC2'!I165*'SRC2'!CA165</f>
        <v>0</v>
      </c>
      <c r="K165">
        <f>'SRC2'!J165*'SRC2'!CB165</f>
        <v>0</v>
      </c>
      <c r="L165">
        <f>'SRC2'!K165*'SRC2'!CC165</f>
        <v>0</v>
      </c>
      <c r="M165">
        <f>'SRC2'!L165*'SRC2'!CD165</f>
        <v>0</v>
      </c>
      <c r="N165">
        <f>'SRC2'!M165*'SRC2'!CE165</f>
        <v>0</v>
      </c>
      <c r="O165">
        <f>'SRC2'!N165*'SRC2'!CF165</f>
        <v>0</v>
      </c>
      <c r="P165">
        <f>'SRC2'!O165*'SRC2'!CG165</f>
        <v>0</v>
      </c>
      <c r="Q165">
        <f>'SRC2'!P165*'SRC2'!CH165</f>
        <v>0</v>
      </c>
      <c r="R165">
        <f>'SRC2'!Q165*'SRC2'!CI165</f>
        <v>0</v>
      </c>
      <c r="S165">
        <f>'SRC2'!R165*'SRC2'!CJ165</f>
        <v>0</v>
      </c>
      <c r="T165">
        <f>'SRC2'!S165*'SRC2'!CK165</f>
        <v>0</v>
      </c>
      <c r="U165">
        <f>'SRC2'!T165*'SRC2'!CL165</f>
        <v>0</v>
      </c>
      <c r="V165">
        <f>'SRC2'!U165*'SRC2'!CM165</f>
        <v>0</v>
      </c>
      <c r="W165">
        <f>'SRC2'!V165*'SRC2'!CN165</f>
        <v>0</v>
      </c>
      <c r="X165">
        <f>'SRC2'!W165*'SRC2'!CO165</f>
        <v>0</v>
      </c>
      <c r="Y165">
        <f>'SRC2'!X165*'SRC2'!CP165</f>
        <v>0</v>
      </c>
      <c r="Z165">
        <f>'SRC2'!Y165*'SRC2'!CQ165</f>
        <v>0</v>
      </c>
      <c r="AA165">
        <f>'SRC2'!Z165*'SRC2'!CR165</f>
        <v>0</v>
      </c>
      <c r="AB165">
        <f>'SRC2'!AA165*'SRC2'!CS165</f>
        <v>0</v>
      </c>
      <c r="AC165">
        <f>'SRC2'!AB165*'SRC2'!CT165</f>
        <v>0</v>
      </c>
      <c r="AD165">
        <f>'SRC2'!AC165*'SRC2'!CU165</f>
        <v>0</v>
      </c>
      <c r="AE165">
        <f>'SRC2'!AD165*'SRC2'!CV165</f>
        <v>0</v>
      </c>
      <c r="AF165">
        <f>'SRC2'!AE165*'SRC2'!CW165</f>
        <v>0</v>
      </c>
      <c r="AG165">
        <f>'SRC2'!AF165*'SRC2'!CX165</f>
        <v>0</v>
      </c>
      <c r="AH165">
        <f>'SRC2'!AG165*'SRC2'!CY165</f>
        <v>0</v>
      </c>
      <c r="AI165">
        <f>'SRC2'!AH165*'SRC2'!CZ165</f>
        <v>0</v>
      </c>
      <c r="AJ165">
        <f>'SRC2'!AI165*'SRC2'!DA165</f>
        <v>0</v>
      </c>
      <c r="AK165">
        <f>'SRC2'!AJ165*'SRC2'!DB165</f>
        <v>0</v>
      </c>
      <c r="AL165">
        <f>'SRC2'!AK165*'SRC2'!DC165</f>
        <v>0</v>
      </c>
      <c r="AM165">
        <f>'SRC2'!AL165*'SRC2'!DD165</f>
        <v>0</v>
      </c>
      <c r="AN165">
        <f>'SRC2'!AM165*'SRC2'!DE165</f>
        <v>0</v>
      </c>
      <c r="AO165">
        <f>'SRC2'!AN165*'SRC2'!DF165</f>
        <v>0</v>
      </c>
      <c r="AP165">
        <f>'SRC2'!AO165*'SRC2'!DG165</f>
        <v>0</v>
      </c>
      <c r="AQ165">
        <f>'SRC2'!AP165*'SRC2'!DH165</f>
        <v>0</v>
      </c>
      <c r="AR165">
        <f>'SRC2'!AQ165*'SRC2'!DI165</f>
        <v>0</v>
      </c>
      <c r="AS165">
        <f>'SRC2'!AR165*'SRC2'!DJ165</f>
        <v>190</v>
      </c>
      <c r="AT165">
        <f>'SRC2'!AS165*'SRC2'!DK165</f>
        <v>968.00000000000011</v>
      </c>
      <c r="AU165">
        <f>'SRC2'!AT165*'SRC2'!DL165</f>
        <v>2550</v>
      </c>
      <c r="AV165">
        <f>'SRC2'!AU165*'SRC2'!DM165</f>
        <v>4661</v>
      </c>
      <c r="AW165">
        <f>'SRC2'!AV165*'SRC2'!DN165</f>
        <v>6840</v>
      </c>
      <c r="AX165">
        <f>'SRC2'!AW165*'SRC2'!DO165</f>
        <v>8038.8</v>
      </c>
      <c r="AY165">
        <f>'SRC2'!AX165*'SRC2'!DP165</f>
        <v>7298.1</v>
      </c>
      <c r="AZ165">
        <f>'SRC2'!AY165*'SRC2'!DQ165</f>
        <v>4779</v>
      </c>
      <c r="BA165">
        <f>'SRC2'!AZ165*'SRC2'!DR165</f>
        <v>1968</v>
      </c>
      <c r="BB165">
        <f>'SRC2'!BA165*'SRC2'!DS165</f>
        <v>356</v>
      </c>
      <c r="BC165">
        <f>'SRC2'!BB165*'SRC2'!DT165</f>
        <v>0</v>
      </c>
      <c r="BD165">
        <f>'SRC2'!BC165*'SRC2'!DU165</f>
        <v>0</v>
      </c>
      <c r="BE165">
        <f>'SRC2'!BD165*'SRC2'!DV165</f>
        <v>0</v>
      </c>
      <c r="BF165">
        <f>'SRC2'!BE165*'SRC2'!DW165</f>
        <v>0</v>
      </c>
      <c r="BG165">
        <f>'SRC2'!BF165*'SRC2'!DX165</f>
        <v>0</v>
      </c>
      <c r="BH165">
        <f>'SRC2'!BG165*'SRC2'!DY165</f>
        <v>0</v>
      </c>
      <c r="BI165">
        <f>'SRC2'!BH165*'SRC2'!DZ165</f>
        <v>0</v>
      </c>
      <c r="BJ165">
        <f>'SRC2'!BI165*'SRC2'!EA165</f>
        <v>0</v>
      </c>
      <c r="BK165">
        <f>'SRC2'!BJ165*'SRC2'!EB165</f>
        <v>0</v>
      </c>
      <c r="BL165">
        <f>'SRC2'!BK165*'SRC2'!EC165</f>
        <v>0</v>
      </c>
      <c r="BM165">
        <f>'SRC2'!BL165*'SRC2'!ED165</f>
        <v>0</v>
      </c>
      <c r="BN165">
        <f>'SRC2'!BM165*'SRC2'!EE165</f>
        <v>0</v>
      </c>
      <c r="BO165">
        <f>'SRC2'!BN165*'SRC2'!EF165</f>
        <v>0</v>
      </c>
      <c r="BP165">
        <f>'SRC2'!BO165*'SRC2'!EG165</f>
        <v>0</v>
      </c>
      <c r="BQ165">
        <f>'SRC2'!BP165*'SRC2'!EH165</f>
        <v>0</v>
      </c>
      <c r="BR165">
        <f>'SRC2'!BQ165*'SRC2'!EI165</f>
        <v>0</v>
      </c>
      <c r="BS165">
        <f>'SRC2'!BR165*'SRC2'!EJ165</f>
        <v>0</v>
      </c>
      <c r="BT165">
        <f>'SRC2'!BS165*'SRC2'!EK165</f>
        <v>0</v>
      </c>
    </row>
    <row r="166" spans="1:72" x14ac:dyDescent="0.2">
      <c r="A166" s="3" t="str">
        <f>'SRC2'!A166</f>
        <v>M8  5</v>
      </c>
      <c r="B166" s="4">
        <f>SUM(C166:BT166)/SUM('SRC2'!BT166:'SRC2'!EK166)/1000</f>
        <v>0.41181750741839779</v>
      </c>
      <c r="C166">
        <f>'SRC2'!B166*'SRC2'!BT166</f>
        <v>0</v>
      </c>
      <c r="D166">
        <f>'SRC2'!C166*'SRC2'!BU166</f>
        <v>0</v>
      </c>
      <c r="E166">
        <f>'SRC2'!D166*'SRC2'!BV166</f>
        <v>0</v>
      </c>
      <c r="F166">
        <f>'SRC2'!E166*'SRC2'!BW166</f>
        <v>0</v>
      </c>
      <c r="G166">
        <f>'SRC2'!F166*'SRC2'!BX166</f>
        <v>0</v>
      </c>
      <c r="H166">
        <f>'SRC2'!G166*'SRC2'!BY166</f>
        <v>0</v>
      </c>
      <c r="I166">
        <f>'SRC2'!H166*'SRC2'!BZ166</f>
        <v>0</v>
      </c>
      <c r="J166">
        <f>'SRC2'!I166*'SRC2'!CA166</f>
        <v>0</v>
      </c>
      <c r="K166">
        <f>'SRC2'!J166*'SRC2'!CB166</f>
        <v>0</v>
      </c>
      <c r="L166">
        <f>'SRC2'!K166*'SRC2'!CC166</f>
        <v>0</v>
      </c>
      <c r="M166">
        <f>'SRC2'!L166*'SRC2'!CD166</f>
        <v>0</v>
      </c>
      <c r="N166">
        <f>'SRC2'!M166*'SRC2'!CE166</f>
        <v>0</v>
      </c>
      <c r="O166">
        <f>'SRC2'!N166*'SRC2'!CF166</f>
        <v>0</v>
      </c>
      <c r="P166">
        <f>'SRC2'!O166*'SRC2'!CG166</f>
        <v>0</v>
      </c>
      <c r="Q166">
        <f>'SRC2'!P166*'SRC2'!CH166</f>
        <v>0</v>
      </c>
      <c r="R166">
        <f>'SRC2'!Q166*'SRC2'!CI166</f>
        <v>0</v>
      </c>
      <c r="S166">
        <f>'SRC2'!R166*'SRC2'!CJ166</f>
        <v>0</v>
      </c>
      <c r="T166">
        <f>'SRC2'!S166*'SRC2'!CK166</f>
        <v>0</v>
      </c>
      <c r="U166">
        <f>'SRC2'!T166*'SRC2'!CL166</f>
        <v>0</v>
      </c>
      <c r="V166">
        <f>'SRC2'!U166*'SRC2'!CM166</f>
        <v>0</v>
      </c>
      <c r="W166">
        <f>'SRC2'!V166*'SRC2'!CN166</f>
        <v>0</v>
      </c>
      <c r="X166">
        <f>'SRC2'!W166*'SRC2'!CO166</f>
        <v>0</v>
      </c>
      <c r="Y166">
        <f>'SRC2'!X166*'SRC2'!CP166</f>
        <v>0</v>
      </c>
      <c r="Z166">
        <f>'SRC2'!Y166*'SRC2'!CQ166</f>
        <v>0</v>
      </c>
      <c r="AA166">
        <f>'SRC2'!Z166*'SRC2'!CR166</f>
        <v>0</v>
      </c>
      <c r="AB166">
        <f>'SRC2'!AA166*'SRC2'!CS166</f>
        <v>0</v>
      </c>
      <c r="AC166">
        <f>'SRC2'!AB166*'SRC2'!CT166</f>
        <v>0</v>
      </c>
      <c r="AD166">
        <f>'SRC2'!AC166*'SRC2'!CU166</f>
        <v>0</v>
      </c>
      <c r="AE166">
        <f>'SRC2'!AD166*'SRC2'!CV166</f>
        <v>0</v>
      </c>
      <c r="AF166">
        <f>'SRC2'!AE166*'SRC2'!CW166</f>
        <v>0</v>
      </c>
      <c r="AG166">
        <f>'SRC2'!AF166*'SRC2'!CX166</f>
        <v>0</v>
      </c>
      <c r="AH166">
        <f>'SRC2'!AG166*'SRC2'!CY166</f>
        <v>0</v>
      </c>
      <c r="AI166">
        <f>'SRC2'!AH166*'SRC2'!CZ166</f>
        <v>0</v>
      </c>
      <c r="AJ166">
        <f>'SRC2'!AI166*'SRC2'!DA166</f>
        <v>0</v>
      </c>
      <c r="AK166">
        <f>'SRC2'!AJ166*'SRC2'!DB166</f>
        <v>0</v>
      </c>
      <c r="AL166">
        <f>'SRC2'!AK166*'SRC2'!DC166</f>
        <v>0</v>
      </c>
      <c r="AM166">
        <f>'SRC2'!AL166*'SRC2'!DD166</f>
        <v>0</v>
      </c>
      <c r="AN166">
        <f>'SRC2'!AM166*'SRC2'!DE166</f>
        <v>0</v>
      </c>
      <c r="AO166">
        <f>'SRC2'!AN166*'SRC2'!DF166</f>
        <v>0</v>
      </c>
      <c r="AP166">
        <f>'SRC2'!AO166*'SRC2'!DG166</f>
        <v>0</v>
      </c>
      <c r="AQ166">
        <f>'SRC2'!AP166*'SRC2'!DH166</f>
        <v>0</v>
      </c>
      <c r="AR166">
        <f>'SRC2'!AQ166*'SRC2'!DI166</f>
        <v>48.664688427299701</v>
      </c>
      <c r="AS166">
        <f>'SRC2'!AR166*'SRC2'!DJ166</f>
        <v>310.08902077151339</v>
      </c>
      <c r="AT166">
        <f>'SRC2'!AS166*'SRC2'!DK166</f>
        <v>881.30563798219578</v>
      </c>
      <c r="AU166">
        <f>'SRC2'!AT166*'SRC2'!DL166</f>
        <v>1929.5252225519282</v>
      </c>
      <c r="AV166">
        <f>'SRC2'!AU166*'SRC2'!DM166</f>
        <v>3457.7151335311573</v>
      </c>
      <c r="AW166">
        <f>'SRC2'!AV166*'SRC2'!DN166</f>
        <v>5327.8931750741831</v>
      </c>
      <c r="AX166">
        <f>'SRC2'!AW166*'SRC2'!DO166</f>
        <v>7050.4451038575662</v>
      </c>
      <c r="AY166">
        <f>'SRC2'!AX166*'SRC2'!DP166</f>
        <v>7763.5014836795244</v>
      </c>
      <c r="AZ166">
        <f>'SRC2'!AY166*'SRC2'!DQ166</f>
        <v>6854.1543026706222</v>
      </c>
      <c r="BA166">
        <f>'SRC2'!AZ166*'SRC2'!DR166</f>
        <v>4744.8071216617209</v>
      </c>
      <c r="BB166">
        <f>'SRC2'!BA166*'SRC2'!DS166</f>
        <v>2324.0356083086058</v>
      </c>
      <c r="BC166">
        <f>'SRC2'!BB166*'SRC2'!DT166</f>
        <v>489.61424332344211</v>
      </c>
      <c r="BD166">
        <f>'SRC2'!BC166*'SRC2'!DU166</f>
        <v>0</v>
      </c>
      <c r="BE166">
        <f>'SRC2'!BD166*'SRC2'!DV166</f>
        <v>0</v>
      </c>
      <c r="BF166">
        <f>'SRC2'!BE166*'SRC2'!DW166</f>
        <v>0</v>
      </c>
      <c r="BG166">
        <f>'SRC2'!BF166*'SRC2'!DX166</f>
        <v>0</v>
      </c>
      <c r="BH166">
        <f>'SRC2'!BG166*'SRC2'!DY166</f>
        <v>0</v>
      </c>
      <c r="BI166">
        <f>'SRC2'!BH166*'SRC2'!DZ166</f>
        <v>0</v>
      </c>
      <c r="BJ166">
        <f>'SRC2'!BI166*'SRC2'!EA166</f>
        <v>0</v>
      </c>
      <c r="BK166">
        <f>'SRC2'!BJ166*'SRC2'!EB166</f>
        <v>0</v>
      </c>
      <c r="BL166">
        <f>'SRC2'!BK166*'SRC2'!EC166</f>
        <v>0</v>
      </c>
      <c r="BM166">
        <f>'SRC2'!BL166*'SRC2'!ED166</f>
        <v>0</v>
      </c>
      <c r="BN166">
        <f>'SRC2'!BM166*'SRC2'!EE166</f>
        <v>0</v>
      </c>
      <c r="BO166">
        <f>'SRC2'!BN166*'SRC2'!EF166</f>
        <v>0</v>
      </c>
      <c r="BP166">
        <f>'SRC2'!BO166*'SRC2'!EG166</f>
        <v>0</v>
      </c>
      <c r="BQ166">
        <f>'SRC2'!BP166*'SRC2'!EH166</f>
        <v>0</v>
      </c>
      <c r="BR166">
        <f>'SRC2'!BQ166*'SRC2'!EI166</f>
        <v>0</v>
      </c>
      <c r="BS166">
        <f>'SRC2'!BR166*'SRC2'!EJ166</f>
        <v>0</v>
      </c>
      <c r="BT166">
        <f>'SRC2'!BS166*'SRC2'!EK166</f>
        <v>0</v>
      </c>
    </row>
    <row r="167" spans="1:72" x14ac:dyDescent="0.2">
      <c r="A167" s="3" t="str">
        <f>'SRC2'!A167</f>
        <v>M9  1</v>
      </c>
      <c r="B167" s="4">
        <f>SUM(C167:BT167)/SUM('SRC2'!BT167:'SRC2'!EK167)/1000</f>
        <v>0.5943369734789391</v>
      </c>
      <c r="C167">
        <f>'SRC2'!B167*'SRC2'!BT167</f>
        <v>0</v>
      </c>
      <c r="D167">
        <f>'SRC2'!C167*'SRC2'!BU167</f>
        <v>0</v>
      </c>
      <c r="E167">
        <f>'SRC2'!D167*'SRC2'!BV167</f>
        <v>0</v>
      </c>
      <c r="F167">
        <f>'SRC2'!E167*'SRC2'!BW167</f>
        <v>0</v>
      </c>
      <c r="G167">
        <f>'SRC2'!F167*'SRC2'!BX167</f>
        <v>0</v>
      </c>
      <c r="H167">
        <f>'SRC2'!G167*'SRC2'!BY167</f>
        <v>0</v>
      </c>
      <c r="I167">
        <f>'SRC2'!H167*'SRC2'!BZ167</f>
        <v>0</v>
      </c>
      <c r="J167">
        <f>'SRC2'!I167*'SRC2'!CA167</f>
        <v>0</v>
      </c>
      <c r="K167">
        <f>'SRC2'!J167*'SRC2'!CB167</f>
        <v>0</v>
      </c>
      <c r="L167">
        <f>'SRC2'!K167*'SRC2'!CC167</f>
        <v>0</v>
      </c>
      <c r="M167">
        <f>'SRC2'!L167*'SRC2'!CD167</f>
        <v>0</v>
      </c>
      <c r="N167">
        <f>'SRC2'!M167*'SRC2'!CE167</f>
        <v>0</v>
      </c>
      <c r="O167">
        <f>'SRC2'!N167*'SRC2'!CF167</f>
        <v>0</v>
      </c>
      <c r="P167">
        <f>'SRC2'!O167*'SRC2'!CG167</f>
        <v>0</v>
      </c>
      <c r="Q167">
        <f>'SRC2'!P167*'SRC2'!CH167</f>
        <v>0</v>
      </c>
      <c r="R167">
        <f>'SRC2'!Q167*'SRC2'!CI167</f>
        <v>0</v>
      </c>
      <c r="S167">
        <f>'SRC2'!R167*'SRC2'!CJ167</f>
        <v>0</v>
      </c>
      <c r="T167">
        <f>'SRC2'!S167*'SRC2'!CK167</f>
        <v>0</v>
      </c>
      <c r="U167">
        <f>'SRC2'!T167*'SRC2'!CL167</f>
        <v>0</v>
      </c>
      <c r="V167">
        <f>'SRC2'!U167*'SRC2'!CM167</f>
        <v>0</v>
      </c>
      <c r="W167">
        <f>'SRC2'!V167*'SRC2'!CN167</f>
        <v>0</v>
      </c>
      <c r="X167">
        <f>'SRC2'!W167*'SRC2'!CO167</f>
        <v>0</v>
      </c>
      <c r="Y167">
        <f>'SRC2'!X167*'SRC2'!CP167</f>
        <v>0</v>
      </c>
      <c r="Z167">
        <f>'SRC2'!Y167*'SRC2'!CQ167</f>
        <v>0</v>
      </c>
      <c r="AA167">
        <f>'SRC2'!Z167*'SRC2'!CR167</f>
        <v>0</v>
      </c>
      <c r="AB167">
        <f>'SRC2'!AA167*'SRC2'!CS167</f>
        <v>0</v>
      </c>
      <c r="AC167">
        <f>'SRC2'!AB167*'SRC2'!CT167</f>
        <v>0</v>
      </c>
      <c r="AD167">
        <f>'SRC2'!AC167*'SRC2'!CU167</f>
        <v>0</v>
      </c>
      <c r="AE167">
        <f>'SRC2'!AD167*'SRC2'!CV167</f>
        <v>0</v>
      </c>
      <c r="AF167">
        <f>'SRC2'!AE167*'SRC2'!CW167</f>
        <v>0</v>
      </c>
      <c r="AG167">
        <f>'SRC2'!AF167*'SRC2'!CX167</f>
        <v>0</v>
      </c>
      <c r="AH167">
        <f>'SRC2'!AG167*'SRC2'!CY167</f>
        <v>0</v>
      </c>
      <c r="AI167">
        <f>'SRC2'!AH167*'SRC2'!CZ167</f>
        <v>0</v>
      </c>
      <c r="AJ167">
        <f>'SRC2'!AI167*'SRC2'!DA167</f>
        <v>0</v>
      </c>
      <c r="AK167">
        <f>'SRC2'!AJ167*'SRC2'!DB167</f>
        <v>0</v>
      </c>
      <c r="AL167">
        <f>'SRC2'!AK167*'SRC2'!DC167</f>
        <v>0</v>
      </c>
      <c r="AM167">
        <f>'SRC2'!AL167*'SRC2'!DD167</f>
        <v>0</v>
      </c>
      <c r="AN167">
        <f>'SRC2'!AM167*'SRC2'!DE167</f>
        <v>0</v>
      </c>
      <c r="AO167">
        <f>'SRC2'!AN167*'SRC2'!DF167</f>
        <v>0</v>
      </c>
      <c r="AP167">
        <f>'SRC2'!AO167*'SRC2'!DG167</f>
        <v>0</v>
      </c>
      <c r="AQ167">
        <f>'SRC2'!AP167*'SRC2'!DH167</f>
        <v>22.152886115444627</v>
      </c>
      <c r="AR167">
        <f>'SRC2'!AQ167*'SRC2'!DI167</f>
        <v>102.34009360374419</v>
      </c>
      <c r="AS167">
        <f>'SRC2'!AR167*'SRC2'!DJ167</f>
        <v>237.12948517940728</v>
      </c>
      <c r="AT167">
        <f>'SRC2'!AS167*'SRC2'!DK167</f>
        <v>514.82059282371313</v>
      </c>
      <c r="AU167">
        <f>'SRC2'!AT167*'SRC2'!DL167</f>
        <v>954.75819032761342</v>
      </c>
      <c r="AV167">
        <f>'SRC2'!AU167*'SRC2'!DM167</f>
        <v>1656.7862714508585</v>
      </c>
      <c r="AW167">
        <f>'SRC2'!AV167*'SRC2'!DN167</f>
        <v>2667.7067082683316</v>
      </c>
      <c r="AX167">
        <f>'SRC2'!AW167*'SRC2'!DO167</f>
        <v>3892.0436817472714</v>
      </c>
      <c r="AY167">
        <f>'SRC2'!AX167*'SRC2'!DP167</f>
        <v>5155.6942277691123</v>
      </c>
      <c r="AZ167">
        <f>'SRC2'!AY167*'SRC2'!DQ167</f>
        <v>6212.9485179407193</v>
      </c>
      <c r="BA167">
        <f>'SRC2'!AZ167*'SRC2'!DR167</f>
        <v>7003.9001560062425</v>
      </c>
      <c r="BB167">
        <f>'SRC2'!BA167*'SRC2'!DS167</f>
        <v>7553.1981279251186</v>
      </c>
      <c r="BC167">
        <f>'SRC2'!BB167*'SRC2'!DT167</f>
        <v>7464.8985959438405</v>
      </c>
      <c r="BD167">
        <f>'SRC2'!BC167*'SRC2'!DU167</f>
        <v>6555.3822152886141</v>
      </c>
      <c r="BE167">
        <f>'SRC2'!BD167*'SRC2'!DV167</f>
        <v>5021.8408736349475</v>
      </c>
      <c r="BF167">
        <f>'SRC2'!BE167*'SRC2'!DW167</f>
        <v>2995.3198127925129</v>
      </c>
      <c r="BG167">
        <f>'SRC2'!BF167*'SRC2'!DX167</f>
        <v>1154.4461778471143</v>
      </c>
      <c r="BH167">
        <f>'SRC2'!BG167*'SRC2'!DY167</f>
        <v>268.33073322932927</v>
      </c>
      <c r="BI167">
        <f>'SRC2'!BH167*'SRC2'!DZ167</f>
        <v>0</v>
      </c>
      <c r="BJ167">
        <f>'SRC2'!BI167*'SRC2'!EA167</f>
        <v>0</v>
      </c>
      <c r="BK167">
        <f>'SRC2'!BJ167*'SRC2'!EB167</f>
        <v>0</v>
      </c>
      <c r="BL167">
        <f>'SRC2'!BK167*'SRC2'!EC167</f>
        <v>0</v>
      </c>
      <c r="BM167">
        <f>'SRC2'!BL167*'SRC2'!ED167</f>
        <v>0</v>
      </c>
      <c r="BN167">
        <f>'SRC2'!BM167*'SRC2'!EE167</f>
        <v>0</v>
      </c>
      <c r="BO167">
        <f>'SRC2'!BN167*'SRC2'!EF167</f>
        <v>0</v>
      </c>
      <c r="BP167">
        <f>'SRC2'!BO167*'SRC2'!EG167</f>
        <v>0</v>
      </c>
      <c r="BQ167">
        <f>'SRC2'!BP167*'SRC2'!EH167</f>
        <v>0</v>
      </c>
      <c r="BR167">
        <f>'SRC2'!BQ167*'SRC2'!EI167</f>
        <v>0</v>
      </c>
      <c r="BS167">
        <f>'SRC2'!BR167*'SRC2'!EJ167</f>
        <v>0</v>
      </c>
      <c r="BT167">
        <f>'SRC2'!BS167*'SRC2'!EK167</f>
        <v>0</v>
      </c>
    </row>
    <row r="168" spans="1:72" x14ac:dyDescent="0.2">
      <c r="A168" s="3" t="str">
        <f>'SRC2'!A168</f>
        <v>M9  2</v>
      </c>
      <c r="B168" s="4">
        <f>SUM(C168:BT168)/SUM('SRC2'!BT168:'SRC2'!EK168)/1000</f>
        <v>0.5594835355285962</v>
      </c>
      <c r="C168">
        <f>'SRC2'!B168*'SRC2'!BT168</f>
        <v>0</v>
      </c>
      <c r="D168">
        <f>'SRC2'!C168*'SRC2'!BU168</f>
        <v>0</v>
      </c>
      <c r="E168">
        <f>'SRC2'!D168*'SRC2'!BV168</f>
        <v>0</v>
      </c>
      <c r="F168">
        <f>'SRC2'!E168*'SRC2'!BW168</f>
        <v>0</v>
      </c>
      <c r="G168">
        <f>'SRC2'!F168*'SRC2'!BX168</f>
        <v>0</v>
      </c>
      <c r="H168">
        <f>'SRC2'!G168*'SRC2'!BY168</f>
        <v>0</v>
      </c>
      <c r="I168">
        <f>'SRC2'!H168*'SRC2'!BZ168</f>
        <v>0</v>
      </c>
      <c r="J168">
        <f>'SRC2'!I168*'SRC2'!CA168</f>
        <v>0</v>
      </c>
      <c r="K168">
        <f>'SRC2'!J168*'SRC2'!CB168</f>
        <v>0</v>
      </c>
      <c r="L168">
        <f>'SRC2'!K168*'SRC2'!CC168</f>
        <v>0</v>
      </c>
      <c r="M168">
        <f>'SRC2'!L168*'SRC2'!CD168</f>
        <v>0</v>
      </c>
      <c r="N168">
        <f>'SRC2'!M168*'SRC2'!CE168</f>
        <v>0</v>
      </c>
      <c r="O168">
        <f>'SRC2'!N168*'SRC2'!CF168</f>
        <v>0</v>
      </c>
      <c r="P168">
        <f>'SRC2'!O168*'SRC2'!CG168</f>
        <v>0</v>
      </c>
      <c r="Q168">
        <f>'SRC2'!P168*'SRC2'!CH168</f>
        <v>0</v>
      </c>
      <c r="R168">
        <f>'SRC2'!Q168*'SRC2'!CI168</f>
        <v>0</v>
      </c>
      <c r="S168">
        <f>'SRC2'!R168*'SRC2'!CJ168</f>
        <v>0</v>
      </c>
      <c r="T168">
        <f>'SRC2'!S168*'SRC2'!CK168</f>
        <v>0</v>
      </c>
      <c r="U168">
        <f>'SRC2'!T168*'SRC2'!CL168</f>
        <v>0</v>
      </c>
      <c r="V168">
        <f>'SRC2'!U168*'SRC2'!CM168</f>
        <v>0</v>
      </c>
      <c r="W168">
        <f>'SRC2'!V168*'SRC2'!CN168</f>
        <v>0</v>
      </c>
      <c r="X168">
        <f>'SRC2'!W168*'SRC2'!CO168</f>
        <v>0</v>
      </c>
      <c r="Y168">
        <f>'SRC2'!X168*'SRC2'!CP168</f>
        <v>0</v>
      </c>
      <c r="Z168">
        <f>'SRC2'!Y168*'SRC2'!CQ168</f>
        <v>0</v>
      </c>
      <c r="AA168">
        <f>'SRC2'!Z168*'SRC2'!CR168</f>
        <v>0</v>
      </c>
      <c r="AB168">
        <f>'SRC2'!AA168*'SRC2'!CS168</f>
        <v>0</v>
      </c>
      <c r="AC168">
        <f>'SRC2'!AB168*'SRC2'!CT168</f>
        <v>0</v>
      </c>
      <c r="AD168">
        <f>'SRC2'!AC168*'SRC2'!CU168</f>
        <v>0</v>
      </c>
      <c r="AE168">
        <f>'SRC2'!AD168*'SRC2'!CV168</f>
        <v>0</v>
      </c>
      <c r="AF168">
        <f>'SRC2'!AE168*'SRC2'!CW168</f>
        <v>0</v>
      </c>
      <c r="AG168">
        <f>'SRC2'!AF168*'SRC2'!CX168</f>
        <v>0</v>
      </c>
      <c r="AH168">
        <f>'SRC2'!AG168*'SRC2'!CY168</f>
        <v>0</v>
      </c>
      <c r="AI168">
        <f>'SRC2'!AH168*'SRC2'!CZ168</f>
        <v>0</v>
      </c>
      <c r="AJ168">
        <f>'SRC2'!AI168*'SRC2'!DA168</f>
        <v>0</v>
      </c>
      <c r="AK168">
        <f>'SRC2'!AJ168*'SRC2'!DB168</f>
        <v>0</v>
      </c>
      <c r="AL168">
        <f>'SRC2'!AK168*'SRC2'!DC168</f>
        <v>0</v>
      </c>
      <c r="AM168">
        <f>'SRC2'!AL168*'SRC2'!DD168</f>
        <v>0</v>
      </c>
      <c r="AN168">
        <f>'SRC2'!AM168*'SRC2'!DE168</f>
        <v>0</v>
      </c>
      <c r="AO168">
        <f>'SRC2'!AN168*'SRC2'!DF168</f>
        <v>0</v>
      </c>
      <c r="AP168">
        <f>'SRC2'!AO168*'SRC2'!DG168</f>
        <v>0</v>
      </c>
      <c r="AQ168">
        <f>'SRC2'!AP168*'SRC2'!DH168</f>
        <v>24.610051993067589</v>
      </c>
      <c r="AR168">
        <f>'SRC2'!AQ168*'SRC2'!DI168</f>
        <v>142.11438474870016</v>
      </c>
      <c r="AS168">
        <f>'SRC2'!AR168*'SRC2'!DJ168</f>
        <v>395.14731369150775</v>
      </c>
      <c r="AT168">
        <f>'SRC2'!AS168*'SRC2'!DK168</f>
        <v>724.43674176776426</v>
      </c>
      <c r="AU168">
        <f>'SRC2'!AT168*'SRC2'!DL168</f>
        <v>1281.6291161178508</v>
      </c>
      <c r="AV168">
        <f>'SRC2'!AU168*'SRC2'!DM168</f>
        <v>1993.9341421143847</v>
      </c>
      <c r="AW168">
        <f>'SRC2'!AV168*'SRC2'!DN168</f>
        <v>3022.876949740034</v>
      </c>
      <c r="AX168">
        <f>'SRC2'!AW168*'SRC2'!DO168</f>
        <v>4186.4818024263432</v>
      </c>
      <c r="AY168">
        <f>'SRC2'!AX168*'SRC2'!DP168</f>
        <v>5170.7105719237434</v>
      </c>
      <c r="AZ168">
        <f>'SRC2'!AY168*'SRC2'!DQ168</f>
        <v>5889.7746967071052</v>
      </c>
      <c r="BA168">
        <f>'SRC2'!AZ168*'SRC2'!DR168</f>
        <v>6395.1473136915074</v>
      </c>
      <c r="BB168">
        <f>'SRC2'!BA168*'SRC2'!DS168</f>
        <v>6663.4315424610049</v>
      </c>
      <c r="BC168">
        <f>'SRC2'!BB168*'SRC2'!DT168</f>
        <v>6434.1421143847483</v>
      </c>
      <c r="BD168">
        <f>'SRC2'!BC168*'SRC2'!DU168</f>
        <v>5627.3830155979203</v>
      </c>
      <c r="BE168">
        <f>'SRC2'!BD168*'SRC2'!DV168</f>
        <v>4232.2357019064129</v>
      </c>
      <c r="BF168">
        <f>'SRC2'!BE168*'SRC2'!DW168</f>
        <v>2440.2079722703643</v>
      </c>
      <c r="BG168">
        <f>'SRC2'!BF168*'SRC2'!DX168</f>
        <v>1025.9965337954939</v>
      </c>
      <c r="BH168">
        <f>'SRC2'!BG168*'SRC2'!DY168</f>
        <v>298.09358752166372</v>
      </c>
      <c r="BI168">
        <f>'SRC2'!BH168*'SRC2'!DZ168</f>
        <v>0</v>
      </c>
      <c r="BJ168">
        <f>'SRC2'!BI168*'SRC2'!EA168</f>
        <v>0</v>
      </c>
      <c r="BK168">
        <f>'SRC2'!BJ168*'SRC2'!EB168</f>
        <v>0</v>
      </c>
      <c r="BL168">
        <f>'SRC2'!BK168*'SRC2'!EC168</f>
        <v>0</v>
      </c>
      <c r="BM168">
        <f>'SRC2'!BL168*'SRC2'!ED168</f>
        <v>0</v>
      </c>
      <c r="BN168">
        <f>'SRC2'!BM168*'SRC2'!EE168</f>
        <v>0</v>
      </c>
      <c r="BO168">
        <f>'SRC2'!BN168*'SRC2'!EF168</f>
        <v>0</v>
      </c>
      <c r="BP168">
        <f>'SRC2'!BO168*'SRC2'!EG168</f>
        <v>0</v>
      </c>
      <c r="BQ168">
        <f>'SRC2'!BP168*'SRC2'!EH168</f>
        <v>0</v>
      </c>
      <c r="BR168">
        <f>'SRC2'!BQ168*'SRC2'!EI168</f>
        <v>0</v>
      </c>
      <c r="BS168">
        <f>'SRC2'!BR168*'SRC2'!EJ168</f>
        <v>0</v>
      </c>
      <c r="BT168">
        <f>'SRC2'!BS168*'SRC2'!EK168</f>
        <v>0</v>
      </c>
    </row>
    <row r="169" spans="1:72" x14ac:dyDescent="0.2">
      <c r="A169" s="3" t="str">
        <f>'SRC2'!A169</f>
        <v>M9  3</v>
      </c>
      <c r="B169" s="4">
        <f>SUM(C169:BT169)/SUM('SRC2'!BT169:'SRC2'!EK169)/1000</f>
        <v>0.6111182795698924</v>
      </c>
      <c r="C169">
        <f>'SRC2'!B169*'SRC2'!BT169</f>
        <v>0</v>
      </c>
      <c r="D169">
        <f>'SRC2'!C169*'SRC2'!BU169</f>
        <v>0</v>
      </c>
      <c r="E169">
        <f>'SRC2'!D169*'SRC2'!BV169</f>
        <v>0</v>
      </c>
      <c r="F169">
        <f>'SRC2'!E169*'SRC2'!BW169</f>
        <v>0</v>
      </c>
      <c r="G169">
        <f>'SRC2'!F169*'SRC2'!BX169</f>
        <v>0</v>
      </c>
      <c r="H169">
        <f>'SRC2'!G169*'SRC2'!BY169</f>
        <v>0</v>
      </c>
      <c r="I169">
        <f>'SRC2'!H169*'SRC2'!BZ169</f>
        <v>0</v>
      </c>
      <c r="J169">
        <f>'SRC2'!I169*'SRC2'!CA169</f>
        <v>0</v>
      </c>
      <c r="K169">
        <f>'SRC2'!J169*'SRC2'!CB169</f>
        <v>0</v>
      </c>
      <c r="L169">
        <f>'SRC2'!K169*'SRC2'!CC169</f>
        <v>0</v>
      </c>
      <c r="M169">
        <f>'SRC2'!L169*'SRC2'!CD169</f>
        <v>0</v>
      </c>
      <c r="N169">
        <f>'SRC2'!M169*'SRC2'!CE169</f>
        <v>0</v>
      </c>
      <c r="O169">
        <f>'SRC2'!N169*'SRC2'!CF169</f>
        <v>0</v>
      </c>
      <c r="P169">
        <f>'SRC2'!O169*'SRC2'!CG169</f>
        <v>0</v>
      </c>
      <c r="Q169">
        <f>'SRC2'!P169*'SRC2'!CH169</f>
        <v>0</v>
      </c>
      <c r="R169">
        <f>'SRC2'!Q169*'SRC2'!CI169</f>
        <v>0</v>
      </c>
      <c r="S169">
        <f>'SRC2'!R169*'SRC2'!CJ169</f>
        <v>0</v>
      </c>
      <c r="T169">
        <f>'SRC2'!S169*'SRC2'!CK169</f>
        <v>0</v>
      </c>
      <c r="U169">
        <f>'SRC2'!T169*'SRC2'!CL169</f>
        <v>0</v>
      </c>
      <c r="V169">
        <f>'SRC2'!U169*'SRC2'!CM169</f>
        <v>0</v>
      </c>
      <c r="W169">
        <f>'SRC2'!V169*'SRC2'!CN169</f>
        <v>0</v>
      </c>
      <c r="X169">
        <f>'SRC2'!W169*'SRC2'!CO169</f>
        <v>0</v>
      </c>
      <c r="Y169">
        <f>'SRC2'!X169*'SRC2'!CP169</f>
        <v>0</v>
      </c>
      <c r="Z169">
        <f>'SRC2'!Y169*'SRC2'!CQ169</f>
        <v>0</v>
      </c>
      <c r="AA169">
        <f>'SRC2'!Z169*'SRC2'!CR169</f>
        <v>0</v>
      </c>
      <c r="AB169">
        <f>'SRC2'!AA169*'SRC2'!CS169</f>
        <v>0</v>
      </c>
      <c r="AC169">
        <f>'SRC2'!AB169*'SRC2'!CT169</f>
        <v>0</v>
      </c>
      <c r="AD169">
        <f>'SRC2'!AC169*'SRC2'!CU169</f>
        <v>0</v>
      </c>
      <c r="AE169">
        <f>'SRC2'!AD169*'SRC2'!CV169</f>
        <v>0</v>
      </c>
      <c r="AF169">
        <f>'SRC2'!AE169*'SRC2'!CW169</f>
        <v>0</v>
      </c>
      <c r="AG169">
        <f>'SRC2'!AF169*'SRC2'!CX169</f>
        <v>0</v>
      </c>
      <c r="AH169">
        <f>'SRC2'!AG169*'SRC2'!CY169</f>
        <v>0</v>
      </c>
      <c r="AI169">
        <f>'SRC2'!AH169*'SRC2'!CZ169</f>
        <v>0</v>
      </c>
      <c r="AJ169">
        <f>'SRC2'!AI169*'SRC2'!DA169</f>
        <v>0</v>
      </c>
      <c r="AK169">
        <f>'SRC2'!AJ169*'SRC2'!DB169</f>
        <v>0</v>
      </c>
      <c r="AL169">
        <f>'SRC2'!AK169*'SRC2'!DC169</f>
        <v>0</v>
      </c>
      <c r="AM169">
        <f>'SRC2'!AL169*'SRC2'!DD169</f>
        <v>0</v>
      </c>
      <c r="AN169">
        <f>'SRC2'!AM169*'SRC2'!DE169</f>
        <v>0</v>
      </c>
      <c r="AO169">
        <f>'SRC2'!AN169*'SRC2'!DF169</f>
        <v>0</v>
      </c>
      <c r="AP169">
        <f>'SRC2'!AO169*'SRC2'!DG169</f>
        <v>18.740399385560679</v>
      </c>
      <c r="AQ169">
        <f>'SRC2'!AP169*'SRC2'!DH169</f>
        <v>65.437788018433181</v>
      </c>
      <c r="AR169">
        <f>'SRC2'!AQ169*'SRC2'!DI169</f>
        <v>201.53609831029186</v>
      </c>
      <c r="AS169">
        <f>'SRC2'!AR169*'SRC2'!DJ169</f>
        <v>379.41628264208913</v>
      </c>
      <c r="AT169">
        <f>'SRC2'!AS169*'SRC2'!DK169</f>
        <v>642.08909370199706</v>
      </c>
      <c r="AU169">
        <f>'SRC2'!AT169*'SRC2'!DL169</f>
        <v>1057.6036866359448</v>
      </c>
      <c r="AV169">
        <f>'SRC2'!AU169*'SRC2'!DM169</f>
        <v>1676.6513056835638</v>
      </c>
      <c r="AW169">
        <f>'SRC2'!AV169*'SRC2'!DN169</f>
        <v>2521.6589861751154</v>
      </c>
      <c r="AX169">
        <f>'SRC2'!AW169*'SRC2'!DO169</f>
        <v>3588.9400921658989</v>
      </c>
      <c r="AY169">
        <f>'SRC2'!AX169*'SRC2'!DP169</f>
        <v>4653.4562211981574</v>
      </c>
      <c r="AZ169">
        <f>'SRC2'!AY169*'SRC2'!DQ169</f>
        <v>5546.5437788018435</v>
      </c>
      <c r="BA169">
        <f>'SRC2'!AZ169*'SRC2'!DR169</f>
        <v>6235.0230414746557</v>
      </c>
      <c r="BB169">
        <f>'SRC2'!BA169*'SRC2'!DS169</f>
        <v>6890.3225806451619</v>
      </c>
      <c r="BC169">
        <f>'SRC2'!BB169*'SRC2'!DT169</f>
        <v>7096.7741935483882</v>
      </c>
      <c r="BD169">
        <f>'SRC2'!BC169*'SRC2'!DU169</f>
        <v>6748.0798771121345</v>
      </c>
      <c r="BE169">
        <f>'SRC2'!BD169*'SRC2'!DV169</f>
        <v>5797.235023041475</v>
      </c>
      <c r="BF169">
        <f>'SRC2'!BE169*'SRC2'!DW169</f>
        <v>4129.0322580645161</v>
      </c>
      <c r="BG169">
        <f>'SRC2'!BF169*'SRC2'!DX169</f>
        <v>2500.7680491551464</v>
      </c>
      <c r="BH169">
        <f>'SRC2'!BG169*'SRC2'!DY169</f>
        <v>1056.8356374807988</v>
      </c>
      <c r="BI169">
        <f>'SRC2'!BH169*'SRC2'!DZ169</f>
        <v>305.68356374807991</v>
      </c>
      <c r="BJ169">
        <f>'SRC2'!BI169*'SRC2'!EA169</f>
        <v>0</v>
      </c>
      <c r="BK169">
        <f>'SRC2'!BJ169*'SRC2'!EB169</f>
        <v>0</v>
      </c>
      <c r="BL169">
        <f>'SRC2'!BK169*'SRC2'!EC169</f>
        <v>0</v>
      </c>
      <c r="BM169">
        <f>'SRC2'!BL169*'SRC2'!ED169</f>
        <v>0</v>
      </c>
      <c r="BN169">
        <f>'SRC2'!BM169*'SRC2'!EE169</f>
        <v>0</v>
      </c>
      <c r="BO169">
        <f>'SRC2'!BN169*'SRC2'!EF169</f>
        <v>0</v>
      </c>
      <c r="BP169">
        <f>'SRC2'!BO169*'SRC2'!EG169</f>
        <v>0</v>
      </c>
      <c r="BQ169">
        <f>'SRC2'!BP169*'SRC2'!EH169</f>
        <v>0</v>
      </c>
      <c r="BR169">
        <f>'SRC2'!BQ169*'SRC2'!EI169</f>
        <v>0</v>
      </c>
      <c r="BS169">
        <f>'SRC2'!BR169*'SRC2'!EJ169</f>
        <v>0</v>
      </c>
      <c r="BT169">
        <f>'SRC2'!BS169*'SRC2'!EK169</f>
        <v>0</v>
      </c>
    </row>
    <row r="170" spans="1:72" x14ac:dyDescent="0.2">
      <c r="A170" s="3" t="str">
        <f>'SRC2'!A170</f>
        <v>M9  4</v>
      </c>
      <c r="B170" s="4">
        <f>SUM(C170:BT170)/SUM('SRC2'!BT170:'SRC2'!EK170)/1000</f>
        <v>0.60779624573378843</v>
      </c>
      <c r="C170">
        <f>'SRC2'!B170*'SRC2'!BT170</f>
        <v>0</v>
      </c>
      <c r="D170">
        <f>'SRC2'!C170*'SRC2'!BU170</f>
        <v>0</v>
      </c>
      <c r="E170">
        <f>'SRC2'!D170*'SRC2'!BV170</f>
        <v>0</v>
      </c>
      <c r="F170">
        <f>'SRC2'!E170*'SRC2'!BW170</f>
        <v>0</v>
      </c>
      <c r="G170">
        <f>'SRC2'!F170*'SRC2'!BX170</f>
        <v>0</v>
      </c>
      <c r="H170">
        <f>'SRC2'!G170*'SRC2'!BY170</f>
        <v>0</v>
      </c>
      <c r="I170">
        <f>'SRC2'!H170*'SRC2'!BZ170</f>
        <v>0</v>
      </c>
      <c r="J170">
        <f>'SRC2'!I170*'SRC2'!CA170</f>
        <v>0</v>
      </c>
      <c r="K170">
        <f>'SRC2'!J170*'SRC2'!CB170</f>
        <v>0</v>
      </c>
      <c r="L170">
        <f>'SRC2'!K170*'SRC2'!CC170</f>
        <v>0</v>
      </c>
      <c r="M170">
        <f>'SRC2'!L170*'SRC2'!CD170</f>
        <v>0</v>
      </c>
      <c r="N170">
        <f>'SRC2'!M170*'SRC2'!CE170</f>
        <v>0</v>
      </c>
      <c r="O170">
        <f>'SRC2'!N170*'SRC2'!CF170</f>
        <v>0</v>
      </c>
      <c r="P170">
        <f>'SRC2'!O170*'SRC2'!CG170</f>
        <v>0</v>
      </c>
      <c r="Q170">
        <f>'SRC2'!P170*'SRC2'!CH170</f>
        <v>0</v>
      </c>
      <c r="R170">
        <f>'SRC2'!Q170*'SRC2'!CI170</f>
        <v>0</v>
      </c>
      <c r="S170">
        <f>'SRC2'!R170*'SRC2'!CJ170</f>
        <v>0</v>
      </c>
      <c r="T170">
        <f>'SRC2'!S170*'SRC2'!CK170</f>
        <v>0</v>
      </c>
      <c r="U170">
        <f>'SRC2'!T170*'SRC2'!CL170</f>
        <v>0</v>
      </c>
      <c r="V170">
        <f>'SRC2'!U170*'SRC2'!CM170</f>
        <v>0</v>
      </c>
      <c r="W170">
        <f>'SRC2'!V170*'SRC2'!CN170</f>
        <v>0</v>
      </c>
      <c r="X170">
        <f>'SRC2'!W170*'SRC2'!CO170</f>
        <v>0</v>
      </c>
      <c r="Y170">
        <f>'SRC2'!X170*'SRC2'!CP170</f>
        <v>0</v>
      </c>
      <c r="Z170">
        <f>'SRC2'!Y170*'SRC2'!CQ170</f>
        <v>0</v>
      </c>
      <c r="AA170">
        <f>'SRC2'!Z170*'SRC2'!CR170</f>
        <v>0</v>
      </c>
      <c r="AB170">
        <f>'SRC2'!AA170*'SRC2'!CS170</f>
        <v>0</v>
      </c>
      <c r="AC170">
        <f>'SRC2'!AB170*'SRC2'!CT170</f>
        <v>0</v>
      </c>
      <c r="AD170">
        <f>'SRC2'!AC170*'SRC2'!CU170</f>
        <v>0</v>
      </c>
      <c r="AE170">
        <f>'SRC2'!AD170*'SRC2'!CV170</f>
        <v>0</v>
      </c>
      <c r="AF170">
        <f>'SRC2'!AE170*'SRC2'!CW170</f>
        <v>0</v>
      </c>
      <c r="AG170">
        <f>'SRC2'!AF170*'SRC2'!CX170</f>
        <v>0</v>
      </c>
      <c r="AH170">
        <f>'SRC2'!AG170*'SRC2'!CY170</f>
        <v>0</v>
      </c>
      <c r="AI170">
        <f>'SRC2'!AH170*'SRC2'!CZ170</f>
        <v>0</v>
      </c>
      <c r="AJ170">
        <f>'SRC2'!AI170*'SRC2'!DA170</f>
        <v>0</v>
      </c>
      <c r="AK170">
        <f>'SRC2'!AJ170*'SRC2'!DB170</f>
        <v>0</v>
      </c>
      <c r="AL170">
        <f>'SRC2'!AK170*'SRC2'!DC170</f>
        <v>0</v>
      </c>
      <c r="AM170">
        <f>'SRC2'!AL170*'SRC2'!DD170</f>
        <v>0</v>
      </c>
      <c r="AN170">
        <f>'SRC2'!AM170*'SRC2'!DE170</f>
        <v>31.160409556314001</v>
      </c>
      <c r="AO170">
        <f>'SRC2'!AN170*'SRC2'!DF170</f>
        <v>96.473265073947687</v>
      </c>
      <c r="AP170">
        <f>'SRC2'!AO170*'SRC2'!DG170</f>
        <v>235.94994311717866</v>
      </c>
      <c r="AQ170">
        <f>'SRC2'!AP170*'SRC2'!DH170</f>
        <v>339.24914675767923</v>
      </c>
      <c r="AR170">
        <f>'SRC2'!AQ170*'SRC2'!DI170</f>
        <v>317.17861205915818</v>
      </c>
      <c r="AS170">
        <f>'SRC2'!AR170*'SRC2'!DJ170</f>
        <v>302.61660978384538</v>
      </c>
      <c r="AT170">
        <f>'SRC2'!AS170*'SRC2'!DK170</f>
        <v>425.48350398179758</v>
      </c>
      <c r="AU170">
        <f>'SRC2'!AT170*'SRC2'!DL170</f>
        <v>696.24573378839602</v>
      </c>
      <c r="AV170">
        <f>'SRC2'!AU170*'SRC2'!DM170</f>
        <v>1174.6302616609787</v>
      </c>
      <c r="AW170">
        <f>'SRC2'!AV170*'SRC2'!DN170</f>
        <v>1945.3924914675772</v>
      </c>
      <c r="AX170">
        <f>'SRC2'!AW170*'SRC2'!DO170</f>
        <v>3018.4300341296935</v>
      </c>
      <c r="AY170">
        <f>'SRC2'!AX170*'SRC2'!DP170</f>
        <v>4229.6928327645064</v>
      </c>
      <c r="AZ170">
        <f>'SRC2'!AY170*'SRC2'!DQ170</f>
        <v>5436.8600682593869</v>
      </c>
      <c r="BA170">
        <f>'SRC2'!AZ170*'SRC2'!DR170</f>
        <v>6576.7918088737224</v>
      </c>
      <c r="BB170">
        <f>'SRC2'!BA170*'SRC2'!DS170</f>
        <v>7533.105802047784</v>
      </c>
      <c r="BC170">
        <f>'SRC2'!BB170*'SRC2'!DT170</f>
        <v>8071.6723549488079</v>
      </c>
      <c r="BD170">
        <f>'SRC2'!BC170*'SRC2'!DU170</f>
        <v>7713.8794084186593</v>
      </c>
      <c r="BE170">
        <f>'SRC2'!BD170*'SRC2'!DV170</f>
        <v>6313.9931740614347</v>
      </c>
      <c r="BF170">
        <f>'SRC2'!BE170*'SRC2'!DW170</f>
        <v>4077.3606370876005</v>
      </c>
      <c r="BG170">
        <f>'SRC2'!BF170*'SRC2'!DX170</f>
        <v>1852.1046643913546</v>
      </c>
      <c r="BH170">
        <f>'SRC2'!BG170*'SRC2'!DY170</f>
        <v>391.35381114903305</v>
      </c>
      <c r="BI170">
        <f>'SRC2'!BH170*'SRC2'!DZ170</f>
        <v>0</v>
      </c>
      <c r="BJ170">
        <f>'SRC2'!BI170*'SRC2'!EA170</f>
        <v>0</v>
      </c>
      <c r="BK170">
        <f>'SRC2'!BJ170*'SRC2'!EB170</f>
        <v>0</v>
      </c>
      <c r="BL170">
        <f>'SRC2'!BK170*'SRC2'!EC170</f>
        <v>0</v>
      </c>
      <c r="BM170">
        <f>'SRC2'!BL170*'SRC2'!ED170</f>
        <v>0</v>
      </c>
      <c r="BN170">
        <f>'SRC2'!BM170*'SRC2'!EE170</f>
        <v>0</v>
      </c>
      <c r="BO170">
        <f>'SRC2'!BN170*'SRC2'!EF170</f>
        <v>0</v>
      </c>
      <c r="BP170">
        <f>'SRC2'!BO170*'SRC2'!EG170</f>
        <v>0</v>
      </c>
      <c r="BQ170">
        <f>'SRC2'!BP170*'SRC2'!EH170</f>
        <v>0</v>
      </c>
      <c r="BR170">
        <f>'SRC2'!BQ170*'SRC2'!EI170</f>
        <v>0</v>
      </c>
      <c r="BS170">
        <f>'SRC2'!BR170*'SRC2'!EJ170</f>
        <v>0</v>
      </c>
      <c r="BT170">
        <f>'SRC2'!BS170*'SRC2'!EK170</f>
        <v>0</v>
      </c>
    </row>
    <row r="171" spans="1:72" x14ac:dyDescent="0.2">
      <c r="A171" s="3" t="str">
        <f>'SRC2'!A171</f>
        <v>M9  5</v>
      </c>
      <c r="B171" s="4">
        <f>SUM(C171:BT171)/SUM('SRC2'!BT171:'SRC2'!EK171)/1000</f>
        <v>0.6219274611398965</v>
      </c>
      <c r="C171">
        <f>'SRC2'!B171*'SRC2'!BT171</f>
        <v>0</v>
      </c>
      <c r="D171">
        <f>'SRC2'!C171*'SRC2'!BU171</f>
        <v>0</v>
      </c>
      <c r="E171">
        <f>'SRC2'!D171*'SRC2'!BV171</f>
        <v>0</v>
      </c>
      <c r="F171">
        <f>'SRC2'!E171*'SRC2'!BW171</f>
        <v>0</v>
      </c>
      <c r="G171">
        <f>'SRC2'!F171*'SRC2'!BX171</f>
        <v>0</v>
      </c>
      <c r="H171">
        <f>'SRC2'!G171*'SRC2'!BY171</f>
        <v>0</v>
      </c>
      <c r="I171">
        <f>'SRC2'!H171*'SRC2'!BZ171</f>
        <v>0</v>
      </c>
      <c r="J171">
        <f>'SRC2'!I171*'SRC2'!CA171</f>
        <v>0</v>
      </c>
      <c r="K171">
        <f>'SRC2'!J171*'SRC2'!CB171</f>
        <v>0</v>
      </c>
      <c r="L171">
        <f>'SRC2'!K171*'SRC2'!CC171</f>
        <v>0</v>
      </c>
      <c r="M171">
        <f>'SRC2'!L171*'SRC2'!CD171</f>
        <v>0</v>
      </c>
      <c r="N171">
        <f>'SRC2'!M171*'SRC2'!CE171</f>
        <v>0</v>
      </c>
      <c r="O171">
        <f>'SRC2'!N171*'SRC2'!CF171</f>
        <v>0</v>
      </c>
      <c r="P171">
        <f>'SRC2'!O171*'SRC2'!CG171</f>
        <v>0</v>
      </c>
      <c r="Q171">
        <f>'SRC2'!P171*'SRC2'!CH171</f>
        <v>0</v>
      </c>
      <c r="R171">
        <f>'SRC2'!Q171*'SRC2'!CI171</f>
        <v>0</v>
      </c>
      <c r="S171">
        <f>'SRC2'!R171*'SRC2'!CJ171</f>
        <v>0</v>
      </c>
      <c r="T171">
        <f>'SRC2'!S171*'SRC2'!CK171</f>
        <v>0</v>
      </c>
      <c r="U171">
        <f>'SRC2'!T171*'SRC2'!CL171</f>
        <v>0</v>
      </c>
      <c r="V171">
        <f>'SRC2'!U171*'SRC2'!CM171</f>
        <v>0</v>
      </c>
      <c r="W171">
        <f>'SRC2'!V171*'SRC2'!CN171</f>
        <v>0</v>
      </c>
      <c r="X171">
        <f>'SRC2'!W171*'SRC2'!CO171</f>
        <v>0</v>
      </c>
      <c r="Y171">
        <f>'SRC2'!X171*'SRC2'!CP171</f>
        <v>0</v>
      </c>
      <c r="Z171">
        <f>'SRC2'!Y171*'SRC2'!CQ171</f>
        <v>0</v>
      </c>
      <c r="AA171">
        <f>'SRC2'!Z171*'SRC2'!CR171</f>
        <v>0</v>
      </c>
      <c r="AB171">
        <f>'SRC2'!AA171*'SRC2'!CS171</f>
        <v>0</v>
      </c>
      <c r="AC171">
        <f>'SRC2'!AB171*'SRC2'!CT171</f>
        <v>0</v>
      </c>
      <c r="AD171">
        <f>'SRC2'!AC171*'SRC2'!CU171</f>
        <v>0</v>
      </c>
      <c r="AE171">
        <f>'SRC2'!AD171*'SRC2'!CV171</f>
        <v>0</v>
      </c>
      <c r="AF171">
        <f>'SRC2'!AE171*'SRC2'!CW171</f>
        <v>0</v>
      </c>
      <c r="AG171">
        <f>'SRC2'!AF171*'SRC2'!CX171</f>
        <v>0</v>
      </c>
      <c r="AH171">
        <f>'SRC2'!AG171*'SRC2'!CY171</f>
        <v>0</v>
      </c>
      <c r="AI171">
        <f>'SRC2'!AH171*'SRC2'!CZ171</f>
        <v>0</v>
      </c>
      <c r="AJ171">
        <f>'SRC2'!AI171*'SRC2'!DA171</f>
        <v>0</v>
      </c>
      <c r="AK171">
        <f>'SRC2'!AJ171*'SRC2'!DB171</f>
        <v>0</v>
      </c>
      <c r="AL171">
        <f>'SRC2'!AK171*'SRC2'!DC171</f>
        <v>0</v>
      </c>
      <c r="AM171">
        <f>'SRC2'!AL171*'SRC2'!DD171</f>
        <v>0</v>
      </c>
      <c r="AN171">
        <f>'SRC2'!AM171*'SRC2'!DE171</f>
        <v>0</v>
      </c>
      <c r="AO171">
        <f>'SRC2'!AN171*'SRC2'!DF171</f>
        <v>0</v>
      </c>
      <c r="AP171">
        <f>'SRC2'!AO171*'SRC2'!DG171</f>
        <v>0</v>
      </c>
      <c r="AQ171">
        <f>'SRC2'!AP171*'SRC2'!DH171</f>
        <v>49.050086355785837</v>
      </c>
      <c r="AR171">
        <f>'SRC2'!AQ171*'SRC2'!DI171</f>
        <v>169.94818652849744</v>
      </c>
      <c r="AS171">
        <f>'SRC2'!AR171*'SRC2'!DJ171</f>
        <v>393.78238341968915</v>
      </c>
      <c r="AT171">
        <f>'SRC2'!AS171*'SRC2'!DK171</f>
        <v>683.93782383419693</v>
      </c>
      <c r="AU171">
        <f>'SRC2'!AT171*'SRC2'!DL171</f>
        <v>1145.0777202072538</v>
      </c>
      <c r="AV171">
        <f>'SRC2'!AU171*'SRC2'!DM171</f>
        <v>1834.1968911917097</v>
      </c>
      <c r="AW171">
        <f>'SRC2'!AV171*'SRC2'!DN171</f>
        <v>2717.0984455958546</v>
      </c>
      <c r="AX171">
        <f>'SRC2'!AW171*'SRC2'!DO171</f>
        <v>3693.2642487046628</v>
      </c>
      <c r="AY171">
        <f>'SRC2'!AX171*'SRC2'!DP171</f>
        <v>4677.2020725388602</v>
      </c>
      <c r="AZ171">
        <f>'SRC2'!AY171*'SRC2'!DQ171</f>
        <v>5410.8808290155439</v>
      </c>
      <c r="BA171">
        <f>'SRC2'!AZ171*'SRC2'!DR171</f>
        <v>5948.1865284974092</v>
      </c>
      <c r="BB171">
        <f>'SRC2'!BA171*'SRC2'!DS171</f>
        <v>6271.5025906735746</v>
      </c>
      <c r="BC171">
        <f>'SRC2'!BB171*'SRC2'!DT171</f>
        <v>6411.9170984455959</v>
      </c>
      <c r="BD171">
        <f>'SRC2'!BC171*'SRC2'!DU171</f>
        <v>6102.7633851468045</v>
      </c>
      <c r="BE171">
        <f>'SRC2'!BD171*'SRC2'!DV171</f>
        <v>5367.8756476683939</v>
      </c>
      <c r="BF171">
        <f>'SRC2'!BE171*'SRC2'!DW171</f>
        <v>4200.3454231433507</v>
      </c>
      <c r="BG171">
        <f>'SRC2'!BF171*'SRC2'!DX171</f>
        <v>3067.3575129533683</v>
      </c>
      <c r="BH171">
        <f>'SRC2'!BG171*'SRC2'!DY171</f>
        <v>2673.5751295336786</v>
      </c>
      <c r="BI171">
        <f>'SRC2'!BH171*'SRC2'!DZ171</f>
        <v>1374.7841105354057</v>
      </c>
      <c r="BJ171">
        <f>'SRC2'!BI171*'SRC2'!EA171</f>
        <v>0</v>
      </c>
      <c r="BK171">
        <f>'SRC2'!BJ171*'SRC2'!EB171</f>
        <v>0</v>
      </c>
      <c r="BL171">
        <f>'SRC2'!BK171*'SRC2'!EC171</f>
        <v>0</v>
      </c>
      <c r="BM171">
        <f>'SRC2'!BL171*'SRC2'!ED171</f>
        <v>0</v>
      </c>
      <c r="BN171">
        <f>'SRC2'!BM171*'SRC2'!EE171</f>
        <v>0</v>
      </c>
      <c r="BO171">
        <f>'SRC2'!BN171*'SRC2'!EF171</f>
        <v>0</v>
      </c>
      <c r="BP171">
        <f>'SRC2'!BO171*'SRC2'!EG171</f>
        <v>0</v>
      </c>
      <c r="BQ171">
        <f>'SRC2'!BP171*'SRC2'!EH171</f>
        <v>0</v>
      </c>
      <c r="BR171">
        <f>'SRC2'!BQ171*'SRC2'!EI171</f>
        <v>0</v>
      </c>
      <c r="BS171">
        <f>'SRC2'!BR171*'SRC2'!EJ171</f>
        <v>0</v>
      </c>
      <c r="BT171">
        <f>'SRC2'!BS171*'SRC2'!EK171</f>
        <v>0</v>
      </c>
    </row>
    <row r="172" spans="1:72" x14ac:dyDescent="0.2">
      <c r="A172" s="3" t="str">
        <f>'SRC2'!A172</f>
        <v>M9  1</v>
      </c>
      <c r="B172" s="4">
        <f>SUM(C172:BT172)/SUM('SRC2'!BT172:'SRC2'!EK172)/1000</f>
        <v>0.48146957878315139</v>
      </c>
      <c r="C172">
        <f>'SRC2'!B172*'SRC2'!BT172</f>
        <v>0</v>
      </c>
      <c r="D172">
        <f>'SRC2'!C172*'SRC2'!BU172</f>
        <v>0</v>
      </c>
      <c r="E172">
        <f>'SRC2'!D172*'SRC2'!BV172</f>
        <v>0</v>
      </c>
      <c r="F172">
        <f>'SRC2'!E172*'SRC2'!BW172</f>
        <v>0</v>
      </c>
      <c r="G172">
        <f>'SRC2'!F172*'SRC2'!BX172</f>
        <v>0</v>
      </c>
      <c r="H172">
        <f>'SRC2'!G172*'SRC2'!BY172</f>
        <v>0</v>
      </c>
      <c r="I172">
        <f>'SRC2'!H172*'SRC2'!BZ172</f>
        <v>0</v>
      </c>
      <c r="J172">
        <f>'SRC2'!I172*'SRC2'!CA172</f>
        <v>0</v>
      </c>
      <c r="K172">
        <f>'SRC2'!J172*'SRC2'!CB172</f>
        <v>0</v>
      </c>
      <c r="L172">
        <f>'SRC2'!K172*'SRC2'!CC172</f>
        <v>0</v>
      </c>
      <c r="M172">
        <f>'SRC2'!L172*'SRC2'!CD172</f>
        <v>0</v>
      </c>
      <c r="N172">
        <f>'SRC2'!M172*'SRC2'!CE172</f>
        <v>0</v>
      </c>
      <c r="O172">
        <f>'SRC2'!N172*'SRC2'!CF172</f>
        <v>0</v>
      </c>
      <c r="P172">
        <f>'SRC2'!O172*'SRC2'!CG172</f>
        <v>0</v>
      </c>
      <c r="Q172">
        <f>'SRC2'!P172*'SRC2'!CH172</f>
        <v>0</v>
      </c>
      <c r="R172">
        <f>'SRC2'!Q172*'SRC2'!CI172</f>
        <v>0</v>
      </c>
      <c r="S172">
        <f>'SRC2'!R172*'SRC2'!CJ172</f>
        <v>0</v>
      </c>
      <c r="T172">
        <f>'SRC2'!S172*'SRC2'!CK172</f>
        <v>0</v>
      </c>
      <c r="U172">
        <f>'SRC2'!T172*'SRC2'!CL172</f>
        <v>0</v>
      </c>
      <c r="V172">
        <f>'SRC2'!U172*'SRC2'!CM172</f>
        <v>0</v>
      </c>
      <c r="W172">
        <f>'SRC2'!V172*'SRC2'!CN172</f>
        <v>0</v>
      </c>
      <c r="X172">
        <f>'SRC2'!W172*'SRC2'!CO172</f>
        <v>0</v>
      </c>
      <c r="Y172">
        <f>'SRC2'!X172*'SRC2'!CP172</f>
        <v>0</v>
      </c>
      <c r="Z172">
        <f>'SRC2'!Y172*'SRC2'!CQ172</f>
        <v>0</v>
      </c>
      <c r="AA172">
        <f>'SRC2'!Z172*'SRC2'!CR172</f>
        <v>0</v>
      </c>
      <c r="AB172">
        <f>'SRC2'!AA172*'SRC2'!CS172</f>
        <v>0</v>
      </c>
      <c r="AC172">
        <f>'SRC2'!AB172*'SRC2'!CT172</f>
        <v>0</v>
      </c>
      <c r="AD172">
        <f>'SRC2'!AC172*'SRC2'!CU172</f>
        <v>0</v>
      </c>
      <c r="AE172">
        <f>'SRC2'!AD172*'SRC2'!CV172</f>
        <v>0</v>
      </c>
      <c r="AF172">
        <f>'SRC2'!AE172*'SRC2'!CW172</f>
        <v>0</v>
      </c>
      <c r="AG172">
        <f>'SRC2'!AF172*'SRC2'!CX172</f>
        <v>0</v>
      </c>
      <c r="AH172">
        <f>'SRC2'!AG172*'SRC2'!CY172</f>
        <v>0</v>
      </c>
      <c r="AI172">
        <f>'SRC2'!AH172*'SRC2'!CZ172</f>
        <v>0</v>
      </c>
      <c r="AJ172">
        <f>'SRC2'!AI172*'SRC2'!DA172</f>
        <v>0</v>
      </c>
      <c r="AK172">
        <f>'SRC2'!AJ172*'SRC2'!DB172</f>
        <v>0</v>
      </c>
      <c r="AL172">
        <f>'SRC2'!AK172*'SRC2'!DC172</f>
        <v>0</v>
      </c>
      <c r="AM172">
        <f>'SRC2'!AL172*'SRC2'!DD172</f>
        <v>0</v>
      </c>
      <c r="AN172">
        <f>'SRC2'!AM172*'SRC2'!DE172</f>
        <v>0</v>
      </c>
      <c r="AO172">
        <f>'SRC2'!AN172*'SRC2'!DF172</f>
        <v>0</v>
      </c>
      <c r="AP172">
        <f>'SRC2'!AO172*'SRC2'!DG172</f>
        <v>0</v>
      </c>
      <c r="AQ172">
        <f>'SRC2'!AP172*'SRC2'!DH172</f>
        <v>44.305772230889239</v>
      </c>
      <c r="AR172">
        <f>'SRC2'!AQ172*'SRC2'!DI172</f>
        <v>230.26521060842435</v>
      </c>
      <c r="AS172">
        <f>'SRC2'!AR172*'SRC2'!DJ172</f>
        <v>503.90015600624031</v>
      </c>
      <c r="AT172">
        <f>'SRC2'!AS172*'SRC2'!DK172</f>
        <v>892.35569422776928</v>
      </c>
      <c r="AU172">
        <f>'SRC2'!AT172*'SRC2'!DL172</f>
        <v>1511.700468018721</v>
      </c>
      <c r="AV172">
        <f>'SRC2'!AU172*'SRC2'!DM172</f>
        <v>2393.1357254290174</v>
      </c>
      <c r="AW172">
        <f>'SRC2'!AV172*'SRC2'!DN172</f>
        <v>3628.08112324493</v>
      </c>
      <c r="AX172">
        <f>'SRC2'!AW172*'SRC2'!DO172</f>
        <v>4942.2776911076453</v>
      </c>
      <c r="AY172">
        <f>'SRC2'!AX172*'SRC2'!DP172</f>
        <v>6086.5834633385339</v>
      </c>
      <c r="AZ172">
        <f>'SRC2'!AY172*'SRC2'!DQ172</f>
        <v>6627.1450858034332</v>
      </c>
      <c r="BA172">
        <f>'SRC2'!AZ172*'SRC2'!DR172</f>
        <v>6524.1809672386898</v>
      </c>
      <c r="BB172">
        <f>'SRC2'!BA172*'SRC2'!DS172</f>
        <v>5887.0514820592834</v>
      </c>
      <c r="BC172">
        <f>'SRC2'!BB172*'SRC2'!DT172</f>
        <v>4633.3853354134171</v>
      </c>
      <c r="BD172">
        <f>'SRC2'!BC172*'SRC2'!DU172</f>
        <v>2830.7332293291734</v>
      </c>
      <c r="BE172">
        <f>'SRC2'!BD172*'SRC2'!DV172</f>
        <v>1212.1684867394697</v>
      </c>
      <c r="BF172">
        <f>'SRC2'!BE172*'SRC2'!DW172</f>
        <v>199.68798751950078</v>
      </c>
      <c r="BG172">
        <f>'SRC2'!BF172*'SRC2'!DX172</f>
        <v>0</v>
      </c>
      <c r="BH172">
        <f>'SRC2'!BG172*'SRC2'!DY172</f>
        <v>0</v>
      </c>
      <c r="BI172">
        <f>'SRC2'!BH172*'SRC2'!DZ172</f>
        <v>0</v>
      </c>
      <c r="BJ172">
        <f>'SRC2'!BI172*'SRC2'!EA172</f>
        <v>0</v>
      </c>
      <c r="BK172">
        <f>'SRC2'!BJ172*'SRC2'!EB172</f>
        <v>0</v>
      </c>
      <c r="BL172">
        <f>'SRC2'!BK172*'SRC2'!EC172</f>
        <v>0</v>
      </c>
      <c r="BM172">
        <f>'SRC2'!BL172*'SRC2'!ED172</f>
        <v>0</v>
      </c>
      <c r="BN172">
        <f>'SRC2'!BM172*'SRC2'!EE172</f>
        <v>0</v>
      </c>
      <c r="BO172">
        <f>'SRC2'!BN172*'SRC2'!EF172</f>
        <v>0</v>
      </c>
      <c r="BP172">
        <f>'SRC2'!BO172*'SRC2'!EG172</f>
        <v>0</v>
      </c>
      <c r="BQ172">
        <f>'SRC2'!BP172*'SRC2'!EH172</f>
        <v>0</v>
      </c>
      <c r="BR172">
        <f>'SRC2'!BQ172*'SRC2'!EI172</f>
        <v>0</v>
      </c>
      <c r="BS172">
        <f>'SRC2'!BR172*'SRC2'!EJ172</f>
        <v>0</v>
      </c>
      <c r="BT172">
        <f>'SRC2'!BS172*'SRC2'!EK172</f>
        <v>0</v>
      </c>
    </row>
    <row r="173" spans="1:72" x14ac:dyDescent="0.2">
      <c r="A173" s="3" t="str">
        <f>'SRC2'!A173</f>
        <v>M9  2</v>
      </c>
      <c r="B173" s="4">
        <f>SUM(C173:BT173)/SUM('SRC2'!BT173:'SRC2'!EK173)/1000</f>
        <v>0.51061890694239276</v>
      </c>
      <c r="C173">
        <f>'SRC2'!B173*'SRC2'!BT173</f>
        <v>0</v>
      </c>
      <c r="D173">
        <f>'SRC2'!C173*'SRC2'!BU173</f>
        <v>0</v>
      </c>
      <c r="E173">
        <f>'SRC2'!D173*'SRC2'!BV173</f>
        <v>0</v>
      </c>
      <c r="F173">
        <f>'SRC2'!E173*'SRC2'!BW173</f>
        <v>0</v>
      </c>
      <c r="G173">
        <f>'SRC2'!F173*'SRC2'!BX173</f>
        <v>0</v>
      </c>
      <c r="H173">
        <f>'SRC2'!G173*'SRC2'!BY173</f>
        <v>0</v>
      </c>
      <c r="I173">
        <f>'SRC2'!H173*'SRC2'!BZ173</f>
        <v>0</v>
      </c>
      <c r="J173">
        <f>'SRC2'!I173*'SRC2'!CA173</f>
        <v>0</v>
      </c>
      <c r="K173">
        <f>'SRC2'!J173*'SRC2'!CB173</f>
        <v>0</v>
      </c>
      <c r="L173">
        <f>'SRC2'!K173*'SRC2'!CC173</f>
        <v>0</v>
      </c>
      <c r="M173">
        <f>'SRC2'!L173*'SRC2'!CD173</f>
        <v>0</v>
      </c>
      <c r="N173">
        <f>'SRC2'!M173*'SRC2'!CE173</f>
        <v>0</v>
      </c>
      <c r="O173">
        <f>'SRC2'!N173*'SRC2'!CF173</f>
        <v>0</v>
      </c>
      <c r="P173">
        <f>'SRC2'!O173*'SRC2'!CG173</f>
        <v>0</v>
      </c>
      <c r="Q173">
        <f>'SRC2'!P173*'SRC2'!CH173</f>
        <v>0</v>
      </c>
      <c r="R173">
        <f>'SRC2'!Q173*'SRC2'!CI173</f>
        <v>0</v>
      </c>
      <c r="S173">
        <f>'SRC2'!R173*'SRC2'!CJ173</f>
        <v>0</v>
      </c>
      <c r="T173">
        <f>'SRC2'!S173*'SRC2'!CK173</f>
        <v>0</v>
      </c>
      <c r="U173">
        <f>'SRC2'!T173*'SRC2'!CL173</f>
        <v>0</v>
      </c>
      <c r="V173">
        <f>'SRC2'!U173*'SRC2'!CM173</f>
        <v>0</v>
      </c>
      <c r="W173">
        <f>'SRC2'!V173*'SRC2'!CN173</f>
        <v>0</v>
      </c>
      <c r="X173">
        <f>'SRC2'!W173*'SRC2'!CO173</f>
        <v>0</v>
      </c>
      <c r="Y173">
        <f>'SRC2'!X173*'SRC2'!CP173</f>
        <v>0</v>
      </c>
      <c r="Z173">
        <f>'SRC2'!Y173*'SRC2'!CQ173</f>
        <v>0</v>
      </c>
      <c r="AA173">
        <f>'SRC2'!Z173*'SRC2'!CR173</f>
        <v>0</v>
      </c>
      <c r="AB173">
        <f>'SRC2'!AA173*'SRC2'!CS173</f>
        <v>0</v>
      </c>
      <c r="AC173">
        <f>'SRC2'!AB173*'SRC2'!CT173</f>
        <v>0</v>
      </c>
      <c r="AD173">
        <f>'SRC2'!AC173*'SRC2'!CU173</f>
        <v>0</v>
      </c>
      <c r="AE173">
        <f>'SRC2'!AD173*'SRC2'!CV173</f>
        <v>0</v>
      </c>
      <c r="AF173">
        <f>'SRC2'!AE173*'SRC2'!CW173</f>
        <v>0</v>
      </c>
      <c r="AG173">
        <f>'SRC2'!AF173*'SRC2'!CX173</f>
        <v>0</v>
      </c>
      <c r="AH173">
        <f>'SRC2'!AG173*'SRC2'!CY173</f>
        <v>0</v>
      </c>
      <c r="AI173">
        <f>'SRC2'!AH173*'SRC2'!CZ173</f>
        <v>0</v>
      </c>
      <c r="AJ173">
        <f>'SRC2'!AI173*'SRC2'!DA173</f>
        <v>0</v>
      </c>
      <c r="AK173">
        <f>'SRC2'!AJ173*'SRC2'!DB173</f>
        <v>0</v>
      </c>
      <c r="AL173">
        <f>'SRC2'!AK173*'SRC2'!DC173</f>
        <v>0</v>
      </c>
      <c r="AM173">
        <f>'SRC2'!AL173*'SRC2'!DD173</f>
        <v>0</v>
      </c>
      <c r="AN173">
        <f>'SRC2'!AM173*'SRC2'!DE173</f>
        <v>0</v>
      </c>
      <c r="AO173">
        <f>'SRC2'!AN173*'SRC2'!DF173</f>
        <v>0</v>
      </c>
      <c r="AP173">
        <f>'SRC2'!AO173*'SRC2'!DG173</f>
        <v>0</v>
      </c>
      <c r="AQ173">
        <f>'SRC2'!AP173*'SRC2'!DH173</f>
        <v>41.949778434268836</v>
      </c>
      <c r="AR173">
        <f>'SRC2'!AQ173*'SRC2'!DI173</f>
        <v>193.79615952732644</v>
      </c>
      <c r="AS173">
        <f>'SRC2'!AR173*'SRC2'!DJ173</f>
        <v>477.1048744460856</v>
      </c>
      <c r="AT173">
        <f>'SRC2'!AS173*'SRC2'!DK173</f>
        <v>844.903988183161</v>
      </c>
      <c r="AU173">
        <f>'SRC2'!AT173*'SRC2'!DL173</f>
        <v>1393.6484490398816</v>
      </c>
      <c r="AV173">
        <f>'SRC2'!AU173*'SRC2'!DM173</f>
        <v>2222.3042836041354</v>
      </c>
      <c r="AW173">
        <f>'SRC2'!AV173*'SRC2'!DN173</f>
        <v>3334.1211225997044</v>
      </c>
      <c r="AX173">
        <f>'SRC2'!AW173*'SRC2'!DO173</f>
        <v>4620.9748892171347</v>
      </c>
      <c r="AY173">
        <f>'SRC2'!AX173*'SRC2'!DP173</f>
        <v>5695.1255539143276</v>
      </c>
      <c r="AZ173">
        <f>'SRC2'!AY173*'SRC2'!DQ173</f>
        <v>6353.1757754800583</v>
      </c>
      <c r="BA173">
        <f>'SRC2'!AZ173*'SRC2'!DR173</f>
        <v>6540.6203840472672</v>
      </c>
      <c r="BB173">
        <f>'SRC2'!BA173*'SRC2'!DS173</f>
        <v>6310.1920236336782</v>
      </c>
      <c r="BC173">
        <f>'SRC2'!BB173*'SRC2'!DT173</f>
        <v>5483.7518463810929</v>
      </c>
      <c r="BD173">
        <f>'SRC2'!BC173*'SRC2'!DU173</f>
        <v>4090.8419497784339</v>
      </c>
      <c r="BE173">
        <f>'SRC2'!BD173*'SRC2'!DV173</f>
        <v>2295.4209748892172</v>
      </c>
      <c r="BF173">
        <f>'SRC2'!BE173*'SRC2'!DW173</f>
        <v>945.34711964549479</v>
      </c>
      <c r="BG173">
        <f>'SRC2'!BF173*'SRC2'!DX173</f>
        <v>218.61152141802069</v>
      </c>
      <c r="BH173">
        <f>'SRC2'!BG173*'SRC2'!DY173</f>
        <v>0</v>
      </c>
      <c r="BI173">
        <f>'SRC2'!BH173*'SRC2'!DZ173</f>
        <v>0</v>
      </c>
      <c r="BJ173">
        <f>'SRC2'!BI173*'SRC2'!EA173</f>
        <v>0</v>
      </c>
      <c r="BK173">
        <f>'SRC2'!BJ173*'SRC2'!EB173</f>
        <v>0</v>
      </c>
      <c r="BL173">
        <f>'SRC2'!BK173*'SRC2'!EC173</f>
        <v>0</v>
      </c>
      <c r="BM173">
        <f>'SRC2'!BL173*'SRC2'!ED173</f>
        <v>0</v>
      </c>
      <c r="BN173">
        <f>'SRC2'!BM173*'SRC2'!EE173</f>
        <v>0</v>
      </c>
      <c r="BO173">
        <f>'SRC2'!BN173*'SRC2'!EF173</f>
        <v>0</v>
      </c>
      <c r="BP173">
        <f>'SRC2'!BO173*'SRC2'!EG173</f>
        <v>0</v>
      </c>
      <c r="BQ173">
        <f>'SRC2'!BP173*'SRC2'!EH173</f>
        <v>0</v>
      </c>
      <c r="BR173">
        <f>'SRC2'!BQ173*'SRC2'!EI173</f>
        <v>0</v>
      </c>
      <c r="BS173">
        <f>'SRC2'!BR173*'SRC2'!EJ173</f>
        <v>0</v>
      </c>
      <c r="BT173">
        <f>'SRC2'!BS173*'SRC2'!EK173</f>
        <v>0</v>
      </c>
    </row>
    <row r="174" spans="1:72" x14ac:dyDescent="0.2">
      <c r="A174" s="3" t="str">
        <f>'SRC2'!A174</f>
        <v>M9  3</v>
      </c>
      <c r="B174" s="4">
        <f>SUM(C174:BT174)/SUM('SRC2'!BT174:'SRC2'!EK174)/1000</f>
        <v>0.44547368421052636</v>
      </c>
      <c r="C174">
        <f>'SRC2'!B174*'SRC2'!BT174</f>
        <v>0</v>
      </c>
      <c r="D174">
        <f>'SRC2'!C174*'SRC2'!BU174</f>
        <v>0</v>
      </c>
      <c r="E174">
        <f>'SRC2'!D174*'SRC2'!BV174</f>
        <v>0</v>
      </c>
      <c r="F174">
        <f>'SRC2'!E174*'SRC2'!BW174</f>
        <v>0</v>
      </c>
      <c r="G174">
        <f>'SRC2'!F174*'SRC2'!BX174</f>
        <v>0</v>
      </c>
      <c r="H174">
        <f>'SRC2'!G174*'SRC2'!BY174</f>
        <v>0</v>
      </c>
      <c r="I174">
        <f>'SRC2'!H174*'SRC2'!BZ174</f>
        <v>0</v>
      </c>
      <c r="J174">
        <f>'SRC2'!I174*'SRC2'!CA174</f>
        <v>0</v>
      </c>
      <c r="K174">
        <f>'SRC2'!J174*'SRC2'!CB174</f>
        <v>0</v>
      </c>
      <c r="L174">
        <f>'SRC2'!K174*'SRC2'!CC174</f>
        <v>0</v>
      </c>
      <c r="M174">
        <f>'SRC2'!L174*'SRC2'!CD174</f>
        <v>0</v>
      </c>
      <c r="N174">
        <f>'SRC2'!M174*'SRC2'!CE174</f>
        <v>0</v>
      </c>
      <c r="O174">
        <f>'SRC2'!N174*'SRC2'!CF174</f>
        <v>0</v>
      </c>
      <c r="P174">
        <f>'SRC2'!O174*'SRC2'!CG174</f>
        <v>0</v>
      </c>
      <c r="Q174">
        <f>'SRC2'!P174*'SRC2'!CH174</f>
        <v>0</v>
      </c>
      <c r="R174">
        <f>'SRC2'!Q174*'SRC2'!CI174</f>
        <v>0</v>
      </c>
      <c r="S174">
        <f>'SRC2'!R174*'SRC2'!CJ174</f>
        <v>0</v>
      </c>
      <c r="T174">
        <f>'SRC2'!S174*'SRC2'!CK174</f>
        <v>0</v>
      </c>
      <c r="U174">
        <f>'SRC2'!T174*'SRC2'!CL174</f>
        <v>0</v>
      </c>
      <c r="V174">
        <f>'SRC2'!U174*'SRC2'!CM174</f>
        <v>0</v>
      </c>
      <c r="W174">
        <f>'SRC2'!V174*'SRC2'!CN174</f>
        <v>0</v>
      </c>
      <c r="X174">
        <f>'SRC2'!W174*'SRC2'!CO174</f>
        <v>0</v>
      </c>
      <c r="Y174">
        <f>'SRC2'!X174*'SRC2'!CP174</f>
        <v>0</v>
      </c>
      <c r="Z174">
        <f>'SRC2'!Y174*'SRC2'!CQ174</f>
        <v>0</v>
      </c>
      <c r="AA174">
        <f>'SRC2'!Z174*'SRC2'!CR174</f>
        <v>0</v>
      </c>
      <c r="AB174">
        <f>'SRC2'!AA174*'SRC2'!CS174</f>
        <v>0</v>
      </c>
      <c r="AC174">
        <f>'SRC2'!AB174*'SRC2'!CT174</f>
        <v>0</v>
      </c>
      <c r="AD174">
        <f>'SRC2'!AC174*'SRC2'!CU174</f>
        <v>0</v>
      </c>
      <c r="AE174">
        <f>'SRC2'!AD174*'SRC2'!CV174</f>
        <v>0</v>
      </c>
      <c r="AF174">
        <f>'SRC2'!AE174*'SRC2'!CW174</f>
        <v>0</v>
      </c>
      <c r="AG174">
        <f>'SRC2'!AF174*'SRC2'!CX174</f>
        <v>0</v>
      </c>
      <c r="AH174">
        <f>'SRC2'!AG174*'SRC2'!CY174</f>
        <v>0</v>
      </c>
      <c r="AI174">
        <f>'SRC2'!AH174*'SRC2'!CZ174</f>
        <v>0</v>
      </c>
      <c r="AJ174">
        <f>'SRC2'!AI174*'SRC2'!DA174</f>
        <v>0</v>
      </c>
      <c r="AK174">
        <f>'SRC2'!AJ174*'SRC2'!DB174</f>
        <v>0</v>
      </c>
      <c r="AL174">
        <f>'SRC2'!AK174*'SRC2'!DC174</f>
        <v>0</v>
      </c>
      <c r="AM174">
        <f>'SRC2'!AL174*'SRC2'!DD174</f>
        <v>0</v>
      </c>
      <c r="AN174">
        <f>'SRC2'!AM174*'SRC2'!DE174</f>
        <v>0</v>
      </c>
      <c r="AO174">
        <f>'SRC2'!AN174*'SRC2'!DF174</f>
        <v>0</v>
      </c>
      <c r="AP174">
        <f>'SRC2'!AO174*'SRC2'!DG174</f>
        <v>0</v>
      </c>
      <c r="AQ174">
        <f>'SRC2'!AP174*'SRC2'!DH174</f>
        <v>0</v>
      </c>
      <c r="AR174">
        <f>'SRC2'!AQ174*'SRC2'!DI174</f>
        <v>68.144044321329659</v>
      </c>
      <c r="AS174">
        <f>'SRC2'!AR174*'SRC2'!DJ174</f>
        <v>342.10526315789485</v>
      </c>
      <c r="AT174">
        <f>'SRC2'!AS174*'SRC2'!DK174</f>
        <v>853.18559556786727</v>
      </c>
      <c r="AU174">
        <f>'SRC2'!AT174*'SRC2'!DL174</f>
        <v>1695.2908587257623</v>
      </c>
      <c r="AV174">
        <f>'SRC2'!AU174*'SRC2'!DM174</f>
        <v>2900.969529085874</v>
      </c>
      <c r="AW174">
        <f>'SRC2'!AV174*'SRC2'!DN174</f>
        <v>4452.6315789473701</v>
      </c>
      <c r="AX174">
        <f>'SRC2'!AW174*'SRC2'!DO174</f>
        <v>6033.2409972299183</v>
      </c>
      <c r="AY174">
        <f>'SRC2'!AX174*'SRC2'!DP174</f>
        <v>7120.2216066482015</v>
      </c>
      <c r="AZ174">
        <f>'SRC2'!AY174*'SRC2'!DQ174</f>
        <v>7133.9335180055414</v>
      </c>
      <c r="BA174">
        <f>'SRC2'!AZ174*'SRC2'!DR174</f>
        <v>6218.1440443213323</v>
      </c>
      <c r="BB174">
        <f>'SRC2'!BA174*'SRC2'!DS174</f>
        <v>4536.2880886426601</v>
      </c>
      <c r="BC174">
        <f>'SRC2'!BB174*'SRC2'!DT174</f>
        <v>2399.584487534627</v>
      </c>
      <c r="BD174">
        <f>'SRC2'!BC174*'SRC2'!DU174</f>
        <v>793.62880886426615</v>
      </c>
      <c r="BE174">
        <f>'SRC2'!BD174*'SRC2'!DV174</f>
        <v>0</v>
      </c>
      <c r="BF174">
        <f>'SRC2'!BE174*'SRC2'!DW174</f>
        <v>0</v>
      </c>
      <c r="BG174">
        <f>'SRC2'!BF174*'SRC2'!DX174</f>
        <v>0</v>
      </c>
      <c r="BH174">
        <f>'SRC2'!BG174*'SRC2'!DY174</f>
        <v>0</v>
      </c>
      <c r="BI174">
        <f>'SRC2'!BH174*'SRC2'!DZ174</f>
        <v>0</v>
      </c>
      <c r="BJ174">
        <f>'SRC2'!BI174*'SRC2'!EA174</f>
        <v>0</v>
      </c>
      <c r="BK174">
        <f>'SRC2'!BJ174*'SRC2'!EB174</f>
        <v>0</v>
      </c>
      <c r="BL174">
        <f>'SRC2'!BK174*'SRC2'!EC174</f>
        <v>0</v>
      </c>
      <c r="BM174">
        <f>'SRC2'!BL174*'SRC2'!ED174</f>
        <v>0</v>
      </c>
      <c r="BN174">
        <f>'SRC2'!BM174*'SRC2'!EE174</f>
        <v>0</v>
      </c>
      <c r="BO174">
        <f>'SRC2'!BN174*'SRC2'!EF174</f>
        <v>0</v>
      </c>
      <c r="BP174">
        <f>'SRC2'!BO174*'SRC2'!EG174</f>
        <v>0</v>
      </c>
      <c r="BQ174">
        <f>'SRC2'!BP174*'SRC2'!EH174</f>
        <v>0</v>
      </c>
      <c r="BR174">
        <f>'SRC2'!BQ174*'SRC2'!EI174</f>
        <v>0</v>
      </c>
      <c r="BS174">
        <f>'SRC2'!BR174*'SRC2'!EJ174</f>
        <v>0</v>
      </c>
      <c r="BT174">
        <f>'SRC2'!BS174*'SRC2'!EK174</f>
        <v>0</v>
      </c>
    </row>
    <row r="175" spans="1:72" x14ac:dyDescent="0.2">
      <c r="A175" s="3" t="str">
        <f>'SRC2'!A175</f>
        <v>M9  4</v>
      </c>
      <c r="B175" s="4">
        <f>SUM(C175:BT175)/SUM('SRC2'!BT175:'SRC2'!EK175)/1000</f>
        <v>0.4494798711755234</v>
      </c>
      <c r="C175">
        <f>'SRC2'!B175*'SRC2'!BT175</f>
        <v>0</v>
      </c>
      <c r="D175">
        <f>'SRC2'!C175*'SRC2'!BU175</f>
        <v>0</v>
      </c>
      <c r="E175">
        <f>'SRC2'!D175*'SRC2'!BV175</f>
        <v>0</v>
      </c>
      <c r="F175">
        <f>'SRC2'!E175*'SRC2'!BW175</f>
        <v>0</v>
      </c>
      <c r="G175">
        <f>'SRC2'!F175*'SRC2'!BX175</f>
        <v>0</v>
      </c>
      <c r="H175">
        <f>'SRC2'!G175*'SRC2'!BY175</f>
        <v>0</v>
      </c>
      <c r="I175">
        <f>'SRC2'!H175*'SRC2'!BZ175</f>
        <v>0</v>
      </c>
      <c r="J175">
        <f>'SRC2'!I175*'SRC2'!CA175</f>
        <v>0</v>
      </c>
      <c r="K175">
        <f>'SRC2'!J175*'SRC2'!CB175</f>
        <v>0</v>
      </c>
      <c r="L175">
        <f>'SRC2'!K175*'SRC2'!CC175</f>
        <v>0</v>
      </c>
      <c r="M175">
        <f>'SRC2'!L175*'SRC2'!CD175</f>
        <v>0</v>
      </c>
      <c r="N175">
        <f>'SRC2'!M175*'SRC2'!CE175</f>
        <v>0</v>
      </c>
      <c r="O175">
        <f>'SRC2'!N175*'SRC2'!CF175</f>
        <v>0</v>
      </c>
      <c r="P175">
        <f>'SRC2'!O175*'SRC2'!CG175</f>
        <v>0</v>
      </c>
      <c r="Q175">
        <f>'SRC2'!P175*'SRC2'!CH175</f>
        <v>0</v>
      </c>
      <c r="R175">
        <f>'SRC2'!Q175*'SRC2'!CI175</f>
        <v>0</v>
      </c>
      <c r="S175">
        <f>'SRC2'!R175*'SRC2'!CJ175</f>
        <v>0</v>
      </c>
      <c r="T175">
        <f>'SRC2'!S175*'SRC2'!CK175</f>
        <v>0</v>
      </c>
      <c r="U175">
        <f>'SRC2'!T175*'SRC2'!CL175</f>
        <v>0</v>
      </c>
      <c r="V175">
        <f>'SRC2'!U175*'SRC2'!CM175</f>
        <v>0</v>
      </c>
      <c r="W175">
        <f>'SRC2'!V175*'SRC2'!CN175</f>
        <v>0</v>
      </c>
      <c r="X175">
        <f>'SRC2'!W175*'SRC2'!CO175</f>
        <v>0</v>
      </c>
      <c r="Y175">
        <f>'SRC2'!X175*'SRC2'!CP175</f>
        <v>0</v>
      </c>
      <c r="Z175">
        <f>'SRC2'!Y175*'SRC2'!CQ175</f>
        <v>0</v>
      </c>
      <c r="AA175">
        <f>'SRC2'!Z175*'SRC2'!CR175</f>
        <v>0</v>
      </c>
      <c r="AB175">
        <f>'SRC2'!AA175*'SRC2'!CS175</f>
        <v>0</v>
      </c>
      <c r="AC175">
        <f>'SRC2'!AB175*'SRC2'!CT175</f>
        <v>0</v>
      </c>
      <c r="AD175">
        <f>'SRC2'!AC175*'SRC2'!CU175</f>
        <v>0</v>
      </c>
      <c r="AE175">
        <f>'SRC2'!AD175*'SRC2'!CV175</f>
        <v>0</v>
      </c>
      <c r="AF175">
        <f>'SRC2'!AE175*'SRC2'!CW175</f>
        <v>0</v>
      </c>
      <c r="AG175">
        <f>'SRC2'!AF175*'SRC2'!CX175</f>
        <v>0</v>
      </c>
      <c r="AH175">
        <f>'SRC2'!AG175*'SRC2'!CY175</f>
        <v>0</v>
      </c>
      <c r="AI175">
        <f>'SRC2'!AH175*'SRC2'!CZ175</f>
        <v>0</v>
      </c>
      <c r="AJ175">
        <f>'SRC2'!AI175*'SRC2'!DA175</f>
        <v>0</v>
      </c>
      <c r="AK175">
        <f>'SRC2'!AJ175*'SRC2'!DB175</f>
        <v>0</v>
      </c>
      <c r="AL175">
        <f>'SRC2'!AK175*'SRC2'!DC175</f>
        <v>0</v>
      </c>
      <c r="AM175">
        <f>'SRC2'!AL175*'SRC2'!DD175</f>
        <v>0</v>
      </c>
      <c r="AN175">
        <f>'SRC2'!AM175*'SRC2'!DE175</f>
        <v>0</v>
      </c>
      <c r="AO175">
        <f>'SRC2'!AN175*'SRC2'!DF175</f>
        <v>0</v>
      </c>
      <c r="AP175">
        <f>'SRC2'!AO175*'SRC2'!DG175</f>
        <v>0</v>
      </c>
      <c r="AQ175">
        <f>'SRC2'!AP175*'SRC2'!DH175</f>
        <v>0</v>
      </c>
      <c r="AR175">
        <f>'SRC2'!AQ175*'SRC2'!DI175</f>
        <v>52.818035426731086</v>
      </c>
      <c r="AS175">
        <f>'SRC2'!AR175*'SRC2'!DJ175</f>
        <v>305.95813204508858</v>
      </c>
      <c r="AT175">
        <f>'SRC2'!AS175*'SRC2'!DK175</f>
        <v>850.24154589371983</v>
      </c>
      <c r="AU175">
        <f>'SRC2'!AT175*'SRC2'!DL175</f>
        <v>1683.5748792270531</v>
      </c>
      <c r="AV175">
        <f>'SRC2'!AU175*'SRC2'!DM175</f>
        <v>2897.7455716586155</v>
      </c>
      <c r="AW175">
        <f>'SRC2'!AV175*'SRC2'!DN175</f>
        <v>4460.8695652173919</v>
      </c>
      <c r="AX175">
        <f>'SRC2'!AW175*'SRC2'!DO175</f>
        <v>5994.202898550725</v>
      </c>
      <c r="AY175">
        <f>'SRC2'!AX175*'SRC2'!DP175</f>
        <v>7021.7391304347839</v>
      </c>
      <c r="AZ175">
        <f>'SRC2'!AY175*'SRC2'!DQ175</f>
        <v>7097.1014492753638</v>
      </c>
      <c r="BA175">
        <f>'SRC2'!AZ175*'SRC2'!DR175</f>
        <v>6239.130434782609</v>
      </c>
      <c r="BB175">
        <f>'SRC2'!BA175*'SRC2'!DS175</f>
        <v>4586.1513687600645</v>
      </c>
      <c r="BC175">
        <f>'SRC2'!BB175*'SRC2'!DT175</f>
        <v>2657.0048309178746</v>
      </c>
      <c r="BD175">
        <f>'SRC2'!BC175*'SRC2'!DU175</f>
        <v>922.70531400966195</v>
      </c>
      <c r="BE175">
        <f>'SRC2'!BD175*'SRC2'!DV175</f>
        <v>178.74396135265704</v>
      </c>
      <c r="BF175">
        <f>'SRC2'!BE175*'SRC2'!DW175</f>
        <v>0</v>
      </c>
      <c r="BG175">
        <f>'SRC2'!BF175*'SRC2'!DX175</f>
        <v>0</v>
      </c>
      <c r="BH175">
        <f>'SRC2'!BG175*'SRC2'!DY175</f>
        <v>0</v>
      </c>
      <c r="BI175">
        <f>'SRC2'!BH175*'SRC2'!DZ175</f>
        <v>0</v>
      </c>
      <c r="BJ175">
        <f>'SRC2'!BI175*'SRC2'!EA175</f>
        <v>0</v>
      </c>
      <c r="BK175">
        <f>'SRC2'!BJ175*'SRC2'!EB175</f>
        <v>0</v>
      </c>
      <c r="BL175">
        <f>'SRC2'!BK175*'SRC2'!EC175</f>
        <v>0</v>
      </c>
      <c r="BM175">
        <f>'SRC2'!BL175*'SRC2'!ED175</f>
        <v>0</v>
      </c>
      <c r="BN175">
        <f>'SRC2'!BM175*'SRC2'!EE175</f>
        <v>0</v>
      </c>
      <c r="BO175">
        <f>'SRC2'!BN175*'SRC2'!EF175</f>
        <v>0</v>
      </c>
      <c r="BP175">
        <f>'SRC2'!BO175*'SRC2'!EG175</f>
        <v>0</v>
      </c>
      <c r="BQ175">
        <f>'SRC2'!BP175*'SRC2'!EH175</f>
        <v>0</v>
      </c>
      <c r="BR175">
        <f>'SRC2'!BQ175*'SRC2'!EI175</f>
        <v>0</v>
      </c>
      <c r="BS175">
        <f>'SRC2'!BR175*'SRC2'!EJ175</f>
        <v>0</v>
      </c>
      <c r="BT175">
        <f>'SRC2'!BS175*'SRC2'!EK175</f>
        <v>0</v>
      </c>
    </row>
    <row r="176" spans="1:72" x14ac:dyDescent="0.2">
      <c r="A176" s="3" t="str">
        <f>'SRC2'!A176</f>
        <v>M9  5</v>
      </c>
      <c r="B176" s="4">
        <f>SUM(C176:BT176)/SUM('SRC2'!BT176:'SRC2'!EK176)/1000</f>
        <v>0.55188689407540392</v>
      </c>
      <c r="C176">
        <f>'SRC2'!B176*'SRC2'!BT176</f>
        <v>0</v>
      </c>
      <c r="D176">
        <f>'SRC2'!C176*'SRC2'!BU176</f>
        <v>0</v>
      </c>
      <c r="E176">
        <f>'SRC2'!D176*'SRC2'!BV176</f>
        <v>0</v>
      </c>
      <c r="F176">
        <f>'SRC2'!E176*'SRC2'!BW176</f>
        <v>0</v>
      </c>
      <c r="G176">
        <f>'SRC2'!F176*'SRC2'!BX176</f>
        <v>0</v>
      </c>
      <c r="H176">
        <f>'SRC2'!G176*'SRC2'!BY176</f>
        <v>0</v>
      </c>
      <c r="I176">
        <f>'SRC2'!H176*'SRC2'!BZ176</f>
        <v>0</v>
      </c>
      <c r="J176">
        <f>'SRC2'!I176*'SRC2'!CA176</f>
        <v>0</v>
      </c>
      <c r="K176">
        <f>'SRC2'!J176*'SRC2'!CB176</f>
        <v>0</v>
      </c>
      <c r="L176">
        <f>'SRC2'!K176*'SRC2'!CC176</f>
        <v>0</v>
      </c>
      <c r="M176">
        <f>'SRC2'!L176*'SRC2'!CD176</f>
        <v>0</v>
      </c>
      <c r="N176">
        <f>'SRC2'!M176*'SRC2'!CE176</f>
        <v>0</v>
      </c>
      <c r="O176">
        <f>'SRC2'!N176*'SRC2'!CF176</f>
        <v>0</v>
      </c>
      <c r="P176">
        <f>'SRC2'!O176*'SRC2'!CG176</f>
        <v>0</v>
      </c>
      <c r="Q176">
        <f>'SRC2'!P176*'SRC2'!CH176</f>
        <v>0</v>
      </c>
      <c r="R176">
        <f>'SRC2'!Q176*'SRC2'!CI176</f>
        <v>0</v>
      </c>
      <c r="S176">
        <f>'SRC2'!R176*'SRC2'!CJ176</f>
        <v>0</v>
      </c>
      <c r="T176">
        <f>'SRC2'!S176*'SRC2'!CK176</f>
        <v>0</v>
      </c>
      <c r="U176">
        <f>'SRC2'!T176*'SRC2'!CL176</f>
        <v>0</v>
      </c>
      <c r="V176">
        <f>'SRC2'!U176*'SRC2'!CM176</f>
        <v>0</v>
      </c>
      <c r="W176">
        <f>'SRC2'!V176*'SRC2'!CN176</f>
        <v>0</v>
      </c>
      <c r="X176">
        <f>'SRC2'!W176*'SRC2'!CO176</f>
        <v>0</v>
      </c>
      <c r="Y176">
        <f>'SRC2'!X176*'SRC2'!CP176</f>
        <v>0</v>
      </c>
      <c r="Z176">
        <f>'SRC2'!Y176*'SRC2'!CQ176</f>
        <v>0</v>
      </c>
      <c r="AA176">
        <f>'SRC2'!Z176*'SRC2'!CR176</f>
        <v>0</v>
      </c>
      <c r="AB176">
        <f>'SRC2'!AA176*'SRC2'!CS176</f>
        <v>0</v>
      </c>
      <c r="AC176">
        <f>'SRC2'!AB176*'SRC2'!CT176</f>
        <v>0</v>
      </c>
      <c r="AD176">
        <f>'SRC2'!AC176*'SRC2'!CU176</f>
        <v>0</v>
      </c>
      <c r="AE176">
        <f>'SRC2'!AD176*'SRC2'!CV176</f>
        <v>0</v>
      </c>
      <c r="AF176">
        <f>'SRC2'!AE176*'SRC2'!CW176</f>
        <v>0</v>
      </c>
      <c r="AG176">
        <f>'SRC2'!AF176*'SRC2'!CX176</f>
        <v>0</v>
      </c>
      <c r="AH176">
        <f>'SRC2'!AG176*'SRC2'!CY176</f>
        <v>0</v>
      </c>
      <c r="AI176">
        <f>'SRC2'!AH176*'SRC2'!CZ176</f>
        <v>0</v>
      </c>
      <c r="AJ176">
        <f>'SRC2'!AI176*'SRC2'!DA176</f>
        <v>0</v>
      </c>
      <c r="AK176">
        <f>'SRC2'!AJ176*'SRC2'!DB176</f>
        <v>0</v>
      </c>
      <c r="AL176">
        <f>'SRC2'!AK176*'SRC2'!DC176</f>
        <v>0</v>
      </c>
      <c r="AM176">
        <f>'SRC2'!AL176*'SRC2'!DD176</f>
        <v>0</v>
      </c>
      <c r="AN176">
        <f>'SRC2'!AM176*'SRC2'!DE176</f>
        <v>0</v>
      </c>
      <c r="AO176">
        <f>'SRC2'!AN176*'SRC2'!DF176</f>
        <v>0</v>
      </c>
      <c r="AP176">
        <f>'SRC2'!AO176*'SRC2'!DG176</f>
        <v>0</v>
      </c>
      <c r="AQ176">
        <f>'SRC2'!AP176*'SRC2'!DH176</f>
        <v>25.493716337522446</v>
      </c>
      <c r="AR176">
        <f>'SRC2'!AQ176*'SRC2'!DI176</f>
        <v>117.77378815080792</v>
      </c>
      <c r="AS176">
        <f>'SRC2'!AR176*'SRC2'!DJ176</f>
        <v>307.00179533213651</v>
      </c>
      <c r="AT176">
        <f>'SRC2'!AS176*'SRC2'!DK176</f>
        <v>631.95691202872536</v>
      </c>
      <c r="AU176">
        <f>'SRC2'!AT176*'SRC2'!DL176</f>
        <v>1190.3052064631959</v>
      </c>
      <c r="AV176">
        <f>'SRC2'!AU176*'SRC2'!DM176</f>
        <v>1959.6050269299822</v>
      </c>
      <c r="AW176">
        <f>'SRC2'!AV176*'SRC2'!DN176</f>
        <v>3070.0179533213645</v>
      </c>
      <c r="AX176">
        <f>'SRC2'!AW176*'SRC2'!DO176</f>
        <v>4336.8043087971273</v>
      </c>
      <c r="AY176">
        <f>'SRC2'!AX176*'SRC2'!DP176</f>
        <v>5521.1849192100544</v>
      </c>
      <c r="AZ176">
        <f>'SRC2'!AY176*'SRC2'!DQ176</f>
        <v>6291.921005385997</v>
      </c>
      <c r="BA176">
        <f>'SRC2'!AZ176*'SRC2'!DR176</f>
        <v>6845.6014362657097</v>
      </c>
      <c r="BB176">
        <f>'SRC2'!BA176*'SRC2'!DS176</f>
        <v>6902.6929982046686</v>
      </c>
      <c r="BC176">
        <f>'SRC2'!BB176*'SRC2'!DT176</f>
        <v>6517.0556552962316</v>
      </c>
      <c r="BD176">
        <f>'SRC2'!BC176*'SRC2'!DU176</f>
        <v>5315.0807899461406</v>
      </c>
      <c r="BE176">
        <f>'SRC2'!BD176*'SRC2'!DV176</f>
        <v>3786.3554757630163</v>
      </c>
      <c r="BF176">
        <f>'SRC2'!BE176*'SRC2'!DW176</f>
        <v>1838.4201077199284</v>
      </c>
      <c r="BG176">
        <f>'SRC2'!BF176*'SRC2'!DX176</f>
        <v>531.41831238779184</v>
      </c>
      <c r="BH176">
        <f>'SRC2'!BG176*'SRC2'!DY176</f>
        <v>0</v>
      </c>
      <c r="BI176">
        <f>'SRC2'!BH176*'SRC2'!DZ176</f>
        <v>0</v>
      </c>
      <c r="BJ176">
        <f>'SRC2'!BI176*'SRC2'!EA176</f>
        <v>0</v>
      </c>
      <c r="BK176">
        <f>'SRC2'!BJ176*'SRC2'!EB176</f>
        <v>0</v>
      </c>
      <c r="BL176">
        <f>'SRC2'!BK176*'SRC2'!EC176</f>
        <v>0</v>
      </c>
      <c r="BM176">
        <f>'SRC2'!BL176*'SRC2'!ED176</f>
        <v>0</v>
      </c>
      <c r="BN176">
        <f>'SRC2'!BM176*'SRC2'!EE176</f>
        <v>0</v>
      </c>
      <c r="BO176">
        <f>'SRC2'!BN176*'SRC2'!EF176</f>
        <v>0</v>
      </c>
      <c r="BP176">
        <f>'SRC2'!BO176*'SRC2'!EG176</f>
        <v>0</v>
      </c>
      <c r="BQ176">
        <f>'SRC2'!BP176*'SRC2'!EH176</f>
        <v>0</v>
      </c>
      <c r="BR176">
        <f>'SRC2'!BQ176*'SRC2'!EI176</f>
        <v>0</v>
      </c>
      <c r="BS176">
        <f>'SRC2'!BR176*'SRC2'!EJ176</f>
        <v>0</v>
      </c>
      <c r="BT176">
        <f>'SRC2'!BS176*'SRC2'!EK176</f>
        <v>0</v>
      </c>
    </row>
    <row r="177" spans="1:72" x14ac:dyDescent="0.2">
      <c r="A177" s="3" t="str">
        <f>'SRC2'!A177</f>
        <v>M9  1</v>
      </c>
      <c r="B177" s="4">
        <f>SUM(C177:BT177)/SUM('SRC2'!BT177:'SRC2'!EK177)/1000</f>
        <v>0.73213060686015818</v>
      </c>
      <c r="C177">
        <f>'SRC2'!B177*'SRC2'!BT177</f>
        <v>0</v>
      </c>
      <c r="D177">
        <f>'SRC2'!C177*'SRC2'!BU177</f>
        <v>0</v>
      </c>
      <c r="E177">
        <f>'SRC2'!D177*'SRC2'!BV177</f>
        <v>0</v>
      </c>
      <c r="F177">
        <f>'SRC2'!E177*'SRC2'!BW177</f>
        <v>0</v>
      </c>
      <c r="G177">
        <f>'SRC2'!F177*'SRC2'!BX177</f>
        <v>0</v>
      </c>
      <c r="H177">
        <f>'SRC2'!G177*'SRC2'!BY177</f>
        <v>0</v>
      </c>
      <c r="I177">
        <f>'SRC2'!H177*'SRC2'!BZ177</f>
        <v>0</v>
      </c>
      <c r="J177">
        <f>'SRC2'!I177*'SRC2'!CA177</f>
        <v>0</v>
      </c>
      <c r="K177">
        <f>'SRC2'!J177*'SRC2'!CB177</f>
        <v>0</v>
      </c>
      <c r="L177">
        <f>'SRC2'!K177*'SRC2'!CC177</f>
        <v>0</v>
      </c>
      <c r="M177">
        <f>'SRC2'!L177*'SRC2'!CD177</f>
        <v>0</v>
      </c>
      <c r="N177">
        <f>'SRC2'!M177*'SRC2'!CE177</f>
        <v>0</v>
      </c>
      <c r="O177">
        <f>'SRC2'!N177*'SRC2'!CF177</f>
        <v>0</v>
      </c>
      <c r="P177">
        <f>'SRC2'!O177*'SRC2'!CG177</f>
        <v>0</v>
      </c>
      <c r="Q177">
        <f>'SRC2'!P177*'SRC2'!CH177</f>
        <v>0</v>
      </c>
      <c r="R177">
        <f>'SRC2'!Q177*'SRC2'!CI177</f>
        <v>0</v>
      </c>
      <c r="S177">
        <f>'SRC2'!R177*'SRC2'!CJ177</f>
        <v>0</v>
      </c>
      <c r="T177">
        <f>'SRC2'!S177*'SRC2'!CK177</f>
        <v>0</v>
      </c>
      <c r="U177">
        <f>'SRC2'!T177*'SRC2'!CL177</f>
        <v>0</v>
      </c>
      <c r="V177">
        <f>'SRC2'!U177*'SRC2'!CM177</f>
        <v>0</v>
      </c>
      <c r="W177">
        <f>'SRC2'!V177*'SRC2'!CN177</f>
        <v>0</v>
      </c>
      <c r="X177">
        <f>'SRC2'!W177*'SRC2'!CO177</f>
        <v>0</v>
      </c>
      <c r="Y177">
        <f>'SRC2'!X177*'SRC2'!CP177</f>
        <v>0</v>
      </c>
      <c r="Z177">
        <f>'SRC2'!Y177*'SRC2'!CQ177</f>
        <v>0</v>
      </c>
      <c r="AA177">
        <f>'SRC2'!Z177*'SRC2'!CR177</f>
        <v>0</v>
      </c>
      <c r="AB177">
        <f>'SRC2'!AA177*'SRC2'!CS177</f>
        <v>0</v>
      </c>
      <c r="AC177">
        <f>'SRC2'!AB177*'SRC2'!CT177</f>
        <v>0</v>
      </c>
      <c r="AD177">
        <f>'SRC2'!AC177*'SRC2'!CU177</f>
        <v>0</v>
      </c>
      <c r="AE177">
        <f>'SRC2'!AD177*'SRC2'!CV177</f>
        <v>0</v>
      </c>
      <c r="AF177">
        <f>'SRC2'!AE177*'SRC2'!CW177</f>
        <v>0</v>
      </c>
      <c r="AG177">
        <f>'SRC2'!AF177*'SRC2'!CX177</f>
        <v>0</v>
      </c>
      <c r="AH177">
        <f>'SRC2'!AG177*'SRC2'!CY177</f>
        <v>0</v>
      </c>
      <c r="AI177">
        <f>'SRC2'!AH177*'SRC2'!CZ177</f>
        <v>0</v>
      </c>
      <c r="AJ177">
        <f>'SRC2'!AI177*'SRC2'!DA177</f>
        <v>0</v>
      </c>
      <c r="AK177">
        <f>'SRC2'!AJ177*'SRC2'!DB177</f>
        <v>0</v>
      </c>
      <c r="AL177">
        <f>'SRC2'!AK177*'SRC2'!DC177</f>
        <v>0</v>
      </c>
      <c r="AM177">
        <f>'SRC2'!AL177*'SRC2'!DD177</f>
        <v>0</v>
      </c>
      <c r="AN177">
        <f>'SRC2'!AM177*'SRC2'!DE177</f>
        <v>0</v>
      </c>
      <c r="AO177">
        <f>'SRC2'!AN177*'SRC2'!DF177</f>
        <v>0</v>
      </c>
      <c r="AP177">
        <f>'SRC2'!AO177*'SRC2'!DG177</f>
        <v>0</v>
      </c>
      <c r="AQ177">
        <f>'SRC2'!AP177*'SRC2'!DH177</f>
        <v>0</v>
      </c>
      <c r="AR177">
        <f>'SRC2'!AQ177*'SRC2'!DI177</f>
        <v>0</v>
      </c>
      <c r="AS177">
        <f>'SRC2'!AR177*'SRC2'!DJ177</f>
        <v>50.13192612137204</v>
      </c>
      <c r="AT177">
        <f>'SRC2'!AS177*'SRC2'!DK177</f>
        <v>145.11873350923486</v>
      </c>
      <c r="AU177">
        <f>'SRC2'!AT177*'SRC2'!DL177</f>
        <v>370.05277044854893</v>
      </c>
      <c r="AV177">
        <f>'SRC2'!AU177*'SRC2'!DM177</f>
        <v>817.2823218997363</v>
      </c>
      <c r="AW177">
        <f>'SRC2'!AV177*'SRC2'!DN177</f>
        <v>1579.1556728232194</v>
      </c>
      <c r="AX177">
        <f>'SRC2'!AW177*'SRC2'!DO177</f>
        <v>2716.6226912928769</v>
      </c>
      <c r="AY177">
        <f>'SRC2'!AX177*'SRC2'!DP177</f>
        <v>4117.6781002638527</v>
      </c>
      <c r="AZ177">
        <f>'SRC2'!AY177*'SRC2'!DQ177</f>
        <v>5604.2216358839069</v>
      </c>
      <c r="BA177">
        <f>'SRC2'!AZ177*'SRC2'!DR177</f>
        <v>7139.8416886543555</v>
      </c>
      <c r="BB177">
        <f>'SRC2'!BA177*'SRC2'!DS177</f>
        <v>8735.6200527704514</v>
      </c>
      <c r="BC177">
        <f>'SRC2'!BB177*'SRC2'!DT177</f>
        <v>9904.3535620052789</v>
      </c>
      <c r="BD177">
        <f>'SRC2'!BC177*'SRC2'!DU177</f>
        <v>10079.155672823223</v>
      </c>
      <c r="BE177">
        <f>'SRC2'!BD177*'SRC2'!DV177</f>
        <v>9079.1556728232208</v>
      </c>
      <c r="BF177">
        <f>'SRC2'!BE177*'SRC2'!DW177</f>
        <v>6923.4828496042228</v>
      </c>
      <c r="BG177">
        <f>'SRC2'!BF177*'SRC2'!DX177</f>
        <v>4100.2638522427451</v>
      </c>
      <c r="BH177">
        <f>'SRC2'!BG177*'SRC2'!DY177</f>
        <v>1588.3905013192616</v>
      </c>
      <c r="BI177">
        <f>'SRC2'!BH177*'SRC2'!DZ177</f>
        <v>262.53298153034308</v>
      </c>
      <c r="BJ177">
        <f>'SRC2'!BI177*'SRC2'!EA177</f>
        <v>0</v>
      </c>
      <c r="BK177">
        <f>'SRC2'!BJ177*'SRC2'!EB177</f>
        <v>0</v>
      </c>
      <c r="BL177">
        <f>'SRC2'!BK177*'SRC2'!EC177</f>
        <v>0</v>
      </c>
      <c r="BM177">
        <f>'SRC2'!BL177*'SRC2'!ED177</f>
        <v>0</v>
      </c>
      <c r="BN177">
        <f>'SRC2'!BM177*'SRC2'!EE177</f>
        <v>0</v>
      </c>
      <c r="BO177">
        <f>'SRC2'!BN177*'SRC2'!EF177</f>
        <v>0</v>
      </c>
      <c r="BP177">
        <f>'SRC2'!BO177*'SRC2'!EG177</f>
        <v>0</v>
      </c>
      <c r="BQ177">
        <f>'SRC2'!BP177*'SRC2'!EH177</f>
        <v>0</v>
      </c>
      <c r="BR177">
        <f>'SRC2'!BQ177*'SRC2'!EI177</f>
        <v>0</v>
      </c>
      <c r="BS177">
        <f>'SRC2'!BR177*'SRC2'!EJ177</f>
        <v>0</v>
      </c>
      <c r="BT177">
        <f>'SRC2'!BS177*'SRC2'!EK177</f>
        <v>0</v>
      </c>
    </row>
    <row r="178" spans="1:72" x14ac:dyDescent="0.2">
      <c r="A178" s="3" t="str">
        <f>'SRC2'!A178</f>
        <v>M9  2</v>
      </c>
      <c r="B178" s="4">
        <f>SUM(C178:BT178)/SUM('SRC2'!BT178:'SRC2'!EK178)/1000</f>
        <v>0.98995112781954864</v>
      </c>
      <c r="C178">
        <f>'SRC2'!B178*'SRC2'!BT178</f>
        <v>0</v>
      </c>
      <c r="D178">
        <f>'SRC2'!C178*'SRC2'!BU178</f>
        <v>0</v>
      </c>
      <c r="E178">
        <f>'SRC2'!D178*'SRC2'!BV178</f>
        <v>0</v>
      </c>
      <c r="F178">
        <f>'SRC2'!E178*'SRC2'!BW178</f>
        <v>0</v>
      </c>
      <c r="G178">
        <f>'SRC2'!F178*'SRC2'!BX178</f>
        <v>0</v>
      </c>
      <c r="H178">
        <f>'SRC2'!G178*'SRC2'!BY178</f>
        <v>0</v>
      </c>
      <c r="I178">
        <f>'SRC2'!H178*'SRC2'!BZ178</f>
        <v>0</v>
      </c>
      <c r="J178">
        <f>'SRC2'!I178*'SRC2'!CA178</f>
        <v>0</v>
      </c>
      <c r="K178">
        <f>'SRC2'!J178*'SRC2'!CB178</f>
        <v>0</v>
      </c>
      <c r="L178">
        <f>'SRC2'!K178*'SRC2'!CC178</f>
        <v>0</v>
      </c>
      <c r="M178">
        <f>'SRC2'!L178*'SRC2'!CD178</f>
        <v>0</v>
      </c>
      <c r="N178">
        <f>'SRC2'!M178*'SRC2'!CE178</f>
        <v>0</v>
      </c>
      <c r="O178">
        <f>'SRC2'!N178*'SRC2'!CF178</f>
        <v>0</v>
      </c>
      <c r="P178">
        <f>'SRC2'!O178*'SRC2'!CG178</f>
        <v>0</v>
      </c>
      <c r="Q178">
        <f>'SRC2'!P178*'SRC2'!CH178</f>
        <v>0</v>
      </c>
      <c r="R178">
        <f>'SRC2'!Q178*'SRC2'!CI178</f>
        <v>0</v>
      </c>
      <c r="S178">
        <f>'SRC2'!R178*'SRC2'!CJ178</f>
        <v>0</v>
      </c>
      <c r="T178">
        <f>'SRC2'!S178*'SRC2'!CK178</f>
        <v>0</v>
      </c>
      <c r="U178">
        <f>'SRC2'!T178*'SRC2'!CL178</f>
        <v>0</v>
      </c>
      <c r="V178">
        <f>'SRC2'!U178*'SRC2'!CM178</f>
        <v>0</v>
      </c>
      <c r="W178">
        <f>'SRC2'!V178*'SRC2'!CN178</f>
        <v>0</v>
      </c>
      <c r="X178">
        <f>'SRC2'!W178*'SRC2'!CO178</f>
        <v>0</v>
      </c>
      <c r="Y178">
        <f>'SRC2'!X178*'SRC2'!CP178</f>
        <v>0</v>
      </c>
      <c r="Z178">
        <f>'SRC2'!Y178*'SRC2'!CQ178</f>
        <v>0</v>
      </c>
      <c r="AA178">
        <f>'SRC2'!Z178*'SRC2'!CR178</f>
        <v>0</v>
      </c>
      <c r="AB178">
        <f>'SRC2'!AA178*'SRC2'!CS178</f>
        <v>0</v>
      </c>
      <c r="AC178">
        <f>'SRC2'!AB178*'SRC2'!CT178</f>
        <v>0</v>
      </c>
      <c r="AD178">
        <f>'SRC2'!AC178*'SRC2'!CU178</f>
        <v>0</v>
      </c>
      <c r="AE178">
        <f>'SRC2'!AD178*'SRC2'!CV178</f>
        <v>0</v>
      </c>
      <c r="AF178">
        <f>'SRC2'!AE178*'SRC2'!CW178</f>
        <v>0</v>
      </c>
      <c r="AG178">
        <f>'SRC2'!AF178*'SRC2'!CX178</f>
        <v>0</v>
      </c>
      <c r="AH178">
        <f>'SRC2'!AG178*'SRC2'!CY178</f>
        <v>0</v>
      </c>
      <c r="AI178">
        <f>'SRC2'!AH178*'SRC2'!CZ178</f>
        <v>0</v>
      </c>
      <c r="AJ178">
        <f>'SRC2'!AI178*'SRC2'!DA178</f>
        <v>0</v>
      </c>
      <c r="AK178">
        <f>'SRC2'!AJ178*'SRC2'!DB178</f>
        <v>0</v>
      </c>
      <c r="AL178">
        <f>'SRC2'!AK178*'SRC2'!DC178</f>
        <v>0</v>
      </c>
      <c r="AM178">
        <f>'SRC2'!AL178*'SRC2'!DD178</f>
        <v>0</v>
      </c>
      <c r="AN178">
        <f>'SRC2'!AM178*'SRC2'!DE178</f>
        <v>0</v>
      </c>
      <c r="AO178">
        <f>'SRC2'!AN178*'SRC2'!DF178</f>
        <v>0</v>
      </c>
      <c r="AP178">
        <f>'SRC2'!AO178*'SRC2'!DG178</f>
        <v>0</v>
      </c>
      <c r="AQ178">
        <f>'SRC2'!AP178*'SRC2'!DH178</f>
        <v>17.794486215538846</v>
      </c>
      <c r="AR178">
        <f>'SRC2'!AQ178*'SRC2'!DI178</f>
        <v>61.654135338345867</v>
      </c>
      <c r="AS178">
        <f>'SRC2'!AR178*'SRC2'!DJ178</f>
        <v>166.66666666666669</v>
      </c>
      <c r="AT178">
        <f>'SRC2'!AS178*'SRC2'!DK178</f>
        <v>330.82706766917295</v>
      </c>
      <c r="AU178">
        <f>'SRC2'!AT178*'SRC2'!DL178</f>
        <v>543.23308270676694</v>
      </c>
      <c r="AV178">
        <f>'SRC2'!AU178*'SRC2'!DM178</f>
        <v>850.25062656641603</v>
      </c>
      <c r="AW178">
        <f>'SRC2'!AV178*'SRC2'!DN178</f>
        <v>1285.7142857142858</v>
      </c>
      <c r="AX178">
        <f>'SRC2'!AW178*'SRC2'!DO178</f>
        <v>1786.4661654135339</v>
      </c>
      <c r="AY178">
        <f>'SRC2'!AX178*'SRC2'!DP178</f>
        <v>2358.270676691729</v>
      </c>
      <c r="AZ178">
        <f>'SRC2'!AY178*'SRC2'!DQ178</f>
        <v>2994.3609022556393</v>
      </c>
      <c r="BA178">
        <f>'SRC2'!AZ178*'SRC2'!DR178</f>
        <v>3776.3157894736851</v>
      </c>
      <c r="BB178">
        <f>'SRC2'!BA178*'SRC2'!DS178</f>
        <v>4996.4912280701756</v>
      </c>
      <c r="BC178">
        <f>'SRC2'!BB178*'SRC2'!DT178</f>
        <v>6513.1578947368425</v>
      </c>
      <c r="BD178">
        <f>'SRC2'!BC178*'SRC2'!DU178</f>
        <v>8257.5187969924809</v>
      </c>
      <c r="BE178">
        <f>'SRC2'!BD178*'SRC2'!DV178</f>
        <v>10293.233082706767</v>
      </c>
      <c r="BF178">
        <f>'SRC2'!BE178*'SRC2'!DW178</f>
        <v>12030.075187969926</v>
      </c>
      <c r="BG178">
        <f>'SRC2'!BF178*'SRC2'!DX178</f>
        <v>13724.310776942357</v>
      </c>
      <c r="BH178">
        <f>'SRC2'!BG178*'SRC2'!DY178</f>
        <v>14656.641604010027</v>
      </c>
      <c r="BI178">
        <f>'SRC2'!BH178*'SRC2'!DZ178</f>
        <v>10224.310776942355</v>
      </c>
      <c r="BJ178">
        <f>'SRC2'!BI178*'SRC2'!EA178</f>
        <v>3458.6466165413535</v>
      </c>
      <c r="BK178">
        <f>'SRC2'!BJ178*'SRC2'!EB178</f>
        <v>669.17293233082705</v>
      </c>
      <c r="BL178">
        <f>'SRC2'!BK178*'SRC2'!EC178</f>
        <v>0</v>
      </c>
      <c r="BM178">
        <f>'SRC2'!BL178*'SRC2'!ED178</f>
        <v>0</v>
      </c>
      <c r="BN178">
        <f>'SRC2'!BM178*'SRC2'!EE178</f>
        <v>0</v>
      </c>
      <c r="BO178">
        <f>'SRC2'!BN178*'SRC2'!EF178</f>
        <v>0</v>
      </c>
      <c r="BP178">
        <f>'SRC2'!BO178*'SRC2'!EG178</f>
        <v>0</v>
      </c>
      <c r="BQ178">
        <f>'SRC2'!BP178*'SRC2'!EH178</f>
        <v>0</v>
      </c>
      <c r="BR178">
        <f>'SRC2'!BQ178*'SRC2'!EI178</f>
        <v>0</v>
      </c>
      <c r="BS178">
        <f>'SRC2'!BR178*'SRC2'!EJ178</f>
        <v>0</v>
      </c>
      <c r="BT178">
        <f>'SRC2'!BS178*'SRC2'!EK178</f>
        <v>0</v>
      </c>
    </row>
    <row r="179" spans="1:72" x14ac:dyDescent="0.2">
      <c r="A179" s="3" t="str">
        <f>'SRC2'!A179</f>
        <v>M9  3</v>
      </c>
      <c r="B179" s="4">
        <f>SUM(C179:BT179)/SUM('SRC2'!BT179:'SRC2'!EK179)/1000</f>
        <v>0.89431368983957205</v>
      </c>
      <c r="C179">
        <f>'SRC2'!B179*'SRC2'!BT179</f>
        <v>0</v>
      </c>
      <c r="D179">
        <f>'SRC2'!C179*'SRC2'!BU179</f>
        <v>0</v>
      </c>
      <c r="E179">
        <f>'SRC2'!D179*'SRC2'!BV179</f>
        <v>0</v>
      </c>
      <c r="F179">
        <f>'SRC2'!E179*'SRC2'!BW179</f>
        <v>0</v>
      </c>
      <c r="G179">
        <f>'SRC2'!F179*'SRC2'!BX179</f>
        <v>0</v>
      </c>
      <c r="H179">
        <f>'SRC2'!G179*'SRC2'!BY179</f>
        <v>0</v>
      </c>
      <c r="I179">
        <f>'SRC2'!H179*'SRC2'!BZ179</f>
        <v>0</v>
      </c>
      <c r="J179">
        <f>'SRC2'!I179*'SRC2'!CA179</f>
        <v>0</v>
      </c>
      <c r="K179">
        <f>'SRC2'!J179*'SRC2'!CB179</f>
        <v>0</v>
      </c>
      <c r="L179">
        <f>'SRC2'!K179*'SRC2'!CC179</f>
        <v>0</v>
      </c>
      <c r="M179">
        <f>'SRC2'!L179*'SRC2'!CD179</f>
        <v>0</v>
      </c>
      <c r="N179">
        <f>'SRC2'!M179*'SRC2'!CE179</f>
        <v>0</v>
      </c>
      <c r="O179">
        <f>'SRC2'!N179*'SRC2'!CF179</f>
        <v>0</v>
      </c>
      <c r="P179">
        <f>'SRC2'!O179*'SRC2'!CG179</f>
        <v>0</v>
      </c>
      <c r="Q179">
        <f>'SRC2'!P179*'SRC2'!CH179</f>
        <v>0</v>
      </c>
      <c r="R179">
        <f>'SRC2'!Q179*'SRC2'!CI179</f>
        <v>0</v>
      </c>
      <c r="S179">
        <f>'SRC2'!R179*'SRC2'!CJ179</f>
        <v>0</v>
      </c>
      <c r="T179">
        <f>'SRC2'!S179*'SRC2'!CK179</f>
        <v>0</v>
      </c>
      <c r="U179">
        <f>'SRC2'!T179*'SRC2'!CL179</f>
        <v>0</v>
      </c>
      <c r="V179">
        <f>'SRC2'!U179*'SRC2'!CM179</f>
        <v>0</v>
      </c>
      <c r="W179">
        <f>'SRC2'!V179*'SRC2'!CN179</f>
        <v>0</v>
      </c>
      <c r="X179">
        <f>'SRC2'!W179*'SRC2'!CO179</f>
        <v>0</v>
      </c>
      <c r="Y179">
        <f>'SRC2'!X179*'SRC2'!CP179</f>
        <v>0</v>
      </c>
      <c r="Z179">
        <f>'SRC2'!Y179*'SRC2'!CQ179</f>
        <v>0</v>
      </c>
      <c r="AA179">
        <f>'SRC2'!Z179*'SRC2'!CR179</f>
        <v>0</v>
      </c>
      <c r="AB179">
        <f>'SRC2'!AA179*'SRC2'!CS179</f>
        <v>0</v>
      </c>
      <c r="AC179">
        <f>'SRC2'!AB179*'SRC2'!CT179</f>
        <v>0</v>
      </c>
      <c r="AD179">
        <f>'SRC2'!AC179*'SRC2'!CU179</f>
        <v>0</v>
      </c>
      <c r="AE179">
        <f>'SRC2'!AD179*'SRC2'!CV179</f>
        <v>0</v>
      </c>
      <c r="AF179">
        <f>'SRC2'!AE179*'SRC2'!CW179</f>
        <v>0</v>
      </c>
      <c r="AG179">
        <f>'SRC2'!AF179*'SRC2'!CX179</f>
        <v>0</v>
      </c>
      <c r="AH179">
        <f>'SRC2'!AG179*'SRC2'!CY179</f>
        <v>0</v>
      </c>
      <c r="AI179">
        <f>'SRC2'!AH179*'SRC2'!CZ179</f>
        <v>0</v>
      </c>
      <c r="AJ179">
        <f>'SRC2'!AI179*'SRC2'!DA179</f>
        <v>0</v>
      </c>
      <c r="AK179">
        <f>'SRC2'!AJ179*'SRC2'!DB179</f>
        <v>0</v>
      </c>
      <c r="AL179">
        <f>'SRC2'!AK179*'SRC2'!DC179</f>
        <v>0</v>
      </c>
      <c r="AM179">
        <f>'SRC2'!AL179*'SRC2'!DD179</f>
        <v>0</v>
      </c>
      <c r="AN179">
        <f>'SRC2'!AM179*'SRC2'!DE179</f>
        <v>9.7647058823529402</v>
      </c>
      <c r="AO179">
        <f>'SRC2'!AN179*'SRC2'!DF179</f>
        <v>56.684491978609628</v>
      </c>
      <c r="AP179">
        <f>'SRC2'!AO179*'SRC2'!DG179</f>
        <v>247.91443850267382</v>
      </c>
      <c r="AQ179">
        <f>'SRC2'!AP179*'SRC2'!DH179</f>
        <v>425.24064171122996</v>
      </c>
      <c r="AR179">
        <f>'SRC2'!AQ179*'SRC2'!DI179</f>
        <v>368.34224598930484</v>
      </c>
      <c r="AS179">
        <f>'SRC2'!AR179*'SRC2'!DJ179</f>
        <v>243.85026737967914</v>
      </c>
      <c r="AT179">
        <f>'SRC2'!AS179*'SRC2'!DK179</f>
        <v>235.29411764705884</v>
      </c>
      <c r="AU179">
        <f>'SRC2'!AT179*'SRC2'!DL179</f>
        <v>300.00000000000006</v>
      </c>
      <c r="AV179">
        <f>'SRC2'!AU179*'SRC2'!DM179</f>
        <v>441.71122994652404</v>
      </c>
      <c r="AW179">
        <f>'SRC2'!AV179*'SRC2'!DN179</f>
        <v>731.5508021390375</v>
      </c>
      <c r="AX179">
        <f>'SRC2'!AW179*'SRC2'!DO179</f>
        <v>1185.8823529411764</v>
      </c>
      <c r="AY179">
        <f>'SRC2'!AX179*'SRC2'!DP179</f>
        <v>1865.4545454545455</v>
      </c>
      <c r="AZ179">
        <f>'SRC2'!AY179*'SRC2'!DQ179</f>
        <v>2782.7807486631018</v>
      </c>
      <c r="BA179">
        <f>'SRC2'!AZ179*'SRC2'!DR179</f>
        <v>4012.2994652406419</v>
      </c>
      <c r="BB179">
        <f>'SRC2'!BA179*'SRC2'!DS179</f>
        <v>5711.229946524064</v>
      </c>
      <c r="BC179">
        <f>'SRC2'!BB179*'SRC2'!DT179</f>
        <v>7852.9411764705892</v>
      </c>
      <c r="BD179">
        <f>'SRC2'!BC179*'SRC2'!DU179</f>
        <v>10009.625668449198</v>
      </c>
      <c r="BE179">
        <f>'SRC2'!BD179*'SRC2'!DV179</f>
        <v>11871.657754010695</v>
      </c>
      <c r="BF179">
        <f>'SRC2'!BE179*'SRC2'!DW179</f>
        <v>13142.245989304813</v>
      </c>
      <c r="BG179">
        <f>'SRC2'!BF179*'SRC2'!DX179</f>
        <v>13454.545454545456</v>
      </c>
      <c r="BH179">
        <f>'SRC2'!BG179*'SRC2'!DY179</f>
        <v>10485.561497326204</v>
      </c>
      <c r="BI179">
        <f>'SRC2'!BH179*'SRC2'!DZ179</f>
        <v>2766.8449197860964</v>
      </c>
      <c r="BJ179">
        <f>'SRC2'!BI179*'SRC2'!EA179</f>
        <v>1229.9465240641712</v>
      </c>
      <c r="BK179">
        <f>'SRC2'!BJ179*'SRC2'!EB179</f>
        <v>0</v>
      </c>
      <c r="BL179">
        <f>'SRC2'!BK179*'SRC2'!EC179</f>
        <v>0</v>
      </c>
      <c r="BM179">
        <f>'SRC2'!BL179*'SRC2'!ED179</f>
        <v>0</v>
      </c>
      <c r="BN179">
        <f>'SRC2'!BM179*'SRC2'!EE179</f>
        <v>0</v>
      </c>
      <c r="BO179">
        <f>'SRC2'!BN179*'SRC2'!EF179</f>
        <v>0</v>
      </c>
      <c r="BP179">
        <f>'SRC2'!BO179*'SRC2'!EG179</f>
        <v>0</v>
      </c>
      <c r="BQ179">
        <f>'SRC2'!BP179*'SRC2'!EH179</f>
        <v>0</v>
      </c>
      <c r="BR179">
        <f>'SRC2'!BQ179*'SRC2'!EI179</f>
        <v>0</v>
      </c>
      <c r="BS179">
        <f>'SRC2'!BR179*'SRC2'!EJ179</f>
        <v>0</v>
      </c>
      <c r="BT179">
        <f>'SRC2'!BS179*'SRC2'!EK179</f>
        <v>0</v>
      </c>
    </row>
    <row r="180" spans="1:72" x14ac:dyDescent="0.2">
      <c r="A180" s="3" t="str">
        <f>'SRC2'!A180</f>
        <v>M9  4</v>
      </c>
      <c r="B180" s="4">
        <f>SUM(C180:BT180)/SUM('SRC2'!BT180:'SRC2'!EK180)/1000</f>
        <v>0.92777619663648103</v>
      </c>
      <c r="C180">
        <f>'SRC2'!B180*'SRC2'!BT180</f>
        <v>0</v>
      </c>
      <c r="D180">
        <f>'SRC2'!C180*'SRC2'!BU180</f>
        <v>0</v>
      </c>
      <c r="E180">
        <f>'SRC2'!D180*'SRC2'!BV180</f>
        <v>0</v>
      </c>
      <c r="F180">
        <f>'SRC2'!E180*'SRC2'!BW180</f>
        <v>0</v>
      </c>
      <c r="G180">
        <f>'SRC2'!F180*'SRC2'!BX180</f>
        <v>0</v>
      </c>
      <c r="H180">
        <f>'SRC2'!G180*'SRC2'!BY180</f>
        <v>0</v>
      </c>
      <c r="I180">
        <f>'SRC2'!H180*'SRC2'!BZ180</f>
        <v>0</v>
      </c>
      <c r="J180">
        <f>'SRC2'!I180*'SRC2'!CA180</f>
        <v>0</v>
      </c>
      <c r="K180">
        <f>'SRC2'!J180*'SRC2'!CB180</f>
        <v>0</v>
      </c>
      <c r="L180">
        <f>'SRC2'!K180*'SRC2'!CC180</f>
        <v>0</v>
      </c>
      <c r="M180">
        <f>'SRC2'!L180*'SRC2'!CD180</f>
        <v>0</v>
      </c>
      <c r="N180">
        <f>'SRC2'!M180*'SRC2'!CE180</f>
        <v>0</v>
      </c>
      <c r="O180">
        <f>'SRC2'!N180*'SRC2'!CF180</f>
        <v>0</v>
      </c>
      <c r="P180">
        <f>'SRC2'!O180*'SRC2'!CG180</f>
        <v>0</v>
      </c>
      <c r="Q180">
        <f>'SRC2'!P180*'SRC2'!CH180</f>
        <v>0</v>
      </c>
      <c r="R180">
        <f>'SRC2'!Q180*'SRC2'!CI180</f>
        <v>0</v>
      </c>
      <c r="S180">
        <f>'SRC2'!R180*'SRC2'!CJ180</f>
        <v>0</v>
      </c>
      <c r="T180">
        <f>'SRC2'!S180*'SRC2'!CK180</f>
        <v>0</v>
      </c>
      <c r="U180">
        <f>'SRC2'!T180*'SRC2'!CL180</f>
        <v>0</v>
      </c>
      <c r="V180">
        <f>'SRC2'!U180*'SRC2'!CM180</f>
        <v>0</v>
      </c>
      <c r="W180">
        <f>'SRC2'!V180*'SRC2'!CN180</f>
        <v>0</v>
      </c>
      <c r="X180">
        <f>'SRC2'!W180*'SRC2'!CO180</f>
        <v>0</v>
      </c>
      <c r="Y180">
        <f>'SRC2'!X180*'SRC2'!CP180</f>
        <v>0</v>
      </c>
      <c r="Z180">
        <f>'SRC2'!Y180*'SRC2'!CQ180</f>
        <v>0</v>
      </c>
      <c r="AA180">
        <f>'SRC2'!Z180*'SRC2'!CR180</f>
        <v>0</v>
      </c>
      <c r="AB180">
        <f>'SRC2'!AA180*'SRC2'!CS180</f>
        <v>0</v>
      </c>
      <c r="AC180">
        <f>'SRC2'!AB180*'SRC2'!CT180</f>
        <v>0</v>
      </c>
      <c r="AD180">
        <f>'SRC2'!AC180*'SRC2'!CU180</f>
        <v>0</v>
      </c>
      <c r="AE180">
        <f>'SRC2'!AD180*'SRC2'!CV180</f>
        <v>0</v>
      </c>
      <c r="AF180">
        <f>'SRC2'!AE180*'SRC2'!CW180</f>
        <v>0</v>
      </c>
      <c r="AG180">
        <f>'SRC2'!AF180*'SRC2'!CX180</f>
        <v>0</v>
      </c>
      <c r="AH180">
        <f>'SRC2'!AG180*'SRC2'!CY180</f>
        <v>0</v>
      </c>
      <c r="AI180">
        <f>'SRC2'!AH180*'SRC2'!CZ180</f>
        <v>0</v>
      </c>
      <c r="AJ180">
        <f>'SRC2'!AI180*'SRC2'!DA180</f>
        <v>0</v>
      </c>
      <c r="AK180">
        <f>'SRC2'!AJ180*'SRC2'!DB180</f>
        <v>0</v>
      </c>
      <c r="AL180">
        <f>'SRC2'!AK180*'SRC2'!DC180</f>
        <v>0</v>
      </c>
      <c r="AM180">
        <f>'SRC2'!AL180*'SRC2'!DD180</f>
        <v>0</v>
      </c>
      <c r="AN180">
        <f>'SRC2'!AM180*'SRC2'!DE180</f>
        <v>0</v>
      </c>
      <c r="AO180">
        <f>'SRC2'!AN180*'SRC2'!DF180</f>
        <v>0</v>
      </c>
      <c r="AP180">
        <f>'SRC2'!AO180*'SRC2'!DG180</f>
        <v>15.782664941785253</v>
      </c>
      <c r="AQ180">
        <f>'SRC2'!AP180*'SRC2'!DH180</f>
        <v>55.109961190168178</v>
      </c>
      <c r="AR180">
        <f>'SRC2'!AQ180*'SRC2'!DI180</f>
        <v>106.08020698576973</v>
      </c>
      <c r="AS180">
        <f>'SRC2'!AR180*'SRC2'!DJ180</f>
        <v>172.05692108667532</v>
      </c>
      <c r="AT180">
        <f>'SRC2'!AS180*'SRC2'!DK180</f>
        <v>284.60543337645538</v>
      </c>
      <c r="AU180">
        <f>'SRC2'!AT180*'SRC2'!DL180</f>
        <v>461.83699870633899</v>
      </c>
      <c r="AV180">
        <f>'SRC2'!AU180*'SRC2'!DM180</f>
        <v>801.42302716688232</v>
      </c>
      <c r="AW180">
        <f>'SRC2'!AV180*'SRC2'!DN180</f>
        <v>1283.053040103493</v>
      </c>
      <c r="AX180">
        <f>'SRC2'!AW180*'SRC2'!DO180</f>
        <v>1946.7011642949547</v>
      </c>
      <c r="AY180">
        <f>'SRC2'!AX180*'SRC2'!DP180</f>
        <v>2790.8150064683055</v>
      </c>
      <c r="AZ180">
        <f>'SRC2'!AY180*'SRC2'!DQ180</f>
        <v>3640.750323415265</v>
      </c>
      <c r="BA180">
        <f>'SRC2'!AZ180*'SRC2'!DR180</f>
        <v>4614.4890038809835</v>
      </c>
      <c r="BB180">
        <f>'SRC2'!BA180*'SRC2'!DS180</f>
        <v>5802.8460543337651</v>
      </c>
      <c r="BC180">
        <f>'SRC2'!BB180*'SRC2'!DT180</f>
        <v>7150.711513583441</v>
      </c>
      <c r="BD180">
        <f>'SRC2'!BC180*'SRC2'!DU180</f>
        <v>8524.57956015524</v>
      </c>
      <c r="BE180">
        <f>'SRC2'!BD180*'SRC2'!DV180</f>
        <v>9764.5536869340231</v>
      </c>
      <c r="BF180">
        <f>'SRC2'!BE180*'SRC2'!DW180</f>
        <v>10597.671410090556</v>
      </c>
      <c r="BG180">
        <f>'SRC2'!BF180*'SRC2'!DX180</f>
        <v>11487.710219922381</v>
      </c>
      <c r="BH180">
        <f>'SRC2'!BG180*'SRC2'!DY180</f>
        <v>12015.523932729626</v>
      </c>
      <c r="BI180">
        <f>'SRC2'!BH180*'SRC2'!DZ180</f>
        <v>8238.0336351875812</v>
      </c>
      <c r="BJ180">
        <f>'SRC2'!BI180*'SRC2'!EA180</f>
        <v>2677.8783958602844</v>
      </c>
      <c r="BK180">
        <f>'SRC2'!BJ180*'SRC2'!EB180</f>
        <v>345.40750323415267</v>
      </c>
      <c r="BL180">
        <f>'SRC2'!BK180*'SRC2'!EC180</f>
        <v>0</v>
      </c>
      <c r="BM180">
        <f>'SRC2'!BL180*'SRC2'!ED180</f>
        <v>0</v>
      </c>
      <c r="BN180">
        <f>'SRC2'!BM180*'SRC2'!EE180</f>
        <v>0</v>
      </c>
      <c r="BO180">
        <f>'SRC2'!BN180*'SRC2'!EF180</f>
        <v>0</v>
      </c>
      <c r="BP180">
        <f>'SRC2'!BO180*'SRC2'!EG180</f>
        <v>0</v>
      </c>
      <c r="BQ180">
        <f>'SRC2'!BP180*'SRC2'!EH180</f>
        <v>0</v>
      </c>
      <c r="BR180">
        <f>'SRC2'!BQ180*'SRC2'!EI180</f>
        <v>0</v>
      </c>
      <c r="BS180">
        <f>'SRC2'!BR180*'SRC2'!EJ180</f>
        <v>0</v>
      </c>
      <c r="BT180">
        <f>'SRC2'!BS180*'SRC2'!EK180</f>
        <v>0</v>
      </c>
    </row>
    <row r="181" spans="1:72" x14ac:dyDescent="0.2">
      <c r="A181" s="3" t="str">
        <f>'SRC2'!A181</f>
        <v>M9  5</v>
      </c>
      <c r="B181" s="4">
        <f>SUM(C181:BT181)/SUM('SRC2'!BT181:'SRC2'!EK181)/1000</f>
        <v>0.98586391752577296</v>
      </c>
      <c r="C181">
        <f>'SRC2'!B181*'SRC2'!BT181</f>
        <v>0</v>
      </c>
      <c r="D181">
        <f>'SRC2'!C181*'SRC2'!BU181</f>
        <v>0</v>
      </c>
      <c r="E181">
        <f>'SRC2'!D181*'SRC2'!BV181</f>
        <v>0</v>
      </c>
      <c r="F181">
        <f>'SRC2'!E181*'SRC2'!BW181</f>
        <v>0</v>
      </c>
      <c r="G181">
        <f>'SRC2'!F181*'SRC2'!BX181</f>
        <v>0</v>
      </c>
      <c r="H181">
        <f>'SRC2'!G181*'SRC2'!BY181</f>
        <v>0</v>
      </c>
      <c r="I181">
        <f>'SRC2'!H181*'SRC2'!BZ181</f>
        <v>0</v>
      </c>
      <c r="J181">
        <f>'SRC2'!I181*'SRC2'!CA181</f>
        <v>0</v>
      </c>
      <c r="K181">
        <f>'SRC2'!J181*'SRC2'!CB181</f>
        <v>0</v>
      </c>
      <c r="L181">
        <f>'SRC2'!K181*'SRC2'!CC181</f>
        <v>0</v>
      </c>
      <c r="M181">
        <f>'SRC2'!L181*'SRC2'!CD181</f>
        <v>0</v>
      </c>
      <c r="N181">
        <f>'SRC2'!M181*'SRC2'!CE181</f>
        <v>0</v>
      </c>
      <c r="O181">
        <f>'SRC2'!N181*'SRC2'!CF181</f>
        <v>0</v>
      </c>
      <c r="P181">
        <f>'SRC2'!O181*'SRC2'!CG181</f>
        <v>0</v>
      </c>
      <c r="Q181">
        <f>'SRC2'!P181*'SRC2'!CH181</f>
        <v>0</v>
      </c>
      <c r="R181">
        <f>'SRC2'!Q181*'SRC2'!CI181</f>
        <v>0</v>
      </c>
      <c r="S181">
        <f>'SRC2'!R181*'SRC2'!CJ181</f>
        <v>0</v>
      </c>
      <c r="T181">
        <f>'SRC2'!S181*'SRC2'!CK181</f>
        <v>0</v>
      </c>
      <c r="U181">
        <f>'SRC2'!T181*'SRC2'!CL181</f>
        <v>0</v>
      </c>
      <c r="V181">
        <f>'SRC2'!U181*'SRC2'!CM181</f>
        <v>0</v>
      </c>
      <c r="W181">
        <f>'SRC2'!V181*'SRC2'!CN181</f>
        <v>0</v>
      </c>
      <c r="X181">
        <f>'SRC2'!W181*'SRC2'!CO181</f>
        <v>0</v>
      </c>
      <c r="Y181">
        <f>'SRC2'!X181*'SRC2'!CP181</f>
        <v>0</v>
      </c>
      <c r="Z181">
        <f>'SRC2'!Y181*'SRC2'!CQ181</f>
        <v>0</v>
      </c>
      <c r="AA181">
        <f>'SRC2'!Z181*'SRC2'!CR181</f>
        <v>0</v>
      </c>
      <c r="AB181">
        <f>'SRC2'!AA181*'SRC2'!CS181</f>
        <v>0</v>
      </c>
      <c r="AC181">
        <f>'SRC2'!AB181*'SRC2'!CT181</f>
        <v>0</v>
      </c>
      <c r="AD181">
        <f>'SRC2'!AC181*'SRC2'!CU181</f>
        <v>0</v>
      </c>
      <c r="AE181">
        <f>'SRC2'!AD181*'SRC2'!CV181</f>
        <v>0</v>
      </c>
      <c r="AF181">
        <f>'SRC2'!AE181*'SRC2'!CW181</f>
        <v>0</v>
      </c>
      <c r="AG181">
        <f>'SRC2'!AF181*'SRC2'!CX181</f>
        <v>0</v>
      </c>
      <c r="AH181">
        <f>'SRC2'!AG181*'SRC2'!CY181</f>
        <v>0</v>
      </c>
      <c r="AI181">
        <f>'SRC2'!AH181*'SRC2'!CZ181</f>
        <v>0</v>
      </c>
      <c r="AJ181">
        <f>'SRC2'!AI181*'SRC2'!DA181</f>
        <v>0</v>
      </c>
      <c r="AK181">
        <f>'SRC2'!AJ181*'SRC2'!DB181</f>
        <v>0</v>
      </c>
      <c r="AL181">
        <f>'SRC2'!AK181*'SRC2'!DC181</f>
        <v>0</v>
      </c>
      <c r="AM181">
        <f>'SRC2'!AL181*'SRC2'!DD181</f>
        <v>0</v>
      </c>
      <c r="AN181">
        <f>'SRC2'!AM181*'SRC2'!DE181</f>
        <v>0</v>
      </c>
      <c r="AO181">
        <f>'SRC2'!AN181*'SRC2'!DF181</f>
        <v>0</v>
      </c>
      <c r="AP181">
        <f>'SRC2'!AO181*'SRC2'!DG181</f>
        <v>75.463917525773198</v>
      </c>
      <c r="AQ181">
        <f>'SRC2'!AP181*'SRC2'!DH181</f>
        <v>219.58762886597938</v>
      </c>
      <c r="AR181">
        <f>'SRC2'!AQ181*'SRC2'!DI181</f>
        <v>287.42268041237111</v>
      </c>
      <c r="AS181">
        <f>'SRC2'!AR181*'SRC2'!DJ181</f>
        <v>293.81443298969072</v>
      </c>
      <c r="AT181">
        <f>'SRC2'!AS181*'SRC2'!DK181</f>
        <v>317.5257731958763</v>
      </c>
      <c r="AU181">
        <f>'SRC2'!AT181*'SRC2'!DL181</f>
        <v>394.32989690721649</v>
      </c>
      <c r="AV181">
        <f>'SRC2'!AU181*'SRC2'!DM181</f>
        <v>517.01030927835052</v>
      </c>
      <c r="AW181">
        <f>'SRC2'!AV181*'SRC2'!DN181</f>
        <v>740.41237113402053</v>
      </c>
      <c r="AX181">
        <f>'SRC2'!AW181*'SRC2'!DO181</f>
        <v>1102.2680412371133</v>
      </c>
      <c r="AY181">
        <f>'SRC2'!AX181*'SRC2'!DP181</f>
        <v>1608.8659793814434</v>
      </c>
      <c r="AZ181">
        <f>'SRC2'!AY181*'SRC2'!DQ181</f>
        <v>2353.9175257731958</v>
      </c>
      <c r="BA181">
        <f>'SRC2'!AZ181*'SRC2'!DR181</f>
        <v>3487.113402061856</v>
      </c>
      <c r="BB181">
        <f>'SRC2'!BA181*'SRC2'!DS181</f>
        <v>5138.144329896907</v>
      </c>
      <c r="BC181">
        <f>'SRC2'!BB181*'SRC2'!DT181</f>
        <v>7314.432989690722</v>
      </c>
      <c r="BD181">
        <f>'SRC2'!BC181*'SRC2'!DU181</f>
        <v>9845.360824742269</v>
      </c>
      <c r="BE181">
        <f>'SRC2'!BD181*'SRC2'!DV181</f>
        <v>12244.329896907217</v>
      </c>
      <c r="BF181">
        <f>'SRC2'!BE181*'SRC2'!DW181</f>
        <v>13987.628865979383</v>
      </c>
      <c r="BG181">
        <f>'SRC2'!BF181*'SRC2'!DX181</f>
        <v>14799.999999999998</v>
      </c>
      <c r="BH181">
        <f>'SRC2'!BG181*'SRC2'!DY181</f>
        <v>13653.608247422681</v>
      </c>
      <c r="BI181">
        <f>'SRC2'!BH181*'SRC2'!DZ181</f>
        <v>7795.8762886597933</v>
      </c>
      <c r="BJ181">
        <f>'SRC2'!BI181*'SRC2'!EA181</f>
        <v>2134.0206185567013</v>
      </c>
      <c r="BK181">
        <f>'SRC2'!BJ181*'SRC2'!EB181</f>
        <v>275.25773195876286</v>
      </c>
      <c r="BL181">
        <f>'SRC2'!BK181*'SRC2'!EC181</f>
        <v>0</v>
      </c>
      <c r="BM181">
        <f>'SRC2'!BL181*'SRC2'!ED181</f>
        <v>0</v>
      </c>
      <c r="BN181">
        <f>'SRC2'!BM181*'SRC2'!EE181</f>
        <v>0</v>
      </c>
      <c r="BO181">
        <f>'SRC2'!BN181*'SRC2'!EF181</f>
        <v>0</v>
      </c>
      <c r="BP181">
        <f>'SRC2'!BO181*'SRC2'!EG181</f>
        <v>0</v>
      </c>
      <c r="BQ181">
        <f>'SRC2'!BP181*'SRC2'!EH181</f>
        <v>0</v>
      </c>
      <c r="BR181">
        <f>'SRC2'!BQ181*'SRC2'!EI181</f>
        <v>0</v>
      </c>
      <c r="BS181">
        <f>'SRC2'!BR181*'SRC2'!EJ181</f>
        <v>0</v>
      </c>
      <c r="BT181">
        <f>'SRC2'!BS181*'SRC2'!EK181</f>
        <v>0</v>
      </c>
    </row>
    <row r="182" spans="1:72" x14ac:dyDescent="0.2">
      <c r="A182" s="3" t="str">
        <f>'SRC2'!A182</f>
        <v>D1 AVG</v>
      </c>
      <c r="B182" s="4">
        <f>SUM(C182:BT182)/SUM('SRC2'!BT182:'SRC2'!EK182)/1000</f>
        <v>0.56191986827661911</v>
      </c>
      <c r="C182">
        <f>'SRC2'!B182*'SRC2'!BT182</f>
        <v>0</v>
      </c>
      <c r="D182">
        <f>'SRC2'!C182*'SRC2'!BU182</f>
        <v>0</v>
      </c>
      <c r="E182">
        <f>'SRC2'!D182*'SRC2'!BV182</f>
        <v>0</v>
      </c>
      <c r="F182">
        <f>'SRC2'!E182*'SRC2'!BW182</f>
        <v>0</v>
      </c>
      <c r="G182">
        <f>'SRC2'!F182*'SRC2'!BX182</f>
        <v>0</v>
      </c>
      <c r="H182">
        <f>'SRC2'!G182*'SRC2'!BY182</f>
        <v>0</v>
      </c>
      <c r="I182">
        <f>'SRC2'!H182*'SRC2'!BZ182</f>
        <v>0</v>
      </c>
      <c r="J182">
        <f>'SRC2'!I182*'SRC2'!CA182</f>
        <v>0</v>
      </c>
      <c r="K182">
        <f>'SRC2'!J182*'SRC2'!CB182</f>
        <v>0</v>
      </c>
      <c r="L182">
        <f>'SRC2'!K182*'SRC2'!CC182</f>
        <v>0</v>
      </c>
      <c r="M182">
        <f>'SRC2'!L182*'SRC2'!CD182</f>
        <v>0</v>
      </c>
      <c r="N182">
        <f>'SRC2'!M182*'SRC2'!CE182</f>
        <v>0</v>
      </c>
      <c r="O182">
        <f>'SRC2'!N182*'SRC2'!CF182</f>
        <v>0</v>
      </c>
      <c r="P182">
        <f>'SRC2'!O182*'SRC2'!CG182</f>
        <v>0</v>
      </c>
      <c r="Q182">
        <f>'SRC2'!P182*'SRC2'!CH182</f>
        <v>0</v>
      </c>
      <c r="R182">
        <f>'SRC2'!Q182*'SRC2'!CI182</f>
        <v>0</v>
      </c>
      <c r="S182">
        <f>'SRC2'!R182*'SRC2'!CJ182</f>
        <v>0</v>
      </c>
      <c r="T182">
        <f>'SRC2'!S182*'SRC2'!CK182</f>
        <v>0</v>
      </c>
      <c r="U182">
        <f>'SRC2'!T182*'SRC2'!CL182</f>
        <v>0</v>
      </c>
      <c r="V182">
        <f>'SRC2'!U182*'SRC2'!CM182</f>
        <v>0</v>
      </c>
      <c r="W182">
        <f>'SRC2'!V182*'SRC2'!CN182</f>
        <v>0</v>
      </c>
      <c r="X182">
        <f>'SRC2'!W182*'SRC2'!CO182</f>
        <v>0</v>
      </c>
      <c r="Y182">
        <f>'SRC2'!X182*'SRC2'!CP182</f>
        <v>0</v>
      </c>
      <c r="Z182">
        <f>'SRC2'!Y182*'SRC2'!CQ182</f>
        <v>0</v>
      </c>
      <c r="AA182">
        <f>'SRC2'!Z182*'SRC2'!CR182</f>
        <v>0</v>
      </c>
      <c r="AB182">
        <f>'SRC2'!AA182*'SRC2'!CS182</f>
        <v>0</v>
      </c>
      <c r="AC182">
        <f>'SRC2'!AB182*'SRC2'!CT182</f>
        <v>0</v>
      </c>
      <c r="AD182">
        <f>'SRC2'!AC182*'SRC2'!CU182</f>
        <v>0</v>
      </c>
      <c r="AE182">
        <f>'SRC2'!AD182*'SRC2'!CV182</f>
        <v>0</v>
      </c>
      <c r="AF182">
        <f>'SRC2'!AE182*'SRC2'!CW182</f>
        <v>0</v>
      </c>
      <c r="AG182">
        <f>'SRC2'!AF182*'SRC2'!CX182</f>
        <v>0</v>
      </c>
      <c r="AH182">
        <f>'SRC2'!AG182*'SRC2'!CY182</f>
        <v>0</v>
      </c>
      <c r="AI182">
        <f>'SRC2'!AH182*'SRC2'!CZ182</f>
        <v>0</v>
      </c>
      <c r="AJ182">
        <f>'SRC2'!AI182*'SRC2'!DA182</f>
        <v>0</v>
      </c>
      <c r="AK182">
        <f>'SRC2'!AJ182*'SRC2'!DB182</f>
        <v>0</v>
      </c>
      <c r="AL182">
        <f>'SRC2'!AK182*'SRC2'!DC182</f>
        <v>0</v>
      </c>
      <c r="AM182">
        <f>'SRC2'!AL182*'SRC2'!DD182</f>
        <v>0</v>
      </c>
      <c r="AN182">
        <f>'SRC2'!AM182*'SRC2'!DE182</f>
        <v>0</v>
      </c>
      <c r="AO182">
        <f>'SRC2'!AN182*'SRC2'!DF182</f>
        <v>0</v>
      </c>
      <c r="AP182">
        <f>'SRC2'!AO182*'SRC2'!DG182</f>
        <v>0</v>
      </c>
      <c r="AQ182">
        <f>'SRC2'!AP182*'SRC2'!DH182</f>
        <v>0</v>
      </c>
      <c r="AR182">
        <f>'SRC2'!AQ182*'SRC2'!DI182</f>
        <v>0</v>
      </c>
      <c r="AS182">
        <f>'SRC2'!AR182*'SRC2'!DJ182</f>
        <v>0</v>
      </c>
      <c r="AT182">
        <f>'SRC2'!AS182*'SRC2'!DK182</f>
        <v>48.298572996706909</v>
      </c>
      <c r="AU182">
        <f>'SRC2'!AT182*'SRC2'!DL182</f>
        <v>335.89462129527988</v>
      </c>
      <c r="AV182">
        <f>'SRC2'!AU182*'SRC2'!DM182</f>
        <v>1165.7519209659713</v>
      </c>
      <c r="AW182">
        <f>'SRC2'!AV182*'SRC2'!DN182</f>
        <v>2740.5049396267837</v>
      </c>
      <c r="AX182">
        <f>'SRC2'!AW182*'SRC2'!DO182</f>
        <v>4955.433589462129</v>
      </c>
      <c r="AY182">
        <f>'SRC2'!AX182*'SRC2'!DP182</f>
        <v>7255.3238199780453</v>
      </c>
      <c r="AZ182">
        <f>'SRC2'!AY182*'SRC2'!DQ182</f>
        <v>8918.0021953896812</v>
      </c>
      <c r="BA182">
        <f>'SRC2'!AZ182*'SRC2'!DR182</f>
        <v>9451.1525795828748</v>
      </c>
      <c r="BB182">
        <f>'SRC2'!BA182*'SRC2'!DS182</f>
        <v>8597.1459934138293</v>
      </c>
      <c r="BC182">
        <f>'SRC2'!BB182*'SRC2'!DT182</f>
        <v>6520.3073545554325</v>
      </c>
      <c r="BD182">
        <f>'SRC2'!BC182*'SRC2'!DU182</f>
        <v>3773.8748627881446</v>
      </c>
      <c r="BE182">
        <f>'SRC2'!BD182*'SRC2'!DV182</f>
        <v>1705.8177826564213</v>
      </c>
      <c r="BF182">
        <f>'SRC2'!BE182*'SRC2'!DW182</f>
        <v>562.01975850713495</v>
      </c>
      <c r="BG182">
        <f>'SRC2'!BF182*'SRC2'!DX182</f>
        <v>162.4588364434687</v>
      </c>
      <c r="BH182">
        <f>'SRC2'!BG182*'SRC2'!DY182</f>
        <v>0</v>
      </c>
      <c r="BI182">
        <f>'SRC2'!BH182*'SRC2'!DZ182</f>
        <v>0</v>
      </c>
      <c r="BJ182">
        <f>'SRC2'!BI182*'SRC2'!EA182</f>
        <v>0</v>
      </c>
      <c r="BK182">
        <f>'SRC2'!BJ182*'SRC2'!EB182</f>
        <v>0</v>
      </c>
      <c r="BL182">
        <f>'SRC2'!BK182*'SRC2'!EC182</f>
        <v>0</v>
      </c>
      <c r="BM182">
        <f>'SRC2'!BL182*'SRC2'!ED182</f>
        <v>0</v>
      </c>
      <c r="BN182">
        <f>'SRC2'!BM182*'SRC2'!EE182</f>
        <v>0</v>
      </c>
      <c r="BO182">
        <f>'SRC2'!BN182*'SRC2'!EF182</f>
        <v>0</v>
      </c>
      <c r="BP182">
        <f>'SRC2'!BO182*'SRC2'!EG182</f>
        <v>0</v>
      </c>
      <c r="BQ182">
        <f>'SRC2'!BP182*'SRC2'!EH182</f>
        <v>0</v>
      </c>
      <c r="BR182">
        <f>'SRC2'!BQ182*'SRC2'!EI182</f>
        <v>0</v>
      </c>
      <c r="BS182">
        <f>'SRC2'!BR182*'SRC2'!EJ182</f>
        <v>0</v>
      </c>
      <c r="BT182">
        <f>'SRC2'!BS182*'SRC2'!EK182</f>
        <v>0</v>
      </c>
    </row>
    <row r="183" spans="1:72" x14ac:dyDescent="0.2">
      <c r="A183" s="3" t="str">
        <f>'SRC2'!A183</f>
        <v>D2 AVG</v>
      </c>
      <c r="B183" s="4">
        <f>SUM(C183:BT183)/SUM('SRC2'!BT183:'SRC2'!EK183)/1000</f>
        <v>0.57217726798748714</v>
      </c>
      <c r="C183">
        <f>'SRC2'!B183*'SRC2'!BT183</f>
        <v>0</v>
      </c>
      <c r="D183">
        <f>'SRC2'!C183*'SRC2'!BU183</f>
        <v>0</v>
      </c>
      <c r="E183">
        <f>'SRC2'!D183*'SRC2'!BV183</f>
        <v>0</v>
      </c>
      <c r="F183">
        <f>'SRC2'!E183*'SRC2'!BW183</f>
        <v>0</v>
      </c>
      <c r="G183">
        <f>'SRC2'!F183*'SRC2'!BX183</f>
        <v>0</v>
      </c>
      <c r="H183">
        <f>'SRC2'!G183*'SRC2'!BY183</f>
        <v>0</v>
      </c>
      <c r="I183">
        <f>'SRC2'!H183*'SRC2'!BZ183</f>
        <v>0</v>
      </c>
      <c r="J183">
        <f>'SRC2'!I183*'SRC2'!CA183</f>
        <v>0</v>
      </c>
      <c r="K183">
        <f>'SRC2'!J183*'SRC2'!CB183</f>
        <v>0</v>
      </c>
      <c r="L183">
        <f>'SRC2'!K183*'SRC2'!CC183</f>
        <v>0</v>
      </c>
      <c r="M183">
        <f>'SRC2'!L183*'SRC2'!CD183</f>
        <v>0</v>
      </c>
      <c r="N183">
        <f>'SRC2'!M183*'SRC2'!CE183</f>
        <v>0</v>
      </c>
      <c r="O183">
        <f>'SRC2'!N183*'SRC2'!CF183</f>
        <v>0</v>
      </c>
      <c r="P183">
        <f>'SRC2'!O183*'SRC2'!CG183</f>
        <v>0</v>
      </c>
      <c r="Q183">
        <f>'SRC2'!P183*'SRC2'!CH183</f>
        <v>0</v>
      </c>
      <c r="R183">
        <f>'SRC2'!Q183*'SRC2'!CI183</f>
        <v>0</v>
      </c>
      <c r="S183">
        <f>'SRC2'!R183*'SRC2'!CJ183</f>
        <v>0</v>
      </c>
      <c r="T183">
        <f>'SRC2'!S183*'SRC2'!CK183</f>
        <v>0</v>
      </c>
      <c r="U183">
        <f>'SRC2'!T183*'SRC2'!CL183</f>
        <v>0</v>
      </c>
      <c r="V183">
        <f>'SRC2'!U183*'SRC2'!CM183</f>
        <v>0</v>
      </c>
      <c r="W183">
        <f>'SRC2'!V183*'SRC2'!CN183</f>
        <v>0</v>
      </c>
      <c r="X183">
        <f>'SRC2'!W183*'SRC2'!CO183</f>
        <v>0</v>
      </c>
      <c r="Y183">
        <f>'SRC2'!X183*'SRC2'!CP183</f>
        <v>0</v>
      </c>
      <c r="Z183">
        <f>'SRC2'!Y183*'SRC2'!CQ183</f>
        <v>0</v>
      </c>
      <c r="AA183">
        <f>'SRC2'!Z183*'SRC2'!CR183</f>
        <v>0</v>
      </c>
      <c r="AB183">
        <f>'SRC2'!AA183*'SRC2'!CS183</f>
        <v>0</v>
      </c>
      <c r="AC183">
        <f>'SRC2'!AB183*'SRC2'!CT183</f>
        <v>0</v>
      </c>
      <c r="AD183">
        <f>'SRC2'!AC183*'SRC2'!CU183</f>
        <v>0</v>
      </c>
      <c r="AE183">
        <f>'SRC2'!AD183*'SRC2'!CV183</f>
        <v>0</v>
      </c>
      <c r="AF183">
        <f>'SRC2'!AE183*'SRC2'!CW183</f>
        <v>0</v>
      </c>
      <c r="AG183">
        <f>'SRC2'!AF183*'SRC2'!CX183</f>
        <v>0</v>
      </c>
      <c r="AH183">
        <f>'SRC2'!AG183*'SRC2'!CY183</f>
        <v>0</v>
      </c>
      <c r="AI183">
        <f>'SRC2'!AH183*'SRC2'!CZ183</f>
        <v>0</v>
      </c>
      <c r="AJ183">
        <f>'SRC2'!AI183*'SRC2'!DA183</f>
        <v>0</v>
      </c>
      <c r="AK183">
        <f>'SRC2'!AJ183*'SRC2'!DB183</f>
        <v>0</v>
      </c>
      <c r="AL183">
        <f>'SRC2'!AK183*'SRC2'!DC183</f>
        <v>0</v>
      </c>
      <c r="AM183">
        <f>'SRC2'!AL183*'SRC2'!DD183</f>
        <v>0</v>
      </c>
      <c r="AN183">
        <f>'SRC2'!AM183*'SRC2'!DE183</f>
        <v>0</v>
      </c>
      <c r="AO183">
        <f>'SRC2'!AN183*'SRC2'!DF183</f>
        <v>0</v>
      </c>
      <c r="AP183">
        <f>'SRC2'!AO183*'SRC2'!DG183</f>
        <v>0</v>
      </c>
      <c r="AQ183">
        <f>'SRC2'!AP183*'SRC2'!DH183</f>
        <v>0</v>
      </c>
      <c r="AR183">
        <f>'SRC2'!AQ183*'SRC2'!DI183</f>
        <v>0</v>
      </c>
      <c r="AS183">
        <f>'SRC2'!AR183*'SRC2'!DJ183</f>
        <v>0</v>
      </c>
      <c r="AT183">
        <f>'SRC2'!AS183*'SRC2'!DK183</f>
        <v>45.88112617309698</v>
      </c>
      <c r="AU183">
        <f>'SRC2'!AT183*'SRC2'!DL183</f>
        <v>292.49217935349327</v>
      </c>
      <c r="AV183">
        <f>'SRC2'!AU183*'SRC2'!DM183</f>
        <v>1015.1199165797707</v>
      </c>
      <c r="AW183">
        <f>'SRC2'!AV183*'SRC2'!DN183</f>
        <v>2496.350364963504</v>
      </c>
      <c r="AX183">
        <f>'SRC2'!AW183*'SRC2'!DO183</f>
        <v>4707.4035453597498</v>
      </c>
      <c r="AY183">
        <f>'SRC2'!AX183*'SRC2'!DP183</f>
        <v>7083.6287799791453</v>
      </c>
      <c r="AZ183">
        <f>'SRC2'!AY183*'SRC2'!DQ183</f>
        <v>8914.5985401459875</v>
      </c>
      <c r="BA183">
        <f>'SRC2'!AZ183*'SRC2'!DR183</f>
        <v>9683.5245046923883</v>
      </c>
      <c r="BB183">
        <f>'SRC2'!BA183*'SRC2'!DS183</f>
        <v>9132.0125130344113</v>
      </c>
      <c r="BC183">
        <f>'SRC2'!BB183*'SRC2'!DT183</f>
        <v>7140.2502606882181</v>
      </c>
      <c r="BD183">
        <f>'SRC2'!BC183*'SRC2'!DU183</f>
        <v>4282.0646506777894</v>
      </c>
      <c r="BE183">
        <f>'SRC2'!BD183*'SRC2'!DV183</f>
        <v>1736.1835245046925</v>
      </c>
      <c r="BF183">
        <f>'SRC2'!BE183*'SRC2'!DW183</f>
        <v>533.88946819603757</v>
      </c>
      <c r="BG183">
        <f>'SRC2'!BF183*'SRC2'!DX183</f>
        <v>154.32742440041713</v>
      </c>
      <c r="BH183">
        <f>'SRC2'!BG183*'SRC2'!DY183</f>
        <v>0</v>
      </c>
      <c r="BI183">
        <f>'SRC2'!BH183*'SRC2'!DZ183</f>
        <v>0</v>
      </c>
      <c r="BJ183">
        <f>'SRC2'!BI183*'SRC2'!EA183</f>
        <v>0</v>
      </c>
      <c r="BK183">
        <f>'SRC2'!BJ183*'SRC2'!EB183</f>
        <v>0</v>
      </c>
      <c r="BL183">
        <f>'SRC2'!BK183*'SRC2'!EC183</f>
        <v>0</v>
      </c>
      <c r="BM183">
        <f>'SRC2'!BL183*'SRC2'!ED183</f>
        <v>0</v>
      </c>
      <c r="BN183">
        <f>'SRC2'!BM183*'SRC2'!EE183</f>
        <v>0</v>
      </c>
      <c r="BO183">
        <f>'SRC2'!BN183*'SRC2'!EF183</f>
        <v>0</v>
      </c>
      <c r="BP183">
        <f>'SRC2'!BO183*'SRC2'!EG183</f>
        <v>0</v>
      </c>
      <c r="BQ183">
        <f>'SRC2'!BP183*'SRC2'!EH183</f>
        <v>0</v>
      </c>
      <c r="BR183">
        <f>'SRC2'!BQ183*'SRC2'!EI183</f>
        <v>0</v>
      </c>
      <c r="BS183">
        <f>'SRC2'!BR183*'SRC2'!EJ183</f>
        <v>0</v>
      </c>
      <c r="BT183">
        <f>'SRC2'!BS183*'SRC2'!EK183</f>
        <v>0</v>
      </c>
    </row>
    <row r="184" spans="1:72" x14ac:dyDescent="0.2">
      <c r="A184" s="3" t="str">
        <f>'SRC2'!A184</f>
        <v>D3 AVG</v>
      </c>
      <c r="B184" s="4">
        <f>SUM(C184:BT184)/SUM('SRC2'!BT184:'SRC2'!EK184)/1000</f>
        <v>0.56623085221143465</v>
      </c>
      <c r="C184">
        <f>'SRC2'!B184*'SRC2'!BT184</f>
        <v>0</v>
      </c>
      <c r="D184">
        <f>'SRC2'!C184*'SRC2'!BU184</f>
        <v>0</v>
      </c>
      <c r="E184">
        <f>'SRC2'!D184*'SRC2'!BV184</f>
        <v>0</v>
      </c>
      <c r="F184">
        <f>'SRC2'!E184*'SRC2'!BW184</f>
        <v>0</v>
      </c>
      <c r="G184">
        <f>'SRC2'!F184*'SRC2'!BX184</f>
        <v>0</v>
      </c>
      <c r="H184">
        <f>'SRC2'!G184*'SRC2'!BY184</f>
        <v>0</v>
      </c>
      <c r="I184">
        <f>'SRC2'!H184*'SRC2'!BZ184</f>
        <v>0</v>
      </c>
      <c r="J184">
        <f>'SRC2'!I184*'SRC2'!CA184</f>
        <v>0</v>
      </c>
      <c r="K184">
        <f>'SRC2'!J184*'SRC2'!CB184</f>
        <v>0</v>
      </c>
      <c r="L184">
        <f>'SRC2'!K184*'SRC2'!CC184</f>
        <v>0</v>
      </c>
      <c r="M184">
        <f>'SRC2'!L184*'SRC2'!CD184</f>
        <v>0</v>
      </c>
      <c r="N184">
        <f>'SRC2'!M184*'SRC2'!CE184</f>
        <v>0</v>
      </c>
      <c r="O184">
        <f>'SRC2'!N184*'SRC2'!CF184</f>
        <v>0</v>
      </c>
      <c r="P184">
        <f>'SRC2'!O184*'SRC2'!CG184</f>
        <v>0</v>
      </c>
      <c r="Q184">
        <f>'SRC2'!P184*'SRC2'!CH184</f>
        <v>0</v>
      </c>
      <c r="R184">
        <f>'SRC2'!Q184*'SRC2'!CI184</f>
        <v>0</v>
      </c>
      <c r="S184">
        <f>'SRC2'!R184*'SRC2'!CJ184</f>
        <v>0</v>
      </c>
      <c r="T184">
        <f>'SRC2'!S184*'SRC2'!CK184</f>
        <v>0</v>
      </c>
      <c r="U184">
        <f>'SRC2'!T184*'SRC2'!CL184</f>
        <v>0</v>
      </c>
      <c r="V184">
        <f>'SRC2'!U184*'SRC2'!CM184</f>
        <v>0</v>
      </c>
      <c r="W184">
        <f>'SRC2'!V184*'SRC2'!CN184</f>
        <v>0</v>
      </c>
      <c r="X184">
        <f>'SRC2'!W184*'SRC2'!CO184</f>
        <v>0</v>
      </c>
      <c r="Y184">
        <f>'SRC2'!X184*'SRC2'!CP184</f>
        <v>0</v>
      </c>
      <c r="Z184">
        <f>'SRC2'!Y184*'SRC2'!CQ184</f>
        <v>0</v>
      </c>
      <c r="AA184">
        <f>'SRC2'!Z184*'SRC2'!CR184</f>
        <v>0</v>
      </c>
      <c r="AB184">
        <f>'SRC2'!AA184*'SRC2'!CS184</f>
        <v>0</v>
      </c>
      <c r="AC184">
        <f>'SRC2'!AB184*'SRC2'!CT184</f>
        <v>0</v>
      </c>
      <c r="AD184">
        <f>'SRC2'!AC184*'SRC2'!CU184</f>
        <v>0</v>
      </c>
      <c r="AE184">
        <f>'SRC2'!AD184*'SRC2'!CV184</f>
        <v>0</v>
      </c>
      <c r="AF184">
        <f>'SRC2'!AE184*'SRC2'!CW184</f>
        <v>0</v>
      </c>
      <c r="AG184">
        <f>'SRC2'!AF184*'SRC2'!CX184</f>
        <v>0</v>
      </c>
      <c r="AH184">
        <f>'SRC2'!AG184*'SRC2'!CY184</f>
        <v>0</v>
      </c>
      <c r="AI184">
        <f>'SRC2'!AH184*'SRC2'!CZ184</f>
        <v>0</v>
      </c>
      <c r="AJ184">
        <f>'SRC2'!AI184*'SRC2'!DA184</f>
        <v>0</v>
      </c>
      <c r="AK184">
        <f>'SRC2'!AJ184*'SRC2'!DB184</f>
        <v>0</v>
      </c>
      <c r="AL184">
        <f>'SRC2'!AK184*'SRC2'!DC184</f>
        <v>0</v>
      </c>
      <c r="AM184">
        <f>'SRC2'!AL184*'SRC2'!DD184</f>
        <v>0</v>
      </c>
      <c r="AN184">
        <f>'SRC2'!AM184*'SRC2'!DE184</f>
        <v>0</v>
      </c>
      <c r="AO184">
        <f>'SRC2'!AN184*'SRC2'!DF184</f>
        <v>0</v>
      </c>
      <c r="AP184">
        <f>'SRC2'!AO184*'SRC2'!DG184</f>
        <v>0</v>
      </c>
      <c r="AQ184">
        <f>'SRC2'!AP184*'SRC2'!DH184</f>
        <v>0</v>
      </c>
      <c r="AR184">
        <f>'SRC2'!AQ184*'SRC2'!DI184</f>
        <v>0</v>
      </c>
      <c r="AS184">
        <f>'SRC2'!AR184*'SRC2'!DJ184</f>
        <v>0</v>
      </c>
      <c r="AT184">
        <f>'SRC2'!AS184*'SRC2'!DK184</f>
        <v>47.464940668824163</v>
      </c>
      <c r="AU184">
        <f>'SRC2'!AT184*'SRC2'!DL184</f>
        <v>275.08090614886731</v>
      </c>
      <c r="AV184">
        <f>'SRC2'!AU184*'SRC2'!DM184</f>
        <v>1018.3387270765911</v>
      </c>
      <c r="AW184">
        <f>'SRC2'!AV184*'SRC2'!DN184</f>
        <v>2545.6310679611652</v>
      </c>
      <c r="AX184">
        <f>'SRC2'!AW184*'SRC2'!DO184</f>
        <v>4827.1844660194174</v>
      </c>
      <c r="AY184">
        <f>'SRC2'!AX184*'SRC2'!DP184</f>
        <v>7278.6407766990287</v>
      </c>
      <c r="AZ184">
        <f>'SRC2'!AY184*'SRC2'!DQ184</f>
        <v>9050.4854368932047</v>
      </c>
      <c r="BA184">
        <f>'SRC2'!AZ184*'SRC2'!DR184</f>
        <v>9752.4271844660198</v>
      </c>
      <c r="BB184">
        <f>'SRC2'!BA184*'SRC2'!DS184</f>
        <v>8986.4077669902908</v>
      </c>
      <c r="BC184">
        <f>'SRC2'!BB184*'SRC2'!DT184</f>
        <v>6852.7508090614874</v>
      </c>
      <c r="BD184">
        <f>'SRC2'!BC184*'SRC2'!DU184</f>
        <v>4017.7993527508092</v>
      </c>
      <c r="BE184">
        <f>'SRC2'!BD184*'SRC2'!DV184</f>
        <v>1556.6343042071196</v>
      </c>
      <c r="BF184">
        <f>'SRC2'!BE184*'SRC2'!DW184</f>
        <v>414.23948220064722</v>
      </c>
      <c r="BG184">
        <f>'SRC2'!BF184*'SRC2'!DX184</f>
        <v>0</v>
      </c>
      <c r="BH184">
        <f>'SRC2'!BG184*'SRC2'!DY184</f>
        <v>0</v>
      </c>
      <c r="BI184">
        <f>'SRC2'!BH184*'SRC2'!DZ184</f>
        <v>0</v>
      </c>
      <c r="BJ184">
        <f>'SRC2'!BI184*'SRC2'!EA184</f>
        <v>0</v>
      </c>
      <c r="BK184">
        <f>'SRC2'!BJ184*'SRC2'!EB184</f>
        <v>0</v>
      </c>
      <c r="BL184">
        <f>'SRC2'!BK184*'SRC2'!EC184</f>
        <v>0</v>
      </c>
      <c r="BM184">
        <f>'SRC2'!BL184*'SRC2'!ED184</f>
        <v>0</v>
      </c>
      <c r="BN184">
        <f>'SRC2'!BM184*'SRC2'!EE184</f>
        <v>0</v>
      </c>
      <c r="BO184">
        <f>'SRC2'!BN184*'SRC2'!EF184</f>
        <v>0</v>
      </c>
      <c r="BP184">
        <f>'SRC2'!BO184*'SRC2'!EG184</f>
        <v>0</v>
      </c>
      <c r="BQ184">
        <f>'SRC2'!BP184*'SRC2'!EH184</f>
        <v>0</v>
      </c>
      <c r="BR184">
        <f>'SRC2'!BQ184*'SRC2'!EI184</f>
        <v>0</v>
      </c>
      <c r="BS184">
        <f>'SRC2'!BR184*'SRC2'!EJ184</f>
        <v>0</v>
      </c>
      <c r="BT184">
        <f>'SRC2'!BS184*'SRC2'!EK184</f>
        <v>0</v>
      </c>
    </row>
    <row r="185" spans="1:72" x14ac:dyDescent="0.2">
      <c r="A185" s="3" t="str">
        <f>'SRC2'!A185</f>
        <v>M1 AVG</v>
      </c>
      <c r="B185" s="4">
        <f>SUM(C185:BT185)/SUM('SRC2'!BT185:'SRC2'!EK185)/1000</f>
        <v>0.54909647302904552</v>
      </c>
      <c r="C185">
        <f>'SRC2'!B185*'SRC2'!BT185</f>
        <v>0</v>
      </c>
      <c r="D185">
        <f>'SRC2'!C185*'SRC2'!BU185</f>
        <v>0</v>
      </c>
      <c r="E185">
        <f>'SRC2'!D185*'SRC2'!BV185</f>
        <v>0</v>
      </c>
      <c r="F185">
        <f>'SRC2'!E185*'SRC2'!BW185</f>
        <v>0</v>
      </c>
      <c r="G185">
        <f>'SRC2'!F185*'SRC2'!BX185</f>
        <v>0</v>
      </c>
      <c r="H185">
        <f>'SRC2'!G185*'SRC2'!BY185</f>
        <v>0</v>
      </c>
      <c r="I185">
        <f>'SRC2'!H185*'SRC2'!BZ185</f>
        <v>0</v>
      </c>
      <c r="J185">
        <f>'SRC2'!I185*'SRC2'!CA185</f>
        <v>0</v>
      </c>
      <c r="K185">
        <f>'SRC2'!J185*'SRC2'!CB185</f>
        <v>0</v>
      </c>
      <c r="L185">
        <f>'SRC2'!K185*'SRC2'!CC185</f>
        <v>0</v>
      </c>
      <c r="M185">
        <f>'SRC2'!L185*'SRC2'!CD185</f>
        <v>0</v>
      </c>
      <c r="N185">
        <f>'SRC2'!M185*'SRC2'!CE185</f>
        <v>0</v>
      </c>
      <c r="O185">
        <f>'SRC2'!N185*'SRC2'!CF185</f>
        <v>0</v>
      </c>
      <c r="P185">
        <f>'SRC2'!O185*'SRC2'!CG185</f>
        <v>0</v>
      </c>
      <c r="Q185">
        <f>'SRC2'!P185*'SRC2'!CH185</f>
        <v>0</v>
      </c>
      <c r="R185">
        <f>'SRC2'!Q185*'SRC2'!CI185</f>
        <v>0</v>
      </c>
      <c r="S185">
        <f>'SRC2'!R185*'SRC2'!CJ185</f>
        <v>0</v>
      </c>
      <c r="T185">
        <f>'SRC2'!S185*'SRC2'!CK185</f>
        <v>0</v>
      </c>
      <c r="U185">
        <f>'SRC2'!T185*'SRC2'!CL185</f>
        <v>0</v>
      </c>
      <c r="V185">
        <f>'SRC2'!U185*'SRC2'!CM185</f>
        <v>0</v>
      </c>
      <c r="W185">
        <f>'SRC2'!V185*'SRC2'!CN185</f>
        <v>0</v>
      </c>
      <c r="X185">
        <f>'SRC2'!W185*'SRC2'!CO185</f>
        <v>0</v>
      </c>
      <c r="Y185">
        <f>'SRC2'!X185*'SRC2'!CP185</f>
        <v>0</v>
      </c>
      <c r="Z185">
        <f>'SRC2'!Y185*'SRC2'!CQ185</f>
        <v>0</v>
      </c>
      <c r="AA185">
        <f>'SRC2'!Z185*'SRC2'!CR185</f>
        <v>0</v>
      </c>
      <c r="AB185">
        <f>'SRC2'!AA185*'SRC2'!CS185</f>
        <v>0</v>
      </c>
      <c r="AC185">
        <f>'SRC2'!AB185*'SRC2'!CT185</f>
        <v>0</v>
      </c>
      <c r="AD185">
        <f>'SRC2'!AC185*'SRC2'!CU185</f>
        <v>0</v>
      </c>
      <c r="AE185">
        <f>'SRC2'!AD185*'SRC2'!CV185</f>
        <v>0</v>
      </c>
      <c r="AF185">
        <f>'SRC2'!AE185*'SRC2'!CW185</f>
        <v>0</v>
      </c>
      <c r="AG185">
        <f>'SRC2'!AF185*'SRC2'!CX185</f>
        <v>0</v>
      </c>
      <c r="AH185">
        <f>'SRC2'!AG185*'SRC2'!CY185</f>
        <v>0</v>
      </c>
      <c r="AI185">
        <f>'SRC2'!AH185*'SRC2'!CZ185</f>
        <v>0</v>
      </c>
      <c r="AJ185">
        <f>'SRC2'!AI185*'SRC2'!DA185</f>
        <v>0</v>
      </c>
      <c r="AK185">
        <f>'SRC2'!AJ185*'SRC2'!DB185</f>
        <v>0</v>
      </c>
      <c r="AL185">
        <f>'SRC2'!AK185*'SRC2'!DC185</f>
        <v>0</v>
      </c>
      <c r="AM185">
        <f>'SRC2'!AL185*'SRC2'!DD185</f>
        <v>0</v>
      </c>
      <c r="AN185">
        <f>'SRC2'!AM185*'SRC2'!DE185</f>
        <v>0</v>
      </c>
      <c r="AO185">
        <f>'SRC2'!AN185*'SRC2'!DF185</f>
        <v>0</v>
      </c>
      <c r="AP185">
        <f>'SRC2'!AO185*'SRC2'!DG185</f>
        <v>0</v>
      </c>
      <c r="AQ185">
        <f>'SRC2'!AP185*'SRC2'!DH185</f>
        <v>0</v>
      </c>
      <c r="AR185">
        <f>'SRC2'!AQ185*'SRC2'!DI185</f>
        <v>0</v>
      </c>
      <c r="AS185">
        <f>'SRC2'!AR185*'SRC2'!DJ185</f>
        <v>19.709543568464728</v>
      </c>
      <c r="AT185">
        <f>'SRC2'!AS185*'SRC2'!DK185</f>
        <v>114.10788381742736</v>
      </c>
      <c r="AU185">
        <f>'SRC2'!AT185*'SRC2'!DL185</f>
        <v>529.04564315352695</v>
      </c>
      <c r="AV185">
        <f>'SRC2'!AU185*'SRC2'!DM185</f>
        <v>1438.2780082987551</v>
      </c>
      <c r="AW185">
        <f>'SRC2'!AV185*'SRC2'!DN185</f>
        <v>3015.5601659751032</v>
      </c>
      <c r="AX185">
        <f>'SRC2'!AW185*'SRC2'!DO185</f>
        <v>5134.8547717842321</v>
      </c>
      <c r="AY185">
        <f>'SRC2'!AX185*'SRC2'!DP185</f>
        <v>7237.3443983402485</v>
      </c>
      <c r="AZ185">
        <f>'SRC2'!AY185*'SRC2'!DQ185</f>
        <v>8537.8630705394189</v>
      </c>
      <c r="BA185">
        <f>'SRC2'!AZ185*'SRC2'!DR185</f>
        <v>8867.7385892116181</v>
      </c>
      <c r="BB185">
        <f>'SRC2'!BA185*'SRC2'!DS185</f>
        <v>7976.7634854771777</v>
      </c>
      <c r="BC185">
        <f>'SRC2'!BB185*'SRC2'!DT185</f>
        <v>6076.2448132780082</v>
      </c>
      <c r="BD185">
        <f>'SRC2'!BC185*'SRC2'!DU185</f>
        <v>3665.4564315352695</v>
      </c>
      <c r="BE185">
        <f>'SRC2'!BD185*'SRC2'!DV185</f>
        <v>1612.0331950207469</v>
      </c>
      <c r="BF185">
        <f>'SRC2'!BE185*'SRC2'!DW185</f>
        <v>531.1203319502074</v>
      </c>
      <c r="BG185">
        <f>'SRC2'!BF185*'SRC2'!DX185</f>
        <v>153.52697095435684</v>
      </c>
      <c r="BH185">
        <f>'SRC2'!BG185*'SRC2'!DY185</f>
        <v>0</v>
      </c>
      <c r="BI185">
        <f>'SRC2'!BH185*'SRC2'!DZ185</f>
        <v>0</v>
      </c>
      <c r="BJ185">
        <f>'SRC2'!BI185*'SRC2'!EA185</f>
        <v>0</v>
      </c>
      <c r="BK185">
        <f>'SRC2'!BJ185*'SRC2'!EB185</f>
        <v>0</v>
      </c>
      <c r="BL185">
        <f>'SRC2'!BK185*'SRC2'!EC185</f>
        <v>0</v>
      </c>
      <c r="BM185">
        <f>'SRC2'!BL185*'SRC2'!ED185</f>
        <v>0</v>
      </c>
      <c r="BN185">
        <f>'SRC2'!BM185*'SRC2'!EE185</f>
        <v>0</v>
      </c>
      <c r="BO185">
        <f>'SRC2'!BN185*'SRC2'!EF185</f>
        <v>0</v>
      </c>
      <c r="BP185">
        <f>'SRC2'!BO185*'SRC2'!EG185</f>
        <v>0</v>
      </c>
      <c r="BQ185">
        <f>'SRC2'!BP185*'SRC2'!EH185</f>
        <v>0</v>
      </c>
      <c r="BR185">
        <f>'SRC2'!BQ185*'SRC2'!EI185</f>
        <v>0</v>
      </c>
      <c r="BS185">
        <f>'SRC2'!BR185*'SRC2'!EJ185</f>
        <v>0</v>
      </c>
      <c r="BT185">
        <f>'SRC2'!BS185*'SRC2'!EK185</f>
        <v>0</v>
      </c>
    </row>
    <row r="186" spans="1:72" x14ac:dyDescent="0.2">
      <c r="A186" s="3" t="str">
        <f>'SRC2'!A186</f>
        <v>M2 AVG</v>
      </c>
      <c r="B186" s="4">
        <f>SUM(C186:BT186)/SUM('SRC2'!BT186:'SRC2'!EK186)/1000</f>
        <v>0.47525517993456923</v>
      </c>
      <c r="C186">
        <f>'SRC2'!B186*'SRC2'!BT186</f>
        <v>0</v>
      </c>
      <c r="D186">
        <f>'SRC2'!C186*'SRC2'!BU186</f>
        <v>0</v>
      </c>
      <c r="E186">
        <f>'SRC2'!D186*'SRC2'!BV186</f>
        <v>0</v>
      </c>
      <c r="F186">
        <f>'SRC2'!E186*'SRC2'!BW186</f>
        <v>0</v>
      </c>
      <c r="G186">
        <f>'SRC2'!F186*'SRC2'!BX186</f>
        <v>0</v>
      </c>
      <c r="H186">
        <f>'SRC2'!G186*'SRC2'!BY186</f>
        <v>0</v>
      </c>
      <c r="I186">
        <f>'SRC2'!H186*'SRC2'!BZ186</f>
        <v>0</v>
      </c>
      <c r="J186">
        <f>'SRC2'!I186*'SRC2'!CA186</f>
        <v>0</v>
      </c>
      <c r="K186">
        <f>'SRC2'!J186*'SRC2'!CB186</f>
        <v>0</v>
      </c>
      <c r="L186">
        <f>'SRC2'!K186*'SRC2'!CC186</f>
        <v>0</v>
      </c>
      <c r="M186">
        <f>'SRC2'!L186*'SRC2'!CD186</f>
        <v>0</v>
      </c>
      <c r="N186">
        <f>'SRC2'!M186*'SRC2'!CE186</f>
        <v>0</v>
      </c>
      <c r="O186">
        <f>'SRC2'!N186*'SRC2'!CF186</f>
        <v>0</v>
      </c>
      <c r="P186">
        <f>'SRC2'!O186*'SRC2'!CG186</f>
        <v>0</v>
      </c>
      <c r="Q186">
        <f>'SRC2'!P186*'SRC2'!CH186</f>
        <v>0</v>
      </c>
      <c r="R186">
        <f>'SRC2'!Q186*'SRC2'!CI186</f>
        <v>0</v>
      </c>
      <c r="S186">
        <f>'SRC2'!R186*'SRC2'!CJ186</f>
        <v>0</v>
      </c>
      <c r="T186">
        <f>'SRC2'!S186*'SRC2'!CK186</f>
        <v>0</v>
      </c>
      <c r="U186">
        <f>'SRC2'!T186*'SRC2'!CL186</f>
        <v>0</v>
      </c>
      <c r="V186">
        <f>'SRC2'!U186*'SRC2'!CM186</f>
        <v>0</v>
      </c>
      <c r="W186">
        <f>'SRC2'!V186*'SRC2'!CN186</f>
        <v>0</v>
      </c>
      <c r="X186">
        <f>'SRC2'!W186*'SRC2'!CO186</f>
        <v>0</v>
      </c>
      <c r="Y186">
        <f>'SRC2'!X186*'SRC2'!CP186</f>
        <v>0</v>
      </c>
      <c r="Z186">
        <f>'SRC2'!Y186*'SRC2'!CQ186</f>
        <v>0</v>
      </c>
      <c r="AA186">
        <f>'SRC2'!Z186*'SRC2'!CR186</f>
        <v>0</v>
      </c>
      <c r="AB186">
        <f>'SRC2'!AA186*'SRC2'!CS186</f>
        <v>0</v>
      </c>
      <c r="AC186">
        <f>'SRC2'!AB186*'SRC2'!CT186</f>
        <v>0</v>
      </c>
      <c r="AD186">
        <f>'SRC2'!AC186*'SRC2'!CU186</f>
        <v>0</v>
      </c>
      <c r="AE186">
        <f>'SRC2'!AD186*'SRC2'!CV186</f>
        <v>0</v>
      </c>
      <c r="AF186">
        <f>'SRC2'!AE186*'SRC2'!CW186</f>
        <v>0</v>
      </c>
      <c r="AG186">
        <f>'SRC2'!AF186*'SRC2'!CX186</f>
        <v>0</v>
      </c>
      <c r="AH186">
        <f>'SRC2'!AG186*'SRC2'!CY186</f>
        <v>0</v>
      </c>
      <c r="AI186">
        <f>'SRC2'!AH186*'SRC2'!CZ186</f>
        <v>0</v>
      </c>
      <c r="AJ186">
        <f>'SRC2'!AI186*'SRC2'!DA186</f>
        <v>0</v>
      </c>
      <c r="AK186">
        <f>'SRC2'!AJ186*'SRC2'!DB186</f>
        <v>0</v>
      </c>
      <c r="AL186">
        <f>'SRC2'!AK186*'SRC2'!DC186</f>
        <v>0</v>
      </c>
      <c r="AM186">
        <f>'SRC2'!AL186*'SRC2'!DD186</f>
        <v>0</v>
      </c>
      <c r="AN186">
        <f>'SRC2'!AM186*'SRC2'!DE186</f>
        <v>0</v>
      </c>
      <c r="AO186">
        <f>'SRC2'!AN186*'SRC2'!DF186</f>
        <v>0</v>
      </c>
      <c r="AP186">
        <f>'SRC2'!AO186*'SRC2'!DG186</f>
        <v>0</v>
      </c>
      <c r="AQ186">
        <f>'SRC2'!AP186*'SRC2'!DH186</f>
        <v>0</v>
      </c>
      <c r="AR186">
        <f>'SRC2'!AQ186*'SRC2'!DI186</f>
        <v>0</v>
      </c>
      <c r="AS186">
        <f>'SRC2'!AR186*'SRC2'!DJ186</f>
        <v>41.43947655398037</v>
      </c>
      <c r="AT186">
        <f>'SRC2'!AS186*'SRC2'!DK186</f>
        <v>263.90403489640136</v>
      </c>
      <c r="AU186">
        <f>'SRC2'!AT186*'SRC2'!DL186</f>
        <v>973.28244274809151</v>
      </c>
      <c r="AV186">
        <f>'SRC2'!AU186*'SRC2'!DM186</f>
        <v>2284.0785169029441</v>
      </c>
      <c r="AW186">
        <f>'SRC2'!AV186*'SRC2'!DN186</f>
        <v>4288.9858233369687</v>
      </c>
      <c r="AX186">
        <f>'SRC2'!AW186*'SRC2'!DO186</f>
        <v>6564.0130861504904</v>
      </c>
      <c r="AY186">
        <f>'SRC2'!AX186*'SRC2'!DP186</f>
        <v>8309.0512540894233</v>
      </c>
      <c r="AZ186">
        <f>'SRC2'!AY186*'SRC2'!DQ186</f>
        <v>8628.0261723009808</v>
      </c>
      <c r="BA186">
        <f>'SRC2'!AZ186*'SRC2'!DR186</f>
        <v>7511.4503816793886</v>
      </c>
      <c r="BB186">
        <f>'SRC2'!BA186*'SRC2'!DS186</f>
        <v>5202.1810250817889</v>
      </c>
      <c r="BC186">
        <f>'SRC2'!BB186*'SRC2'!DT186</f>
        <v>2609.0512540894219</v>
      </c>
      <c r="BD186">
        <f>'SRC2'!BC186*'SRC2'!DU186</f>
        <v>729.00763358778624</v>
      </c>
      <c r="BE186">
        <f>'SRC2'!BD186*'SRC2'!DV186</f>
        <v>121.04689203925845</v>
      </c>
      <c r="BF186">
        <f>'SRC2'!BE186*'SRC2'!DW186</f>
        <v>0</v>
      </c>
      <c r="BG186">
        <f>'SRC2'!BF186*'SRC2'!DX186</f>
        <v>0</v>
      </c>
      <c r="BH186">
        <f>'SRC2'!BG186*'SRC2'!DY186</f>
        <v>0</v>
      </c>
      <c r="BI186">
        <f>'SRC2'!BH186*'SRC2'!DZ186</f>
        <v>0</v>
      </c>
      <c r="BJ186">
        <f>'SRC2'!BI186*'SRC2'!EA186</f>
        <v>0</v>
      </c>
      <c r="BK186">
        <f>'SRC2'!BJ186*'SRC2'!EB186</f>
        <v>0</v>
      </c>
      <c r="BL186">
        <f>'SRC2'!BK186*'SRC2'!EC186</f>
        <v>0</v>
      </c>
      <c r="BM186">
        <f>'SRC2'!BL186*'SRC2'!ED186</f>
        <v>0</v>
      </c>
      <c r="BN186">
        <f>'SRC2'!BM186*'SRC2'!EE186</f>
        <v>0</v>
      </c>
      <c r="BO186">
        <f>'SRC2'!BN186*'SRC2'!EF186</f>
        <v>0</v>
      </c>
      <c r="BP186">
        <f>'SRC2'!BO186*'SRC2'!EG186</f>
        <v>0</v>
      </c>
      <c r="BQ186">
        <f>'SRC2'!BP186*'SRC2'!EH186</f>
        <v>0</v>
      </c>
      <c r="BR186">
        <f>'SRC2'!BQ186*'SRC2'!EI186</f>
        <v>0</v>
      </c>
      <c r="BS186">
        <f>'SRC2'!BR186*'SRC2'!EJ186</f>
        <v>0</v>
      </c>
      <c r="BT186">
        <f>'SRC2'!BS186*'SRC2'!EK186</f>
        <v>0</v>
      </c>
    </row>
    <row r="187" spans="1:72" x14ac:dyDescent="0.2">
      <c r="A187" s="3" t="str">
        <f>'SRC2'!A187</f>
        <v>M3 AVG</v>
      </c>
      <c r="B187" s="4">
        <f>SUM(C187:BT187)/SUM('SRC2'!BT187:'SRC2'!EK187)/1000</f>
        <v>0.48568397291196375</v>
      </c>
      <c r="C187">
        <f>'SRC2'!B187*'SRC2'!BT187</f>
        <v>0</v>
      </c>
      <c r="D187">
        <f>'SRC2'!C187*'SRC2'!BU187</f>
        <v>0</v>
      </c>
      <c r="E187">
        <f>'SRC2'!D187*'SRC2'!BV187</f>
        <v>0</v>
      </c>
      <c r="F187">
        <f>'SRC2'!E187*'SRC2'!BW187</f>
        <v>0</v>
      </c>
      <c r="G187">
        <f>'SRC2'!F187*'SRC2'!BX187</f>
        <v>0</v>
      </c>
      <c r="H187">
        <f>'SRC2'!G187*'SRC2'!BY187</f>
        <v>0</v>
      </c>
      <c r="I187">
        <f>'SRC2'!H187*'SRC2'!BZ187</f>
        <v>0</v>
      </c>
      <c r="J187">
        <f>'SRC2'!I187*'SRC2'!CA187</f>
        <v>0</v>
      </c>
      <c r="K187">
        <f>'SRC2'!J187*'SRC2'!CB187</f>
        <v>0</v>
      </c>
      <c r="L187">
        <f>'SRC2'!K187*'SRC2'!CC187</f>
        <v>0</v>
      </c>
      <c r="M187">
        <f>'SRC2'!L187*'SRC2'!CD187</f>
        <v>0</v>
      </c>
      <c r="N187">
        <f>'SRC2'!M187*'SRC2'!CE187</f>
        <v>0</v>
      </c>
      <c r="O187">
        <f>'SRC2'!N187*'SRC2'!CF187</f>
        <v>0</v>
      </c>
      <c r="P187">
        <f>'SRC2'!O187*'SRC2'!CG187</f>
        <v>0</v>
      </c>
      <c r="Q187">
        <f>'SRC2'!P187*'SRC2'!CH187</f>
        <v>0</v>
      </c>
      <c r="R187">
        <f>'SRC2'!Q187*'SRC2'!CI187</f>
        <v>0</v>
      </c>
      <c r="S187">
        <f>'SRC2'!R187*'SRC2'!CJ187</f>
        <v>0</v>
      </c>
      <c r="T187">
        <f>'SRC2'!S187*'SRC2'!CK187</f>
        <v>0</v>
      </c>
      <c r="U187">
        <f>'SRC2'!T187*'SRC2'!CL187</f>
        <v>0</v>
      </c>
      <c r="V187">
        <f>'SRC2'!U187*'SRC2'!CM187</f>
        <v>0</v>
      </c>
      <c r="W187">
        <f>'SRC2'!V187*'SRC2'!CN187</f>
        <v>0</v>
      </c>
      <c r="X187">
        <f>'SRC2'!W187*'SRC2'!CO187</f>
        <v>0</v>
      </c>
      <c r="Y187">
        <f>'SRC2'!X187*'SRC2'!CP187</f>
        <v>0</v>
      </c>
      <c r="Z187">
        <f>'SRC2'!Y187*'SRC2'!CQ187</f>
        <v>0</v>
      </c>
      <c r="AA187">
        <f>'SRC2'!Z187*'SRC2'!CR187</f>
        <v>0</v>
      </c>
      <c r="AB187">
        <f>'SRC2'!AA187*'SRC2'!CS187</f>
        <v>0</v>
      </c>
      <c r="AC187">
        <f>'SRC2'!AB187*'SRC2'!CT187</f>
        <v>0</v>
      </c>
      <c r="AD187">
        <f>'SRC2'!AC187*'SRC2'!CU187</f>
        <v>0</v>
      </c>
      <c r="AE187">
        <f>'SRC2'!AD187*'SRC2'!CV187</f>
        <v>0</v>
      </c>
      <c r="AF187">
        <f>'SRC2'!AE187*'SRC2'!CW187</f>
        <v>0</v>
      </c>
      <c r="AG187">
        <f>'SRC2'!AF187*'SRC2'!CX187</f>
        <v>0</v>
      </c>
      <c r="AH187">
        <f>'SRC2'!AG187*'SRC2'!CY187</f>
        <v>0</v>
      </c>
      <c r="AI187">
        <f>'SRC2'!AH187*'SRC2'!CZ187</f>
        <v>0</v>
      </c>
      <c r="AJ187">
        <f>'SRC2'!AI187*'SRC2'!DA187</f>
        <v>0</v>
      </c>
      <c r="AK187">
        <f>'SRC2'!AJ187*'SRC2'!DB187</f>
        <v>0</v>
      </c>
      <c r="AL187">
        <f>'SRC2'!AK187*'SRC2'!DC187</f>
        <v>0</v>
      </c>
      <c r="AM187">
        <f>'SRC2'!AL187*'SRC2'!DD187</f>
        <v>0</v>
      </c>
      <c r="AN187">
        <f>'SRC2'!AM187*'SRC2'!DE187</f>
        <v>0</v>
      </c>
      <c r="AO187">
        <f>'SRC2'!AN187*'SRC2'!DF187</f>
        <v>0</v>
      </c>
      <c r="AP187">
        <f>'SRC2'!AO187*'SRC2'!DG187</f>
        <v>0</v>
      </c>
      <c r="AQ187">
        <f>'SRC2'!AP187*'SRC2'!DH187</f>
        <v>0</v>
      </c>
      <c r="AR187">
        <f>'SRC2'!AQ187*'SRC2'!DI187</f>
        <v>0</v>
      </c>
      <c r="AS187">
        <f>'SRC2'!AR187*'SRC2'!DJ187</f>
        <v>42.889390519187366</v>
      </c>
      <c r="AT187">
        <f>'SRC2'!AS187*'SRC2'!DK187</f>
        <v>297.96839729119642</v>
      </c>
      <c r="AU187">
        <f>'SRC2'!AT187*'SRC2'!DL187</f>
        <v>949.7742663656885</v>
      </c>
      <c r="AV187">
        <f>'SRC2'!AU187*'SRC2'!DM187</f>
        <v>2230.8126410835216</v>
      </c>
      <c r="AW187">
        <f>'SRC2'!AV187*'SRC2'!DN187</f>
        <v>4091.6478555304743</v>
      </c>
      <c r="AX187">
        <f>'SRC2'!AW187*'SRC2'!DO187</f>
        <v>6257.3363431151247</v>
      </c>
      <c r="AY187">
        <f>'SRC2'!AX187*'SRC2'!DP187</f>
        <v>7978.1038374717837</v>
      </c>
      <c r="AZ187">
        <f>'SRC2'!AY187*'SRC2'!DQ187</f>
        <v>8450.4514672686237</v>
      </c>
      <c r="BA187">
        <f>'SRC2'!AZ187*'SRC2'!DR187</f>
        <v>7635.4401805869084</v>
      </c>
      <c r="BB187">
        <f>'SRC2'!BA187*'SRC2'!DS187</f>
        <v>5705.6433408577886</v>
      </c>
      <c r="BC187">
        <f>'SRC2'!BB187*'SRC2'!DT187</f>
        <v>3259.0293453724607</v>
      </c>
      <c r="BD187">
        <f>'SRC2'!BC187*'SRC2'!DU187</f>
        <v>1293.4537246049663</v>
      </c>
      <c r="BE187">
        <f>'SRC2'!BD187*'SRC2'!DV187</f>
        <v>375.84650112866819</v>
      </c>
      <c r="BF187">
        <f>'SRC2'!BE187*'SRC2'!DW187</f>
        <v>0</v>
      </c>
      <c r="BG187">
        <f>'SRC2'!BF187*'SRC2'!DX187</f>
        <v>0</v>
      </c>
      <c r="BH187">
        <f>'SRC2'!BG187*'SRC2'!DY187</f>
        <v>0</v>
      </c>
      <c r="BI187">
        <f>'SRC2'!BH187*'SRC2'!DZ187</f>
        <v>0</v>
      </c>
      <c r="BJ187">
        <f>'SRC2'!BI187*'SRC2'!EA187</f>
        <v>0</v>
      </c>
      <c r="BK187">
        <f>'SRC2'!BJ187*'SRC2'!EB187</f>
        <v>0</v>
      </c>
      <c r="BL187">
        <f>'SRC2'!BK187*'SRC2'!EC187</f>
        <v>0</v>
      </c>
      <c r="BM187">
        <f>'SRC2'!BL187*'SRC2'!ED187</f>
        <v>0</v>
      </c>
      <c r="BN187">
        <f>'SRC2'!BM187*'SRC2'!EE187</f>
        <v>0</v>
      </c>
      <c r="BO187">
        <f>'SRC2'!BN187*'SRC2'!EF187</f>
        <v>0</v>
      </c>
      <c r="BP187">
        <f>'SRC2'!BO187*'SRC2'!EG187</f>
        <v>0</v>
      </c>
      <c r="BQ187">
        <f>'SRC2'!BP187*'SRC2'!EH187</f>
        <v>0</v>
      </c>
      <c r="BR187">
        <f>'SRC2'!BQ187*'SRC2'!EI187</f>
        <v>0</v>
      </c>
      <c r="BS187">
        <f>'SRC2'!BR187*'SRC2'!EJ187</f>
        <v>0</v>
      </c>
      <c r="BT187">
        <f>'SRC2'!BS187*'SRC2'!EK187</f>
        <v>0</v>
      </c>
    </row>
    <row r="188" spans="1:72" x14ac:dyDescent="0.2">
      <c r="A188" s="3" t="str">
        <f>'SRC2'!A188</f>
        <v>M4 AVG</v>
      </c>
      <c r="B188" s="4">
        <f>SUM(C188:BT188)/SUM('SRC2'!BT188:'SRC2'!EK188)/1000</f>
        <v>0.45845091693635387</v>
      </c>
      <c r="C188">
        <f>'SRC2'!B188*'SRC2'!BT188</f>
        <v>0</v>
      </c>
      <c r="D188">
        <f>'SRC2'!C188*'SRC2'!BU188</f>
        <v>0</v>
      </c>
      <c r="E188">
        <f>'SRC2'!D188*'SRC2'!BV188</f>
        <v>0</v>
      </c>
      <c r="F188">
        <f>'SRC2'!E188*'SRC2'!BW188</f>
        <v>0</v>
      </c>
      <c r="G188">
        <f>'SRC2'!F188*'SRC2'!BX188</f>
        <v>0</v>
      </c>
      <c r="H188">
        <f>'SRC2'!G188*'SRC2'!BY188</f>
        <v>0</v>
      </c>
      <c r="I188">
        <f>'SRC2'!H188*'SRC2'!BZ188</f>
        <v>0</v>
      </c>
      <c r="J188">
        <f>'SRC2'!I188*'SRC2'!CA188</f>
        <v>0</v>
      </c>
      <c r="K188">
        <f>'SRC2'!J188*'SRC2'!CB188</f>
        <v>0</v>
      </c>
      <c r="L188">
        <f>'SRC2'!K188*'SRC2'!CC188</f>
        <v>0</v>
      </c>
      <c r="M188">
        <f>'SRC2'!L188*'SRC2'!CD188</f>
        <v>0</v>
      </c>
      <c r="N188">
        <f>'SRC2'!M188*'SRC2'!CE188</f>
        <v>0</v>
      </c>
      <c r="O188">
        <f>'SRC2'!N188*'SRC2'!CF188</f>
        <v>0</v>
      </c>
      <c r="P188">
        <f>'SRC2'!O188*'SRC2'!CG188</f>
        <v>0</v>
      </c>
      <c r="Q188">
        <f>'SRC2'!P188*'SRC2'!CH188</f>
        <v>0</v>
      </c>
      <c r="R188">
        <f>'SRC2'!Q188*'SRC2'!CI188</f>
        <v>0</v>
      </c>
      <c r="S188">
        <f>'SRC2'!R188*'SRC2'!CJ188</f>
        <v>0</v>
      </c>
      <c r="T188">
        <f>'SRC2'!S188*'SRC2'!CK188</f>
        <v>0</v>
      </c>
      <c r="U188">
        <f>'SRC2'!T188*'SRC2'!CL188</f>
        <v>0</v>
      </c>
      <c r="V188">
        <f>'SRC2'!U188*'SRC2'!CM188</f>
        <v>0</v>
      </c>
      <c r="W188">
        <f>'SRC2'!V188*'SRC2'!CN188</f>
        <v>0</v>
      </c>
      <c r="X188">
        <f>'SRC2'!W188*'SRC2'!CO188</f>
        <v>0</v>
      </c>
      <c r="Y188">
        <f>'SRC2'!X188*'SRC2'!CP188</f>
        <v>0</v>
      </c>
      <c r="Z188">
        <f>'SRC2'!Y188*'SRC2'!CQ188</f>
        <v>0</v>
      </c>
      <c r="AA188">
        <f>'SRC2'!Z188*'SRC2'!CR188</f>
        <v>0</v>
      </c>
      <c r="AB188">
        <f>'SRC2'!AA188*'SRC2'!CS188</f>
        <v>0</v>
      </c>
      <c r="AC188">
        <f>'SRC2'!AB188*'SRC2'!CT188</f>
        <v>0</v>
      </c>
      <c r="AD188">
        <f>'SRC2'!AC188*'SRC2'!CU188</f>
        <v>0</v>
      </c>
      <c r="AE188">
        <f>'SRC2'!AD188*'SRC2'!CV188</f>
        <v>0</v>
      </c>
      <c r="AF188">
        <f>'SRC2'!AE188*'SRC2'!CW188</f>
        <v>0</v>
      </c>
      <c r="AG188">
        <f>'SRC2'!AF188*'SRC2'!CX188</f>
        <v>0</v>
      </c>
      <c r="AH188">
        <f>'SRC2'!AG188*'SRC2'!CY188</f>
        <v>0</v>
      </c>
      <c r="AI188">
        <f>'SRC2'!AH188*'SRC2'!CZ188</f>
        <v>0</v>
      </c>
      <c r="AJ188">
        <f>'SRC2'!AI188*'SRC2'!DA188</f>
        <v>0</v>
      </c>
      <c r="AK188">
        <f>'SRC2'!AJ188*'SRC2'!DB188</f>
        <v>0</v>
      </c>
      <c r="AL188">
        <f>'SRC2'!AK188*'SRC2'!DC188</f>
        <v>0</v>
      </c>
      <c r="AM188">
        <f>'SRC2'!AL188*'SRC2'!DD188</f>
        <v>0</v>
      </c>
      <c r="AN188">
        <f>'SRC2'!AM188*'SRC2'!DE188</f>
        <v>0</v>
      </c>
      <c r="AO188">
        <f>'SRC2'!AN188*'SRC2'!DF188</f>
        <v>0</v>
      </c>
      <c r="AP188">
        <f>'SRC2'!AO188*'SRC2'!DG188</f>
        <v>0</v>
      </c>
      <c r="AQ188">
        <f>'SRC2'!AP188*'SRC2'!DH188</f>
        <v>0</v>
      </c>
      <c r="AR188">
        <f>'SRC2'!AQ188*'SRC2'!DI188</f>
        <v>0</v>
      </c>
      <c r="AS188">
        <f>'SRC2'!AR188*'SRC2'!DJ188</f>
        <v>102.48112189859765</v>
      </c>
      <c r="AT188">
        <f>'SRC2'!AS188*'SRC2'!DK188</f>
        <v>427.18446601941758</v>
      </c>
      <c r="AU188">
        <f>'SRC2'!AT188*'SRC2'!DL188</f>
        <v>1237.8640776699033</v>
      </c>
      <c r="AV188">
        <f>'SRC2'!AU188*'SRC2'!DM188</f>
        <v>2641.3160733549098</v>
      </c>
      <c r="AW188">
        <f>'SRC2'!AV188*'SRC2'!DN188</f>
        <v>4611.6504854368941</v>
      </c>
      <c r="AX188">
        <f>'SRC2'!AW188*'SRC2'!DO188</f>
        <v>6706.7961165048564</v>
      </c>
      <c r="AY188">
        <f>'SRC2'!AX188*'SRC2'!DP188</f>
        <v>8120.3883495145647</v>
      </c>
      <c r="AZ188">
        <f>'SRC2'!AY188*'SRC2'!DQ188</f>
        <v>8133.9805825242738</v>
      </c>
      <c r="BA188">
        <f>'SRC2'!AZ188*'SRC2'!DR188</f>
        <v>6700.6472491909408</v>
      </c>
      <c r="BB188">
        <f>'SRC2'!BA188*'SRC2'!DS188</f>
        <v>4377.9935275080925</v>
      </c>
      <c r="BC188">
        <f>'SRC2'!BB188*'SRC2'!DT188</f>
        <v>2046.9255663430426</v>
      </c>
      <c r="BD188">
        <f>'SRC2'!BC188*'SRC2'!DU188</f>
        <v>618.1229773462785</v>
      </c>
      <c r="BE188">
        <f>'SRC2'!BD188*'SRC2'!DV188</f>
        <v>119.74110032362464</v>
      </c>
      <c r="BF188">
        <f>'SRC2'!BE188*'SRC2'!DW188</f>
        <v>0</v>
      </c>
      <c r="BG188">
        <f>'SRC2'!BF188*'SRC2'!DX188</f>
        <v>0</v>
      </c>
      <c r="BH188">
        <f>'SRC2'!BG188*'SRC2'!DY188</f>
        <v>0</v>
      </c>
      <c r="BI188">
        <f>'SRC2'!BH188*'SRC2'!DZ188</f>
        <v>0</v>
      </c>
      <c r="BJ188">
        <f>'SRC2'!BI188*'SRC2'!EA188</f>
        <v>0</v>
      </c>
      <c r="BK188">
        <f>'SRC2'!BJ188*'SRC2'!EB188</f>
        <v>0</v>
      </c>
      <c r="BL188">
        <f>'SRC2'!BK188*'SRC2'!EC188</f>
        <v>0</v>
      </c>
      <c r="BM188">
        <f>'SRC2'!BL188*'SRC2'!ED188</f>
        <v>0</v>
      </c>
      <c r="BN188">
        <f>'SRC2'!BM188*'SRC2'!EE188</f>
        <v>0</v>
      </c>
      <c r="BO188">
        <f>'SRC2'!BN188*'SRC2'!EF188</f>
        <v>0</v>
      </c>
      <c r="BP188">
        <f>'SRC2'!BO188*'SRC2'!EG188</f>
        <v>0</v>
      </c>
      <c r="BQ188">
        <f>'SRC2'!BP188*'SRC2'!EH188</f>
        <v>0</v>
      </c>
      <c r="BR188">
        <f>'SRC2'!BQ188*'SRC2'!EI188</f>
        <v>0</v>
      </c>
      <c r="BS188">
        <f>'SRC2'!BR188*'SRC2'!EJ188</f>
        <v>0</v>
      </c>
      <c r="BT188">
        <f>'SRC2'!BS188*'SRC2'!EK188</f>
        <v>0</v>
      </c>
    </row>
    <row r="189" spans="1:72" x14ac:dyDescent="0.2">
      <c r="A189" s="3" t="str">
        <f>'SRC2'!A189</f>
        <v>M5 AVG</v>
      </c>
      <c r="B189" s="4">
        <f>SUM(C189:BT189)/SUM('SRC2'!BT189:'SRC2'!EK189)/1000</f>
        <v>0.51373156682027654</v>
      </c>
      <c r="C189">
        <f>'SRC2'!B189*'SRC2'!BT189</f>
        <v>0</v>
      </c>
      <c r="D189">
        <f>'SRC2'!C189*'SRC2'!BU189</f>
        <v>0</v>
      </c>
      <c r="E189">
        <f>'SRC2'!D189*'SRC2'!BV189</f>
        <v>0</v>
      </c>
      <c r="F189">
        <f>'SRC2'!E189*'SRC2'!BW189</f>
        <v>0</v>
      </c>
      <c r="G189">
        <f>'SRC2'!F189*'SRC2'!BX189</f>
        <v>0</v>
      </c>
      <c r="H189">
        <f>'SRC2'!G189*'SRC2'!BY189</f>
        <v>0</v>
      </c>
      <c r="I189">
        <f>'SRC2'!H189*'SRC2'!BZ189</f>
        <v>0</v>
      </c>
      <c r="J189">
        <f>'SRC2'!I189*'SRC2'!CA189</f>
        <v>0</v>
      </c>
      <c r="K189">
        <f>'SRC2'!J189*'SRC2'!CB189</f>
        <v>0</v>
      </c>
      <c r="L189">
        <f>'SRC2'!K189*'SRC2'!CC189</f>
        <v>0</v>
      </c>
      <c r="M189">
        <f>'SRC2'!L189*'SRC2'!CD189</f>
        <v>0</v>
      </c>
      <c r="N189">
        <f>'SRC2'!M189*'SRC2'!CE189</f>
        <v>0</v>
      </c>
      <c r="O189">
        <f>'SRC2'!N189*'SRC2'!CF189</f>
        <v>0</v>
      </c>
      <c r="P189">
        <f>'SRC2'!O189*'SRC2'!CG189</f>
        <v>0</v>
      </c>
      <c r="Q189">
        <f>'SRC2'!P189*'SRC2'!CH189</f>
        <v>0</v>
      </c>
      <c r="R189">
        <f>'SRC2'!Q189*'SRC2'!CI189</f>
        <v>0</v>
      </c>
      <c r="S189">
        <f>'SRC2'!R189*'SRC2'!CJ189</f>
        <v>0</v>
      </c>
      <c r="T189">
        <f>'SRC2'!S189*'SRC2'!CK189</f>
        <v>0</v>
      </c>
      <c r="U189">
        <f>'SRC2'!T189*'SRC2'!CL189</f>
        <v>0</v>
      </c>
      <c r="V189">
        <f>'SRC2'!U189*'SRC2'!CM189</f>
        <v>0</v>
      </c>
      <c r="W189">
        <f>'SRC2'!V189*'SRC2'!CN189</f>
        <v>0</v>
      </c>
      <c r="X189">
        <f>'SRC2'!W189*'SRC2'!CO189</f>
        <v>0</v>
      </c>
      <c r="Y189">
        <f>'SRC2'!X189*'SRC2'!CP189</f>
        <v>0</v>
      </c>
      <c r="Z189">
        <f>'SRC2'!Y189*'SRC2'!CQ189</f>
        <v>0</v>
      </c>
      <c r="AA189">
        <f>'SRC2'!Z189*'SRC2'!CR189</f>
        <v>0</v>
      </c>
      <c r="AB189">
        <f>'SRC2'!AA189*'SRC2'!CS189</f>
        <v>0</v>
      </c>
      <c r="AC189">
        <f>'SRC2'!AB189*'SRC2'!CT189</f>
        <v>0</v>
      </c>
      <c r="AD189">
        <f>'SRC2'!AC189*'SRC2'!CU189</f>
        <v>0</v>
      </c>
      <c r="AE189">
        <f>'SRC2'!AD189*'SRC2'!CV189</f>
        <v>0</v>
      </c>
      <c r="AF189">
        <f>'SRC2'!AE189*'SRC2'!CW189</f>
        <v>0</v>
      </c>
      <c r="AG189">
        <f>'SRC2'!AF189*'SRC2'!CX189</f>
        <v>0</v>
      </c>
      <c r="AH189">
        <f>'SRC2'!AG189*'SRC2'!CY189</f>
        <v>0</v>
      </c>
      <c r="AI189">
        <f>'SRC2'!AH189*'SRC2'!CZ189</f>
        <v>0</v>
      </c>
      <c r="AJ189">
        <f>'SRC2'!AI189*'SRC2'!DA189</f>
        <v>0</v>
      </c>
      <c r="AK189">
        <f>'SRC2'!AJ189*'SRC2'!DB189</f>
        <v>0</v>
      </c>
      <c r="AL189">
        <f>'SRC2'!AK189*'SRC2'!DC189</f>
        <v>0</v>
      </c>
      <c r="AM189">
        <f>'SRC2'!AL189*'SRC2'!DD189</f>
        <v>0</v>
      </c>
      <c r="AN189">
        <f>'SRC2'!AM189*'SRC2'!DE189</f>
        <v>0</v>
      </c>
      <c r="AO189">
        <f>'SRC2'!AN189*'SRC2'!DF189</f>
        <v>0</v>
      </c>
      <c r="AP189">
        <f>'SRC2'!AO189*'SRC2'!DG189</f>
        <v>0</v>
      </c>
      <c r="AQ189">
        <f>'SRC2'!AP189*'SRC2'!DH189</f>
        <v>16.359447004608295</v>
      </c>
      <c r="AR189">
        <f>'SRC2'!AQ189*'SRC2'!DI189</f>
        <v>37.788018433179722</v>
      </c>
      <c r="AS189">
        <f>'SRC2'!AR189*'SRC2'!DJ189</f>
        <v>131.33640552995391</v>
      </c>
      <c r="AT189">
        <f>'SRC2'!AS189*'SRC2'!DK189</f>
        <v>481.56682027649771</v>
      </c>
      <c r="AU189">
        <f>'SRC2'!AT189*'SRC2'!DL189</f>
        <v>1204.4930875576038</v>
      </c>
      <c r="AV189">
        <f>'SRC2'!AU189*'SRC2'!DM189</f>
        <v>2379.0322580645161</v>
      </c>
      <c r="AW189">
        <f>'SRC2'!AV189*'SRC2'!DN189</f>
        <v>4018.8940092165894</v>
      </c>
      <c r="AX189">
        <f>'SRC2'!AW189*'SRC2'!DO189</f>
        <v>5794.0092165898614</v>
      </c>
      <c r="AY189">
        <f>'SRC2'!AX189*'SRC2'!DP189</f>
        <v>7033.0645161290322</v>
      </c>
      <c r="AZ189">
        <f>'SRC2'!AY189*'SRC2'!DQ189</f>
        <v>7279.8387096774204</v>
      </c>
      <c r="BA189">
        <f>'SRC2'!AZ189*'SRC2'!DR189</f>
        <v>6447.5806451612907</v>
      </c>
      <c r="BB189">
        <f>'SRC2'!BA189*'SRC2'!DS189</f>
        <v>5003.6866359447004</v>
      </c>
      <c r="BC189">
        <f>'SRC2'!BB189*'SRC2'!DT189</f>
        <v>3516.7050691244244</v>
      </c>
      <c r="BD189">
        <f>'SRC2'!BC189*'SRC2'!DU189</f>
        <v>2420.5069124423967</v>
      </c>
      <c r="BE189">
        <f>'SRC2'!BD189*'SRC2'!DV189</f>
        <v>1918.2027649769584</v>
      </c>
      <c r="BF189">
        <f>'SRC2'!BE189*'SRC2'!DW189</f>
        <v>1474.6543778801845</v>
      </c>
      <c r="BG189">
        <f>'SRC2'!BF189*'SRC2'!DX189</f>
        <v>1193.5483870967744</v>
      </c>
      <c r="BH189">
        <f>'SRC2'!BG189*'SRC2'!DY189</f>
        <v>792.62672811059906</v>
      </c>
      <c r="BI189">
        <f>'SRC2'!BH189*'SRC2'!DZ189</f>
        <v>229.2626728110599</v>
      </c>
      <c r="BJ189">
        <f>'SRC2'!BI189*'SRC2'!EA189</f>
        <v>0</v>
      </c>
      <c r="BK189">
        <f>'SRC2'!BJ189*'SRC2'!EB189</f>
        <v>0</v>
      </c>
      <c r="BL189">
        <f>'SRC2'!BK189*'SRC2'!EC189</f>
        <v>0</v>
      </c>
      <c r="BM189">
        <f>'SRC2'!BL189*'SRC2'!ED189</f>
        <v>0</v>
      </c>
      <c r="BN189">
        <f>'SRC2'!BM189*'SRC2'!EE189</f>
        <v>0</v>
      </c>
      <c r="BO189">
        <f>'SRC2'!BN189*'SRC2'!EF189</f>
        <v>0</v>
      </c>
      <c r="BP189">
        <f>'SRC2'!BO189*'SRC2'!EG189</f>
        <v>0</v>
      </c>
      <c r="BQ189">
        <f>'SRC2'!BP189*'SRC2'!EH189</f>
        <v>0</v>
      </c>
      <c r="BR189">
        <f>'SRC2'!BQ189*'SRC2'!EI189</f>
        <v>0</v>
      </c>
      <c r="BS189">
        <f>'SRC2'!BR189*'SRC2'!EJ189</f>
        <v>0</v>
      </c>
      <c r="BT189">
        <f>'SRC2'!BS189*'SRC2'!EK189</f>
        <v>0</v>
      </c>
    </row>
    <row r="190" spans="1:72" x14ac:dyDescent="0.2">
      <c r="A190" s="3" t="str">
        <f>'SRC2'!A190</f>
        <v>M6 AVG</v>
      </c>
      <c r="B190" s="4">
        <f>SUM(C190:BT190)/SUM('SRC2'!BT190:'SRC2'!EK190)/1000</f>
        <v>0.44224076147816349</v>
      </c>
      <c r="C190">
        <f>'SRC2'!B190*'SRC2'!BT190</f>
        <v>0</v>
      </c>
      <c r="D190">
        <f>'SRC2'!C190*'SRC2'!BU190</f>
        <v>0</v>
      </c>
      <c r="E190">
        <f>'SRC2'!D190*'SRC2'!BV190</f>
        <v>0</v>
      </c>
      <c r="F190">
        <f>'SRC2'!E190*'SRC2'!BW190</f>
        <v>0</v>
      </c>
      <c r="G190">
        <f>'SRC2'!F190*'SRC2'!BX190</f>
        <v>0</v>
      </c>
      <c r="H190">
        <f>'SRC2'!G190*'SRC2'!BY190</f>
        <v>0</v>
      </c>
      <c r="I190">
        <f>'SRC2'!H190*'SRC2'!BZ190</f>
        <v>0</v>
      </c>
      <c r="J190">
        <f>'SRC2'!I190*'SRC2'!CA190</f>
        <v>0</v>
      </c>
      <c r="K190">
        <f>'SRC2'!J190*'SRC2'!CB190</f>
        <v>0</v>
      </c>
      <c r="L190">
        <f>'SRC2'!K190*'SRC2'!CC190</f>
        <v>0</v>
      </c>
      <c r="M190">
        <f>'SRC2'!L190*'SRC2'!CD190</f>
        <v>0</v>
      </c>
      <c r="N190">
        <f>'SRC2'!M190*'SRC2'!CE190</f>
        <v>0</v>
      </c>
      <c r="O190">
        <f>'SRC2'!N190*'SRC2'!CF190</f>
        <v>0</v>
      </c>
      <c r="P190">
        <f>'SRC2'!O190*'SRC2'!CG190</f>
        <v>0</v>
      </c>
      <c r="Q190">
        <f>'SRC2'!P190*'SRC2'!CH190</f>
        <v>0</v>
      </c>
      <c r="R190">
        <f>'SRC2'!Q190*'SRC2'!CI190</f>
        <v>0</v>
      </c>
      <c r="S190">
        <f>'SRC2'!R190*'SRC2'!CJ190</f>
        <v>0</v>
      </c>
      <c r="T190">
        <f>'SRC2'!S190*'SRC2'!CK190</f>
        <v>0</v>
      </c>
      <c r="U190">
        <f>'SRC2'!T190*'SRC2'!CL190</f>
        <v>0</v>
      </c>
      <c r="V190">
        <f>'SRC2'!U190*'SRC2'!CM190</f>
        <v>0</v>
      </c>
      <c r="W190">
        <f>'SRC2'!V190*'SRC2'!CN190</f>
        <v>0</v>
      </c>
      <c r="X190">
        <f>'SRC2'!W190*'SRC2'!CO190</f>
        <v>0</v>
      </c>
      <c r="Y190">
        <f>'SRC2'!X190*'SRC2'!CP190</f>
        <v>0</v>
      </c>
      <c r="Z190">
        <f>'SRC2'!Y190*'SRC2'!CQ190</f>
        <v>0</v>
      </c>
      <c r="AA190">
        <f>'SRC2'!Z190*'SRC2'!CR190</f>
        <v>0</v>
      </c>
      <c r="AB190">
        <f>'SRC2'!AA190*'SRC2'!CS190</f>
        <v>0</v>
      </c>
      <c r="AC190">
        <f>'SRC2'!AB190*'SRC2'!CT190</f>
        <v>0</v>
      </c>
      <c r="AD190">
        <f>'SRC2'!AC190*'SRC2'!CU190</f>
        <v>0</v>
      </c>
      <c r="AE190">
        <f>'SRC2'!AD190*'SRC2'!CV190</f>
        <v>0</v>
      </c>
      <c r="AF190">
        <f>'SRC2'!AE190*'SRC2'!CW190</f>
        <v>0</v>
      </c>
      <c r="AG190">
        <f>'SRC2'!AF190*'SRC2'!CX190</f>
        <v>0</v>
      </c>
      <c r="AH190">
        <f>'SRC2'!AG190*'SRC2'!CY190</f>
        <v>0</v>
      </c>
      <c r="AI190">
        <f>'SRC2'!AH190*'SRC2'!CZ190</f>
        <v>0</v>
      </c>
      <c r="AJ190">
        <f>'SRC2'!AI190*'SRC2'!DA190</f>
        <v>0</v>
      </c>
      <c r="AK190">
        <f>'SRC2'!AJ190*'SRC2'!DB190</f>
        <v>0</v>
      </c>
      <c r="AL190">
        <f>'SRC2'!AK190*'SRC2'!DC190</f>
        <v>0</v>
      </c>
      <c r="AM190">
        <f>'SRC2'!AL190*'SRC2'!DD190</f>
        <v>0</v>
      </c>
      <c r="AN190">
        <f>'SRC2'!AM190*'SRC2'!DE190</f>
        <v>0</v>
      </c>
      <c r="AO190">
        <f>'SRC2'!AN190*'SRC2'!DF190</f>
        <v>0</v>
      </c>
      <c r="AP190">
        <f>'SRC2'!AO190*'SRC2'!DG190</f>
        <v>0</v>
      </c>
      <c r="AQ190">
        <f>'SRC2'!AP190*'SRC2'!DH190</f>
        <v>0</v>
      </c>
      <c r="AR190">
        <f>'SRC2'!AQ190*'SRC2'!DI190</f>
        <v>36.730123180291159</v>
      </c>
      <c r="AS190">
        <f>'SRC2'!AR190*'SRC2'!DJ190</f>
        <v>212.76595744680856</v>
      </c>
      <c r="AT190">
        <f>'SRC2'!AS190*'SRC2'!DK190</f>
        <v>665.1735722284435</v>
      </c>
      <c r="AU190">
        <f>'SRC2'!AT190*'SRC2'!DL190</f>
        <v>1570.5487122060472</v>
      </c>
      <c r="AV190">
        <f>'SRC2'!AU190*'SRC2'!DM190</f>
        <v>2973.1243001119828</v>
      </c>
      <c r="AW190">
        <f>'SRC2'!AV190*'SRC2'!DN190</f>
        <v>4825.5319148936178</v>
      </c>
      <c r="AX190">
        <f>'SRC2'!AW190*'SRC2'!DO190</f>
        <v>6651.7357222844348</v>
      </c>
      <c r="AY190">
        <f>'SRC2'!AX190*'SRC2'!DP190</f>
        <v>7658.5666293393078</v>
      </c>
      <c r="AZ190">
        <f>'SRC2'!AY190*'SRC2'!DQ190</f>
        <v>7373.3482642777171</v>
      </c>
      <c r="BA190">
        <f>'SRC2'!AZ190*'SRC2'!DR190</f>
        <v>5922.7323628219492</v>
      </c>
      <c r="BB190">
        <f>'SRC2'!BA190*'SRC2'!DS190</f>
        <v>3827.0996640537523</v>
      </c>
      <c r="BC190">
        <f>'SRC2'!BB190*'SRC2'!DT190</f>
        <v>1847.7043673012322</v>
      </c>
      <c r="BD190">
        <f>'SRC2'!BC190*'SRC2'!DU190</f>
        <v>534.71444568868992</v>
      </c>
      <c r="BE190">
        <f>'SRC2'!BD190*'SRC2'!DV190</f>
        <v>124.3001119820829</v>
      </c>
      <c r="BF190">
        <f>'SRC2'!BE190*'SRC2'!DW190</f>
        <v>0</v>
      </c>
      <c r="BG190">
        <f>'SRC2'!BF190*'SRC2'!DX190</f>
        <v>0</v>
      </c>
      <c r="BH190">
        <f>'SRC2'!BG190*'SRC2'!DY190</f>
        <v>0</v>
      </c>
      <c r="BI190">
        <f>'SRC2'!BH190*'SRC2'!DZ190</f>
        <v>0</v>
      </c>
      <c r="BJ190">
        <f>'SRC2'!BI190*'SRC2'!EA190</f>
        <v>0</v>
      </c>
      <c r="BK190">
        <f>'SRC2'!BJ190*'SRC2'!EB190</f>
        <v>0</v>
      </c>
      <c r="BL190">
        <f>'SRC2'!BK190*'SRC2'!EC190</f>
        <v>0</v>
      </c>
      <c r="BM190">
        <f>'SRC2'!BL190*'SRC2'!ED190</f>
        <v>0</v>
      </c>
      <c r="BN190">
        <f>'SRC2'!BM190*'SRC2'!EE190</f>
        <v>0</v>
      </c>
      <c r="BO190">
        <f>'SRC2'!BN190*'SRC2'!EF190</f>
        <v>0</v>
      </c>
      <c r="BP190">
        <f>'SRC2'!BO190*'SRC2'!EG190</f>
        <v>0</v>
      </c>
      <c r="BQ190">
        <f>'SRC2'!BP190*'SRC2'!EH190</f>
        <v>0</v>
      </c>
      <c r="BR190">
        <f>'SRC2'!BQ190*'SRC2'!EI190</f>
        <v>0</v>
      </c>
      <c r="BS190">
        <f>'SRC2'!BR190*'SRC2'!EJ190</f>
        <v>0</v>
      </c>
      <c r="BT190">
        <f>'SRC2'!BS190*'SRC2'!EK190</f>
        <v>0</v>
      </c>
    </row>
    <row r="191" spans="1:72" x14ac:dyDescent="0.2">
      <c r="A191" s="3" t="str">
        <f>'SRC2'!A191</f>
        <v>M7 AVG</v>
      </c>
      <c r="B191" s="4">
        <f>SUM(C191:BT191)/SUM('SRC2'!BT191:'SRC2'!EK191)/1000</f>
        <v>0.45106474820143894</v>
      </c>
      <c r="C191">
        <f>'SRC2'!B191*'SRC2'!BT191</f>
        <v>0</v>
      </c>
      <c r="D191">
        <f>'SRC2'!C191*'SRC2'!BU191</f>
        <v>0</v>
      </c>
      <c r="E191">
        <f>'SRC2'!D191*'SRC2'!BV191</f>
        <v>0</v>
      </c>
      <c r="F191">
        <f>'SRC2'!E191*'SRC2'!BW191</f>
        <v>0</v>
      </c>
      <c r="G191">
        <f>'SRC2'!F191*'SRC2'!BX191</f>
        <v>0</v>
      </c>
      <c r="H191">
        <f>'SRC2'!G191*'SRC2'!BY191</f>
        <v>0</v>
      </c>
      <c r="I191">
        <f>'SRC2'!H191*'SRC2'!BZ191</f>
        <v>0</v>
      </c>
      <c r="J191">
        <f>'SRC2'!I191*'SRC2'!CA191</f>
        <v>0</v>
      </c>
      <c r="K191">
        <f>'SRC2'!J191*'SRC2'!CB191</f>
        <v>0</v>
      </c>
      <c r="L191">
        <f>'SRC2'!K191*'SRC2'!CC191</f>
        <v>0</v>
      </c>
      <c r="M191">
        <f>'SRC2'!L191*'SRC2'!CD191</f>
        <v>0</v>
      </c>
      <c r="N191">
        <f>'SRC2'!M191*'SRC2'!CE191</f>
        <v>0</v>
      </c>
      <c r="O191">
        <f>'SRC2'!N191*'SRC2'!CF191</f>
        <v>0</v>
      </c>
      <c r="P191">
        <f>'SRC2'!O191*'SRC2'!CG191</f>
        <v>0</v>
      </c>
      <c r="Q191">
        <f>'SRC2'!P191*'SRC2'!CH191</f>
        <v>0</v>
      </c>
      <c r="R191">
        <f>'SRC2'!Q191*'SRC2'!CI191</f>
        <v>0</v>
      </c>
      <c r="S191">
        <f>'SRC2'!R191*'SRC2'!CJ191</f>
        <v>0</v>
      </c>
      <c r="T191">
        <f>'SRC2'!S191*'SRC2'!CK191</f>
        <v>0</v>
      </c>
      <c r="U191">
        <f>'SRC2'!T191*'SRC2'!CL191</f>
        <v>0</v>
      </c>
      <c r="V191">
        <f>'SRC2'!U191*'SRC2'!CM191</f>
        <v>0</v>
      </c>
      <c r="W191">
        <f>'SRC2'!V191*'SRC2'!CN191</f>
        <v>0</v>
      </c>
      <c r="X191">
        <f>'SRC2'!W191*'SRC2'!CO191</f>
        <v>0</v>
      </c>
      <c r="Y191">
        <f>'SRC2'!X191*'SRC2'!CP191</f>
        <v>0</v>
      </c>
      <c r="Z191">
        <f>'SRC2'!Y191*'SRC2'!CQ191</f>
        <v>0</v>
      </c>
      <c r="AA191">
        <f>'SRC2'!Z191*'SRC2'!CR191</f>
        <v>0</v>
      </c>
      <c r="AB191">
        <f>'SRC2'!AA191*'SRC2'!CS191</f>
        <v>0</v>
      </c>
      <c r="AC191">
        <f>'SRC2'!AB191*'SRC2'!CT191</f>
        <v>0</v>
      </c>
      <c r="AD191">
        <f>'SRC2'!AC191*'SRC2'!CU191</f>
        <v>0</v>
      </c>
      <c r="AE191">
        <f>'SRC2'!AD191*'SRC2'!CV191</f>
        <v>0</v>
      </c>
      <c r="AF191">
        <f>'SRC2'!AE191*'SRC2'!CW191</f>
        <v>0</v>
      </c>
      <c r="AG191">
        <f>'SRC2'!AF191*'SRC2'!CX191</f>
        <v>0</v>
      </c>
      <c r="AH191">
        <f>'SRC2'!AG191*'SRC2'!CY191</f>
        <v>0</v>
      </c>
      <c r="AI191">
        <f>'SRC2'!AH191*'SRC2'!CZ191</f>
        <v>0</v>
      </c>
      <c r="AJ191">
        <f>'SRC2'!AI191*'SRC2'!DA191</f>
        <v>0</v>
      </c>
      <c r="AK191">
        <f>'SRC2'!AJ191*'SRC2'!DB191</f>
        <v>0</v>
      </c>
      <c r="AL191">
        <f>'SRC2'!AK191*'SRC2'!DC191</f>
        <v>0</v>
      </c>
      <c r="AM191">
        <f>'SRC2'!AL191*'SRC2'!DD191</f>
        <v>0</v>
      </c>
      <c r="AN191">
        <f>'SRC2'!AM191*'SRC2'!DE191</f>
        <v>0</v>
      </c>
      <c r="AO191">
        <f>'SRC2'!AN191*'SRC2'!DF191</f>
        <v>0</v>
      </c>
      <c r="AP191">
        <f>'SRC2'!AO191*'SRC2'!DG191</f>
        <v>0</v>
      </c>
      <c r="AQ191">
        <f>'SRC2'!AP191*'SRC2'!DH191</f>
        <v>0</v>
      </c>
      <c r="AR191">
        <f>'SRC2'!AQ191*'SRC2'!DI191</f>
        <v>67.420349434737915</v>
      </c>
      <c r="AS191">
        <f>'SRC2'!AR191*'SRC2'!DJ191</f>
        <v>253.85405960945525</v>
      </c>
      <c r="AT191">
        <f>'SRC2'!AS191*'SRC2'!DK191</f>
        <v>723.53545734840691</v>
      </c>
      <c r="AU191">
        <f>'SRC2'!AT191*'SRC2'!DL191</f>
        <v>1572.4563206577593</v>
      </c>
      <c r="AV191">
        <f>'SRC2'!AU191*'SRC2'!DM191</f>
        <v>2849.9486125385401</v>
      </c>
      <c r="AW191">
        <f>'SRC2'!AV191*'SRC2'!DN191</f>
        <v>4534.2240493319623</v>
      </c>
      <c r="AX191">
        <f>'SRC2'!AW191*'SRC2'!DO191</f>
        <v>6226.9270298047268</v>
      </c>
      <c r="AY191">
        <f>'SRC2'!AX191*'SRC2'!DP191</f>
        <v>7311.9218910585805</v>
      </c>
      <c r="AZ191">
        <f>'SRC2'!AY191*'SRC2'!DQ191</f>
        <v>7312.8468653648506</v>
      </c>
      <c r="BA191">
        <f>'SRC2'!AZ191*'SRC2'!DR191</f>
        <v>6194.2446043165464</v>
      </c>
      <c r="BB191">
        <f>'SRC2'!BA191*'SRC2'!DS191</f>
        <v>4390.5447070914697</v>
      </c>
      <c r="BC191">
        <f>'SRC2'!BB191*'SRC2'!DT191</f>
        <v>2458.8900308324769</v>
      </c>
      <c r="BD191">
        <f>'SRC2'!BC191*'SRC2'!DU191</f>
        <v>981.50051387461463</v>
      </c>
      <c r="BE191">
        <f>'SRC2'!BD191*'SRC2'!DV191</f>
        <v>228.16032887975331</v>
      </c>
      <c r="BF191">
        <f>'SRC2'!BE191*'SRC2'!DW191</f>
        <v>0</v>
      </c>
      <c r="BG191">
        <f>'SRC2'!BF191*'SRC2'!DX191</f>
        <v>0</v>
      </c>
      <c r="BH191">
        <f>'SRC2'!BG191*'SRC2'!DY191</f>
        <v>0</v>
      </c>
      <c r="BI191">
        <f>'SRC2'!BH191*'SRC2'!DZ191</f>
        <v>0</v>
      </c>
      <c r="BJ191">
        <f>'SRC2'!BI191*'SRC2'!EA191</f>
        <v>0</v>
      </c>
      <c r="BK191">
        <f>'SRC2'!BJ191*'SRC2'!EB191</f>
        <v>0</v>
      </c>
      <c r="BL191">
        <f>'SRC2'!BK191*'SRC2'!EC191</f>
        <v>0</v>
      </c>
      <c r="BM191">
        <f>'SRC2'!BL191*'SRC2'!ED191</f>
        <v>0</v>
      </c>
      <c r="BN191">
        <f>'SRC2'!BM191*'SRC2'!EE191</f>
        <v>0</v>
      </c>
      <c r="BO191">
        <f>'SRC2'!BN191*'SRC2'!EF191</f>
        <v>0</v>
      </c>
      <c r="BP191">
        <f>'SRC2'!BO191*'SRC2'!EG191</f>
        <v>0</v>
      </c>
      <c r="BQ191">
        <f>'SRC2'!BP191*'SRC2'!EH191</f>
        <v>0</v>
      </c>
      <c r="BR191">
        <f>'SRC2'!BQ191*'SRC2'!EI191</f>
        <v>0</v>
      </c>
      <c r="BS191">
        <f>'SRC2'!BR191*'SRC2'!EJ191</f>
        <v>0</v>
      </c>
      <c r="BT191">
        <f>'SRC2'!BS191*'SRC2'!EK191</f>
        <v>0</v>
      </c>
    </row>
    <row r="192" spans="1:72" x14ac:dyDescent="0.2">
      <c r="A192" s="3" t="str">
        <f>'SRC2'!A192</f>
        <v>M8 AVG</v>
      </c>
      <c r="B192" s="4">
        <f>SUM(C192:BT192)/SUM('SRC2'!BT192:'SRC2'!EK192)/1000</f>
        <v>0.41419222222222218</v>
      </c>
      <c r="C192">
        <f>'SRC2'!B192*'SRC2'!BT192</f>
        <v>0</v>
      </c>
      <c r="D192">
        <f>'SRC2'!C192*'SRC2'!BU192</f>
        <v>0</v>
      </c>
      <c r="E192">
        <f>'SRC2'!D192*'SRC2'!BV192</f>
        <v>0</v>
      </c>
      <c r="F192">
        <f>'SRC2'!E192*'SRC2'!BW192</f>
        <v>0</v>
      </c>
      <c r="G192">
        <f>'SRC2'!F192*'SRC2'!BX192</f>
        <v>0</v>
      </c>
      <c r="H192">
        <f>'SRC2'!G192*'SRC2'!BY192</f>
        <v>0</v>
      </c>
      <c r="I192">
        <f>'SRC2'!H192*'SRC2'!BZ192</f>
        <v>0</v>
      </c>
      <c r="J192">
        <f>'SRC2'!I192*'SRC2'!CA192</f>
        <v>0</v>
      </c>
      <c r="K192">
        <f>'SRC2'!J192*'SRC2'!CB192</f>
        <v>0</v>
      </c>
      <c r="L192">
        <f>'SRC2'!K192*'SRC2'!CC192</f>
        <v>0</v>
      </c>
      <c r="M192">
        <f>'SRC2'!L192*'SRC2'!CD192</f>
        <v>0</v>
      </c>
      <c r="N192">
        <f>'SRC2'!M192*'SRC2'!CE192</f>
        <v>0</v>
      </c>
      <c r="O192">
        <f>'SRC2'!N192*'SRC2'!CF192</f>
        <v>0</v>
      </c>
      <c r="P192">
        <f>'SRC2'!O192*'SRC2'!CG192</f>
        <v>0</v>
      </c>
      <c r="Q192">
        <f>'SRC2'!P192*'SRC2'!CH192</f>
        <v>0</v>
      </c>
      <c r="R192">
        <f>'SRC2'!Q192*'SRC2'!CI192</f>
        <v>0</v>
      </c>
      <c r="S192">
        <f>'SRC2'!R192*'SRC2'!CJ192</f>
        <v>0</v>
      </c>
      <c r="T192">
        <f>'SRC2'!S192*'SRC2'!CK192</f>
        <v>0</v>
      </c>
      <c r="U192">
        <f>'SRC2'!T192*'SRC2'!CL192</f>
        <v>0</v>
      </c>
      <c r="V192">
        <f>'SRC2'!U192*'SRC2'!CM192</f>
        <v>0</v>
      </c>
      <c r="W192">
        <f>'SRC2'!V192*'SRC2'!CN192</f>
        <v>0</v>
      </c>
      <c r="X192">
        <f>'SRC2'!W192*'SRC2'!CO192</f>
        <v>0</v>
      </c>
      <c r="Y192">
        <f>'SRC2'!X192*'SRC2'!CP192</f>
        <v>0</v>
      </c>
      <c r="Z192">
        <f>'SRC2'!Y192*'SRC2'!CQ192</f>
        <v>0</v>
      </c>
      <c r="AA192">
        <f>'SRC2'!Z192*'SRC2'!CR192</f>
        <v>0</v>
      </c>
      <c r="AB192">
        <f>'SRC2'!AA192*'SRC2'!CS192</f>
        <v>0</v>
      </c>
      <c r="AC192">
        <f>'SRC2'!AB192*'SRC2'!CT192</f>
        <v>0</v>
      </c>
      <c r="AD192">
        <f>'SRC2'!AC192*'SRC2'!CU192</f>
        <v>0</v>
      </c>
      <c r="AE192">
        <f>'SRC2'!AD192*'SRC2'!CV192</f>
        <v>0</v>
      </c>
      <c r="AF192">
        <f>'SRC2'!AE192*'SRC2'!CW192</f>
        <v>0</v>
      </c>
      <c r="AG192">
        <f>'SRC2'!AF192*'SRC2'!CX192</f>
        <v>0</v>
      </c>
      <c r="AH192">
        <f>'SRC2'!AG192*'SRC2'!CY192</f>
        <v>0</v>
      </c>
      <c r="AI192">
        <f>'SRC2'!AH192*'SRC2'!CZ192</f>
        <v>0</v>
      </c>
      <c r="AJ192">
        <f>'SRC2'!AI192*'SRC2'!DA192</f>
        <v>0</v>
      </c>
      <c r="AK192">
        <f>'SRC2'!AJ192*'SRC2'!DB192</f>
        <v>0</v>
      </c>
      <c r="AL192">
        <f>'SRC2'!AK192*'SRC2'!DC192</f>
        <v>0</v>
      </c>
      <c r="AM192">
        <f>'SRC2'!AL192*'SRC2'!DD192</f>
        <v>0</v>
      </c>
      <c r="AN192">
        <f>'SRC2'!AM192*'SRC2'!DE192</f>
        <v>0</v>
      </c>
      <c r="AO192">
        <f>'SRC2'!AN192*'SRC2'!DF192</f>
        <v>0</v>
      </c>
      <c r="AP192">
        <f>'SRC2'!AO192*'SRC2'!DG192</f>
        <v>0</v>
      </c>
      <c r="AQ192">
        <f>'SRC2'!AP192*'SRC2'!DH192</f>
        <v>0</v>
      </c>
      <c r="AR192">
        <f>'SRC2'!AQ192*'SRC2'!DI192</f>
        <v>54.666666666666671</v>
      </c>
      <c r="AS192">
        <f>'SRC2'!AR192*'SRC2'!DJ192</f>
        <v>274.44444444444446</v>
      </c>
      <c r="AT192">
        <f>'SRC2'!AS192*'SRC2'!DK192</f>
        <v>880.00000000000023</v>
      </c>
      <c r="AU192">
        <f>'SRC2'!AT192*'SRC2'!DL192</f>
        <v>1983.3333333333335</v>
      </c>
      <c r="AV192">
        <f>'SRC2'!AU192*'SRC2'!DM192</f>
        <v>3572.7777777777783</v>
      </c>
      <c r="AW192">
        <f>'SRC2'!AV192*'SRC2'!DN192</f>
        <v>5472.0000000000009</v>
      </c>
      <c r="AX192">
        <f>'SRC2'!AW192*'SRC2'!DO192</f>
        <v>7040.0000000000018</v>
      </c>
      <c r="AY192">
        <f>'SRC2'!AX192*'SRC2'!DP192</f>
        <v>7446.0000000000009</v>
      </c>
      <c r="AZ192">
        <f>'SRC2'!AY192*'SRC2'!DQ192</f>
        <v>6431.0000000000009</v>
      </c>
      <c r="BA192">
        <f>'SRC2'!AZ192*'SRC2'!DR192</f>
        <v>4441.666666666667</v>
      </c>
      <c r="BB192">
        <f>'SRC2'!BA192*'SRC2'!DS192</f>
        <v>2373.3333333333339</v>
      </c>
      <c r="BC192">
        <f>'SRC2'!BB192*'SRC2'!DT192</f>
        <v>1008.3333333333336</v>
      </c>
      <c r="BD192">
        <f>'SRC2'!BC192*'SRC2'!DU192</f>
        <v>318.33333333333337</v>
      </c>
      <c r="BE192">
        <f>'SRC2'!BD192*'SRC2'!DV192</f>
        <v>123.33333333333336</v>
      </c>
      <c r="BF192">
        <f>'SRC2'!BE192*'SRC2'!DW192</f>
        <v>0</v>
      </c>
      <c r="BG192">
        <f>'SRC2'!BF192*'SRC2'!DX192</f>
        <v>0</v>
      </c>
      <c r="BH192">
        <f>'SRC2'!BG192*'SRC2'!DY192</f>
        <v>0</v>
      </c>
      <c r="BI192">
        <f>'SRC2'!BH192*'SRC2'!DZ192</f>
        <v>0</v>
      </c>
      <c r="BJ192">
        <f>'SRC2'!BI192*'SRC2'!EA192</f>
        <v>0</v>
      </c>
      <c r="BK192">
        <f>'SRC2'!BJ192*'SRC2'!EB192</f>
        <v>0</v>
      </c>
      <c r="BL192">
        <f>'SRC2'!BK192*'SRC2'!EC192</f>
        <v>0</v>
      </c>
      <c r="BM192">
        <f>'SRC2'!BL192*'SRC2'!ED192</f>
        <v>0</v>
      </c>
      <c r="BN192">
        <f>'SRC2'!BM192*'SRC2'!EE192</f>
        <v>0</v>
      </c>
      <c r="BO192">
        <f>'SRC2'!BN192*'SRC2'!EF192</f>
        <v>0</v>
      </c>
      <c r="BP192">
        <f>'SRC2'!BO192*'SRC2'!EG192</f>
        <v>0</v>
      </c>
      <c r="BQ192">
        <f>'SRC2'!BP192*'SRC2'!EH192</f>
        <v>0</v>
      </c>
      <c r="BR192">
        <f>'SRC2'!BQ192*'SRC2'!EI192</f>
        <v>0</v>
      </c>
      <c r="BS192">
        <f>'SRC2'!BR192*'SRC2'!EJ192</f>
        <v>0</v>
      </c>
      <c r="BT192">
        <f>'SRC2'!BS192*'SRC2'!EK192</f>
        <v>0</v>
      </c>
    </row>
    <row r="193" spans="1:72" x14ac:dyDescent="0.2">
      <c r="A193" s="3" t="str">
        <f>'SRC2'!A193</f>
        <v>M9 AVG</v>
      </c>
      <c r="B193" s="4">
        <f>SUM(C193:BT193)/SUM('SRC2'!BT193:'SRC2'!EK193)/1000</f>
        <v>0.70855523939538467</v>
      </c>
      <c r="C193">
        <f>'SRC2'!B193*'SRC2'!BT193</f>
        <v>0</v>
      </c>
      <c r="D193">
        <f>'SRC2'!C193*'SRC2'!BU193</f>
        <v>0</v>
      </c>
      <c r="E193">
        <f>'SRC2'!D193*'SRC2'!BV193</f>
        <v>0</v>
      </c>
      <c r="F193">
        <f>'SRC2'!E193*'SRC2'!BW193</f>
        <v>0</v>
      </c>
      <c r="G193">
        <f>'SRC2'!F193*'SRC2'!BX193</f>
        <v>0</v>
      </c>
      <c r="H193">
        <f>'SRC2'!G193*'SRC2'!BY193</f>
        <v>0</v>
      </c>
      <c r="I193">
        <f>'SRC2'!H193*'SRC2'!BZ193</f>
        <v>0</v>
      </c>
      <c r="J193">
        <f>'SRC2'!I193*'SRC2'!CA193</f>
        <v>0</v>
      </c>
      <c r="K193">
        <f>'SRC2'!J193*'SRC2'!CB193</f>
        <v>0</v>
      </c>
      <c r="L193">
        <f>'SRC2'!K193*'SRC2'!CC193</f>
        <v>0</v>
      </c>
      <c r="M193">
        <f>'SRC2'!L193*'SRC2'!CD193</f>
        <v>0</v>
      </c>
      <c r="N193">
        <f>'SRC2'!M193*'SRC2'!CE193</f>
        <v>0</v>
      </c>
      <c r="O193">
        <f>'SRC2'!N193*'SRC2'!CF193</f>
        <v>0</v>
      </c>
      <c r="P193">
        <f>'SRC2'!O193*'SRC2'!CG193</f>
        <v>0</v>
      </c>
      <c r="Q193">
        <f>'SRC2'!P193*'SRC2'!CH193</f>
        <v>0</v>
      </c>
      <c r="R193">
        <f>'SRC2'!Q193*'SRC2'!CI193</f>
        <v>0</v>
      </c>
      <c r="S193">
        <f>'SRC2'!R193*'SRC2'!CJ193</f>
        <v>0</v>
      </c>
      <c r="T193">
        <f>'SRC2'!S193*'SRC2'!CK193</f>
        <v>0</v>
      </c>
      <c r="U193">
        <f>'SRC2'!T193*'SRC2'!CL193</f>
        <v>0</v>
      </c>
      <c r="V193">
        <f>'SRC2'!U193*'SRC2'!CM193</f>
        <v>0</v>
      </c>
      <c r="W193">
        <f>'SRC2'!V193*'SRC2'!CN193</f>
        <v>0</v>
      </c>
      <c r="X193">
        <f>'SRC2'!W193*'SRC2'!CO193</f>
        <v>0</v>
      </c>
      <c r="Y193">
        <f>'SRC2'!X193*'SRC2'!CP193</f>
        <v>0</v>
      </c>
      <c r="Z193">
        <f>'SRC2'!Y193*'SRC2'!CQ193</f>
        <v>0</v>
      </c>
      <c r="AA193">
        <f>'SRC2'!Z193*'SRC2'!CR193</f>
        <v>0</v>
      </c>
      <c r="AB193">
        <f>'SRC2'!AA193*'SRC2'!CS193</f>
        <v>0</v>
      </c>
      <c r="AC193">
        <f>'SRC2'!AB193*'SRC2'!CT193</f>
        <v>0</v>
      </c>
      <c r="AD193">
        <f>'SRC2'!AC193*'SRC2'!CU193</f>
        <v>0</v>
      </c>
      <c r="AE193">
        <f>'SRC2'!AD193*'SRC2'!CV193</f>
        <v>0</v>
      </c>
      <c r="AF193">
        <f>'SRC2'!AE193*'SRC2'!CW193</f>
        <v>0</v>
      </c>
      <c r="AG193">
        <f>'SRC2'!AF193*'SRC2'!CX193</f>
        <v>0</v>
      </c>
      <c r="AH193">
        <f>'SRC2'!AG193*'SRC2'!CY193</f>
        <v>0</v>
      </c>
      <c r="AI193">
        <f>'SRC2'!AH193*'SRC2'!CZ193</f>
        <v>0</v>
      </c>
      <c r="AJ193">
        <f>'SRC2'!AI193*'SRC2'!DA193</f>
        <v>0</v>
      </c>
      <c r="AK193">
        <f>'SRC2'!AJ193*'SRC2'!DB193</f>
        <v>0</v>
      </c>
      <c r="AL193">
        <f>'SRC2'!AK193*'SRC2'!DC193</f>
        <v>0</v>
      </c>
      <c r="AM193">
        <f>'SRC2'!AL193*'SRC2'!DD193</f>
        <v>0</v>
      </c>
      <c r="AN193">
        <f>'SRC2'!AM193*'SRC2'!DE193</f>
        <v>0</v>
      </c>
      <c r="AO193">
        <f>'SRC2'!AN193*'SRC2'!DF193</f>
        <v>14.480874316939889</v>
      </c>
      <c r="AP193">
        <f>'SRC2'!AO193*'SRC2'!DG193</f>
        <v>50</v>
      </c>
      <c r="AQ193">
        <f>'SRC2'!AP193*'SRC2'!DH193</f>
        <v>96.994535519125677</v>
      </c>
      <c r="AR193">
        <f>'SRC2'!AQ193*'SRC2'!DI193</f>
        <v>156.83060109289616</v>
      </c>
      <c r="AS193">
        <f>'SRC2'!AR193*'SRC2'!DJ193</f>
        <v>285.51912568306011</v>
      </c>
      <c r="AT193">
        <f>'SRC2'!AS193*'SRC2'!DK193</f>
        <v>510.92896174863381</v>
      </c>
      <c r="AU193">
        <f>'SRC2'!AT193*'SRC2'!DL193</f>
        <v>905.73770491803282</v>
      </c>
      <c r="AV193">
        <f>'SRC2'!AU193*'SRC2'!DM193</f>
        <v>1491.1202185792349</v>
      </c>
      <c r="AW193">
        <f>'SRC2'!AV193*'SRC2'!DN193</f>
        <v>2289.344262295082</v>
      </c>
      <c r="AX193">
        <f>'SRC2'!AW193*'SRC2'!DO193</f>
        <v>3299.9999999999995</v>
      </c>
      <c r="AY193">
        <f>'SRC2'!AX193*'SRC2'!DP193</f>
        <v>4263.9344262295081</v>
      </c>
      <c r="AZ193">
        <f>'SRC2'!AY193*'SRC2'!DQ193</f>
        <v>5005.3278688524588</v>
      </c>
      <c r="BA193">
        <f>'SRC2'!AZ193*'SRC2'!DR193</f>
        <v>5629.0983606557375</v>
      </c>
      <c r="BB193">
        <f>'SRC2'!BA193*'SRC2'!DS193</f>
        <v>6127.8688524590161</v>
      </c>
      <c r="BC193">
        <f>'SRC2'!BB193*'SRC2'!DT193</f>
        <v>6424.1803278688521</v>
      </c>
      <c r="BD193">
        <f>'SRC2'!BC193*'SRC2'!DU193</f>
        <v>6392.7595628415302</v>
      </c>
      <c r="BE193">
        <f>'SRC2'!BD193*'SRC2'!DV193</f>
        <v>6217.2131147540977</v>
      </c>
      <c r="BF193">
        <f>'SRC2'!BE193*'SRC2'!DW193</f>
        <v>5770.4918032786882</v>
      </c>
      <c r="BG193">
        <f>'SRC2'!BF193*'SRC2'!DX193</f>
        <v>5256.8306010928964</v>
      </c>
      <c r="BH193">
        <f>'SRC2'!BG193*'SRC2'!DY193</f>
        <v>4464.4808743169397</v>
      </c>
      <c r="BI193">
        <f>'SRC2'!BH193*'SRC2'!DZ193</f>
        <v>3534.1530054644809</v>
      </c>
      <c r="BJ193">
        <f>'SRC2'!BI193*'SRC2'!EA193</f>
        <v>2070</v>
      </c>
      <c r="BK193">
        <f>'SRC2'!BJ193*'SRC2'!EB193</f>
        <v>364.75409836065569</v>
      </c>
      <c r="BL193">
        <f>'SRC2'!BK193*'SRC2'!EC193</f>
        <v>0</v>
      </c>
      <c r="BM193">
        <f>'SRC2'!BL193*'SRC2'!ED193</f>
        <v>0</v>
      </c>
      <c r="BN193">
        <f>'SRC2'!BM193*'SRC2'!EE193</f>
        <v>0</v>
      </c>
      <c r="BO193">
        <f>'SRC2'!BN193*'SRC2'!EF193</f>
        <v>0</v>
      </c>
      <c r="BP193">
        <f>'SRC2'!BO193*'SRC2'!EG193</f>
        <v>0</v>
      </c>
      <c r="BQ193">
        <f>'SRC2'!BP193*'SRC2'!EH193</f>
        <v>0</v>
      </c>
      <c r="BR193">
        <f>'SRC2'!BQ193*'SRC2'!EI193</f>
        <v>0</v>
      </c>
      <c r="BS193">
        <f>'SRC2'!BR193*'SRC2'!EJ193</f>
        <v>0</v>
      </c>
      <c r="BT193">
        <f>'SRC2'!BS193*'SRC2'!EK193</f>
        <v>0</v>
      </c>
    </row>
    <row r="194" spans="1:72" x14ac:dyDescent="0.2">
      <c r="A194" s="3"/>
    </row>
    <row r="195" spans="1:72" x14ac:dyDescent="0.2">
      <c r="A195" s="6" t="s">
        <v>557</v>
      </c>
      <c r="B195" s="4">
        <f>B182</f>
        <v>0.56191986827661911</v>
      </c>
    </row>
    <row r="196" spans="1:72" x14ac:dyDescent="0.2">
      <c r="A196" s="6" t="s">
        <v>558</v>
      </c>
      <c r="B196" s="4">
        <f t="shared" ref="B196:B206" si="0">B183</f>
        <v>0.57217726798748714</v>
      </c>
    </row>
    <row r="197" spans="1:72" x14ac:dyDescent="0.2">
      <c r="A197" s="6" t="s">
        <v>559</v>
      </c>
      <c r="B197" s="4">
        <f t="shared" si="0"/>
        <v>0.56623085221143465</v>
      </c>
    </row>
    <row r="198" spans="1:72" x14ac:dyDescent="0.2">
      <c r="A198" s="6" t="s">
        <v>560</v>
      </c>
      <c r="B198" s="4">
        <f t="shared" si="0"/>
        <v>0.54909647302904552</v>
      </c>
    </row>
    <row r="199" spans="1:72" x14ac:dyDescent="0.2">
      <c r="A199" s="6" t="s">
        <v>561</v>
      </c>
      <c r="B199" s="4">
        <f t="shared" si="0"/>
        <v>0.47525517993456923</v>
      </c>
    </row>
    <row r="200" spans="1:72" x14ac:dyDescent="0.2">
      <c r="A200" s="6" t="s">
        <v>562</v>
      </c>
      <c r="B200" s="4">
        <f t="shared" si="0"/>
        <v>0.48568397291196375</v>
      </c>
    </row>
    <row r="201" spans="1:72" x14ac:dyDescent="0.2">
      <c r="A201" s="6" t="s">
        <v>563</v>
      </c>
      <c r="B201" s="4">
        <f t="shared" si="0"/>
        <v>0.45845091693635387</v>
      </c>
    </row>
    <row r="202" spans="1:72" x14ac:dyDescent="0.2">
      <c r="A202" s="6" t="s">
        <v>564</v>
      </c>
      <c r="B202" s="4">
        <f t="shared" si="0"/>
        <v>0.51373156682027654</v>
      </c>
    </row>
    <row r="203" spans="1:72" x14ac:dyDescent="0.2">
      <c r="A203" s="6" t="s">
        <v>565</v>
      </c>
      <c r="B203" s="4">
        <f t="shared" si="0"/>
        <v>0.44224076147816349</v>
      </c>
    </row>
    <row r="204" spans="1:72" x14ac:dyDescent="0.2">
      <c r="A204" s="6" t="s">
        <v>566</v>
      </c>
      <c r="B204" s="4">
        <f t="shared" si="0"/>
        <v>0.45106474820143894</v>
      </c>
    </row>
    <row r="205" spans="1:72" x14ac:dyDescent="0.2">
      <c r="A205" s="6" t="s">
        <v>567</v>
      </c>
      <c r="B205" s="4">
        <f t="shared" si="0"/>
        <v>0.41419222222222218</v>
      </c>
    </row>
    <row r="206" spans="1:72" x14ac:dyDescent="0.2">
      <c r="A206" s="6" t="s">
        <v>568</v>
      </c>
      <c r="B206" s="4">
        <f t="shared" si="0"/>
        <v>0.70855523939538467</v>
      </c>
    </row>
    <row r="207" spans="1:72" x14ac:dyDescent="0.2">
      <c r="A207" s="3"/>
      <c r="B207" s="4"/>
    </row>
    <row r="208" spans="1:72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BT229"/>
  <sheetViews>
    <sheetView topLeftCell="A159" workbookViewId="0">
      <selection activeCell="B195" sqref="B195"/>
    </sheetView>
  </sheetViews>
  <sheetFormatPr defaultRowHeight="12.75" x14ac:dyDescent="0.2"/>
  <sheetData>
    <row r="1" spans="1:72" x14ac:dyDescent="0.2">
      <c r="A1" s="3" t="s">
        <v>342</v>
      </c>
      <c r="B1" s="3" t="s">
        <v>341</v>
      </c>
    </row>
    <row r="2" spans="1:72" x14ac:dyDescent="0.2">
      <c r="A2" s="3" t="str">
        <f>'SRC3'!A2</f>
        <v>D1  1</v>
      </c>
      <c r="B2" s="4">
        <f>SUM(C2:BT2)/SUM('SRC3'!BT2:'SRC3'!EK2)/1000</f>
        <v>0.43968499999999999</v>
      </c>
      <c r="C2">
        <f>'SRC3'!B2*'SRC3'!BT2</f>
        <v>0</v>
      </c>
      <c r="D2">
        <f>'SRC3'!C2*'SRC3'!BU2</f>
        <v>0</v>
      </c>
      <c r="E2">
        <f>'SRC3'!D2*'SRC3'!BV2</f>
        <v>0</v>
      </c>
      <c r="F2">
        <f>'SRC3'!E2*'SRC3'!BW2</f>
        <v>0</v>
      </c>
      <c r="G2">
        <f>'SRC3'!F2*'SRC3'!BX2</f>
        <v>0</v>
      </c>
      <c r="H2">
        <f>'SRC3'!G2*'SRC3'!BY2</f>
        <v>0</v>
      </c>
      <c r="I2">
        <f>'SRC3'!H2*'SRC3'!BZ2</f>
        <v>0</v>
      </c>
      <c r="J2">
        <f>'SRC3'!I2*'SRC3'!CA2</f>
        <v>0</v>
      </c>
      <c r="K2">
        <f>'SRC3'!J2*'SRC3'!CB2</f>
        <v>0</v>
      </c>
      <c r="L2">
        <f>'SRC3'!K2*'SRC3'!CC2</f>
        <v>0</v>
      </c>
      <c r="M2">
        <f>'SRC3'!L2*'SRC3'!CD2</f>
        <v>0</v>
      </c>
      <c r="N2">
        <f>'SRC3'!M2*'SRC3'!CE2</f>
        <v>0</v>
      </c>
      <c r="O2">
        <f>'SRC3'!N2*'SRC3'!CF2</f>
        <v>0</v>
      </c>
      <c r="P2">
        <f>'SRC3'!O2*'SRC3'!CG2</f>
        <v>0</v>
      </c>
      <c r="Q2">
        <f>'SRC3'!P2*'SRC3'!CH2</f>
        <v>0</v>
      </c>
      <c r="R2">
        <f>'SRC3'!Q2*'SRC3'!CI2</f>
        <v>0</v>
      </c>
      <c r="S2">
        <f>'SRC3'!R2*'SRC3'!CJ2</f>
        <v>0</v>
      </c>
      <c r="T2">
        <f>'SRC3'!S2*'SRC3'!CK2</f>
        <v>0</v>
      </c>
      <c r="U2">
        <f>'SRC3'!T2*'SRC3'!CL2</f>
        <v>0</v>
      </c>
      <c r="V2">
        <f>'SRC3'!U2*'SRC3'!CM2</f>
        <v>0</v>
      </c>
      <c r="W2">
        <f>'SRC3'!V2*'SRC3'!CN2</f>
        <v>0</v>
      </c>
      <c r="X2">
        <f>'SRC3'!W2*'SRC3'!CO2</f>
        <v>0</v>
      </c>
      <c r="Y2">
        <f>'SRC3'!X2*'SRC3'!CP2</f>
        <v>0</v>
      </c>
      <c r="Z2">
        <f>'SRC3'!Y2*'SRC3'!CQ2</f>
        <v>0</v>
      </c>
      <c r="AA2">
        <f>'SRC3'!Z2*'SRC3'!CR2</f>
        <v>0</v>
      </c>
      <c r="AB2">
        <f>'SRC3'!AA2*'SRC3'!CS2</f>
        <v>0</v>
      </c>
      <c r="AC2">
        <f>'SRC3'!AB2*'SRC3'!CT2</f>
        <v>0</v>
      </c>
      <c r="AD2">
        <f>'SRC3'!AC2*'SRC3'!CU2</f>
        <v>0</v>
      </c>
      <c r="AE2">
        <f>'SRC3'!AD2*'SRC3'!CV2</f>
        <v>0</v>
      </c>
      <c r="AF2">
        <f>'SRC3'!AE2*'SRC3'!CW2</f>
        <v>0</v>
      </c>
      <c r="AG2">
        <f>'SRC3'!AF2*'SRC3'!CX2</f>
        <v>0</v>
      </c>
      <c r="AH2">
        <f>'SRC3'!AG2*'SRC3'!CY2</f>
        <v>0</v>
      </c>
      <c r="AI2">
        <f>'SRC3'!AH2*'SRC3'!CZ2</f>
        <v>0</v>
      </c>
      <c r="AJ2">
        <f>'SRC3'!AI2*'SRC3'!DA2</f>
        <v>0</v>
      </c>
      <c r="AK2">
        <f>'SRC3'!AJ2*'SRC3'!DB2</f>
        <v>0</v>
      </c>
      <c r="AL2">
        <f>'SRC3'!AK2*'SRC3'!DC2</f>
        <v>0</v>
      </c>
      <c r="AM2">
        <f>'SRC3'!AL2*'SRC3'!DD2</f>
        <v>0</v>
      </c>
      <c r="AN2">
        <f>'SRC3'!AM2*'SRC3'!DE2</f>
        <v>0</v>
      </c>
      <c r="AO2">
        <f>'SRC3'!AN2*'SRC3'!DF2</f>
        <v>0</v>
      </c>
      <c r="AP2">
        <f>'SRC3'!AO2*'SRC3'!DG2</f>
        <v>0</v>
      </c>
      <c r="AQ2">
        <f>'SRC3'!AP2*'SRC3'!DH2</f>
        <v>0</v>
      </c>
      <c r="AR2">
        <f>'SRC3'!AQ2*'SRC3'!DI2</f>
        <v>0</v>
      </c>
      <c r="AS2">
        <f>'SRC3'!AR2*'SRC3'!DJ2</f>
        <v>0</v>
      </c>
      <c r="AT2">
        <f>'SRC3'!AS2*'SRC3'!DK2</f>
        <v>154</v>
      </c>
      <c r="AU2">
        <f>'SRC3'!AT2*'SRC3'!DL2</f>
        <v>1071</v>
      </c>
      <c r="AV2">
        <f>'SRC3'!AU2*'SRC3'!DM2</f>
        <v>3245</v>
      </c>
      <c r="AW2">
        <f>'SRC3'!AV2*'SRC3'!DN2</f>
        <v>6019.2000000000007</v>
      </c>
      <c r="AX2">
        <f>'SRC3'!AW2*'SRC3'!DO2</f>
        <v>8038.8</v>
      </c>
      <c r="AY2">
        <f>'SRC3'!AX2*'SRC3'!DP2</f>
        <v>8353.7999999999993</v>
      </c>
      <c r="AZ2">
        <f>'SRC3'!AY2*'SRC3'!DQ2</f>
        <v>7062.3</v>
      </c>
      <c r="BA2">
        <f>'SRC3'!AZ2*'SRC3'!DR2</f>
        <v>5043</v>
      </c>
      <c r="BB2">
        <f>'SRC3'!BA2*'SRC3'!DS2</f>
        <v>2990.4</v>
      </c>
      <c r="BC2">
        <f>'SRC3'!BB2*'SRC3'!DT2</f>
        <v>1402.5</v>
      </c>
      <c r="BD2">
        <f>'SRC3'!BC2*'SRC3'!DU2</f>
        <v>477.5</v>
      </c>
      <c r="BE2">
        <f>'SRC3'!BD2*'SRC3'!DV2</f>
        <v>111</v>
      </c>
      <c r="BF2">
        <f>'SRC3'!BE2*'SRC3'!DW2</f>
        <v>0</v>
      </c>
      <c r="BG2">
        <f>'SRC3'!BF2*'SRC3'!DX2</f>
        <v>0</v>
      </c>
      <c r="BH2">
        <f>'SRC3'!BG2*'SRC3'!DY2</f>
        <v>0</v>
      </c>
      <c r="BI2">
        <f>'SRC3'!BH2*'SRC3'!DZ2</f>
        <v>0</v>
      </c>
      <c r="BJ2">
        <f>'SRC3'!BI2*'SRC3'!EA2</f>
        <v>0</v>
      </c>
      <c r="BK2">
        <f>'SRC3'!BJ2*'SRC3'!EB2</f>
        <v>0</v>
      </c>
      <c r="BL2">
        <f>'SRC3'!BK2*'SRC3'!EC2</f>
        <v>0</v>
      </c>
      <c r="BM2">
        <f>'SRC3'!BL2*'SRC3'!ED2</f>
        <v>0</v>
      </c>
      <c r="BN2">
        <f>'SRC3'!BM2*'SRC3'!EE2</f>
        <v>0</v>
      </c>
      <c r="BO2">
        <f>'SRC3'!BN2*'SRC3'!EF2</f>
        <v>0</v>
      </c>
      <c r="BP2">
        <f>'SRC3'!BO2*'SRC3'!EG2</f>
        <v>0</v>
      </c>
      <c r="BQ2">
        <f>'SRC3'!BP2*'SRC3'!EH2</f>
        <v>0</v>
      </c>
      <c r="BR2">
        <f>'SRC3'!BQ2*'SRC3'!EI2</f>
        <v>0</v>
      </c>
      <c r="BS2">
        <f>'SRC3'!BR2*'SRC3'!EJ2</f>
        <v>0</v>
      </c>
      <c r="BT2">
        <f>'SRC3'!BS2*'SRC3'!EK2</f>
        <v>0</v>
      </c>
    </row>
    <row r="3" spans="1:72" x14ac:dyDescent="0.2">
      <c r="A3" s="3" t="str">
        <f>'SRC3'!A3</f>
        <v>D1  2</v>
      </c>
      <c r="B3" s="4">
        <f>SUM(C3:BT3)/SUM('SRC3'!BT3:'SRC3'!EK3)/1000</f>
        <v>0.43287975951903807</v>
      </c>
      <c r="C3">
        <f>'SRC3'!B3*'SRC3'!BT3</f>
        <v>0</v>
      </c>
      <c r="D3">
        <f>'SRC3'!C3*'SRC3'!BU3</f>
        <v>0</v>
      </c>
      <c r="E3">
        <f>'SRC3'!D3*'SRC3'!BV3</f>
        <v>0</v>
      </c>
      <c r="F3">
        <f>'SRC3'!E3*'SRC3'!BW3</f>
        <v>0</v>
      </c>
      <c r="G3">
        <f>'SRC3'!F3*'SRC3'!BX3</f>
        <v>0</v>
      </c>
      <c r="H3">
        <f>'SRC3'!G3*'SRC3'!BY3</f>
        <v>0</v>
      </c>
      <c r="I3">
        <f>'SRC3'!H3*'SRC3'!BZ3</f>
        <v>0</v>
      </c>
      <c r="J3">
        <f>'SRC3'!I3*'SRC3'!CA3</f>
        <v>0</v>
      </c>
      <c r="K3">
        <f>'SRC3'!J3*'SRC3'!CB3</f>
        <v>0</v>
      </c>
      <c r="L3">
        <f>'SRC3'!K3*'SRC3'!CC3</f>
        <v>0</v>
      </c>
      <c r="M3">
        <f>'SRC3'!L3*'SRC3'!CD3</f>
        <v>0</v>
      </c>
      <c r="N3">
        <f>'SRC3'!M3*'SRC3'!CE3</f>
        <v>0</v>
      </c>
      <c r="O3">
        <f>'SRC3'!N3*'SRC3'!CF3</f>
        <v>0</v>
      </c>
      <c r="P3">
        <f>'SRC3'!O3*'SRC3'!CG3</f>
        <v>0</v>
      </c>
      <c r="Q3">
        <f>'SRC3'!P3*'SRC3'!CH3</f>
        <v>0</v>
      </c>
      <c r="R3">
        <f>'SRC3'!Q3*'SRC3'!CI3</f>
        <v>0</v>
      </c>
      <c r="S3">
        <f>'SRC3'!R3*'SRC3'!CJ3</f>
        <v>0</v>
      </c>
      <c r="T3">
        <f>'SRC3'!S3*'SRC3'!CK3</f>
        <v>0</v>
      </c>
      <c r="U3">
        <f>'SRC3'!T3*'SRC3'!CL3</f>
        <v>0</v>
      </c>
      <c r="V3">
        <f>'SRC3'!U3*'SRC3'!CM3</f>
        <v>0</v>
      </c>
      <c r="W3">
        <f>'SRC3'!V3*'SRC3'!CN3</f>
        <v>0</v>
      </c>
      <c r="X3">
        <f>'SRC3'!W3*'SRC3'!CO3</f>
        <v>0</v>
      </c>
      <c r="Y3">
        <f>'SRC3'!X3*'SRC3'!CP3</f>
        <v>0</v>
      </c>
      <c r="Z3">
        <f>'SRC3'!Y3*'SRC3'!CQ3</f>
        <v>0</v>
      </c>
      <c r="AA3">
        <f>'SRC3'!Z3*'SRC3'!CR3</f>
        <v>0</v>
      </c>
      <c r="AB3">
        <f>'SRC3'!AA3*'SRC3'!CS3</f>
        <v>0</v>
      </c>
      <c r="AC3">
        <f>'SRC3'!AB3*'SRC3'!CT3</f>
        <v>0</v>
      </c>
      <c r="AD3">
        <f>'SRC3'!AC3*'SRC3'!CU3</f>
        <v>0</v>
      </c>
      <c r="AE3">
        <f>'SRC3'!AD3*'SRC3'!CV3</f>
        <v>0</v>
      </c>
      <c r="AF3">
        <f>'SRC3'!AE3*'SRC3'!CW3</f>
        <v>0</v>
      </c>
      <c r="AG3">
        <f>'SRC3'!AF3*'SRC3'!CX3</f>
        <v>0</v>
      </c>
      <c r="AH3">
        <f>'SRC3'!AG3*'SRC3'!CY3</f>
        <v>0</v>
      </c>
      <c r="AI3">
        <f>'SRC3'!AH3*'SRC3'!CZ3</f>
        <v>0</v>
      </c>
      <c r="AJ3">
        <f>'SRC3'!AI3*'SRC3'!DA3</f>
        <v>0</v>
      </c>
      <c r="AK3">
        <f>'SRC3'!AJ3*'SRC3'!DB3</f>
        <v>0</v>
      </c>
      <c r="AL3">
        <f>'SRC3'!AK3*'SRC3'!DC3</f>
        <v>0</v>
      </c>
      <c r="AM3">
        <f>'SRC3'!AL3*'SRC3'!DD3</f>
        <v>0</v>
      </c>
      <c r="AN3">
        <f>'SRC3'!AM3*'SRC3'!DE3</f>
        <v>0</v>
      </c>
      <c r="AO3">
        <f>'SRC3'!AN3*'SRC3'!DF3</f>
        <v>0</v>
      </c>
      <c r="AP3">
        <f>'SRC3'!AO3*'SRC3'!DG3</f>
        <v>0</v>
      </c>
      <c r="AQ3">
        <f>'SRC3'!AP3*'SRC3'!DH3</f>
        <v>0</v>
      </c>
      <c r="AR3">
        <f>'SRC3'!AQ3*'SRC3'!DI3</f>
        <v>0</v>
      </c>
      <c r="AS3">
        <f>'SRC3'!AR3*'SRC3'!DJ3</f>
        <v>95</v>
      </c>
      <c r="AT3">
        <f>'SRC3'!AS3*'SRC3'!DK3</f>
        <v>616</v>
      </c>
      <c r="AU3">
        <f>'SRC3'!AT3*'SRC3'!DL3</f>
        <v>1887</v>
      </c>
      <c r="AV3">
        <f>'SRC3'!AU3*'SRC3'!DM3</f>
        <v>3717</v>
      </c>
      <c r="AW3">
        <f>'SRC3'!AV3*'SRC3'!DN3</f>
        <v>5574.6</v>
      </c>
      <c r="AX3">
        <f>'SRC3'!AW3*'SRC3'!DO3</f>
        <v>6850.8</v>
      </c>
      <c r="AY3">
        <f>'SRC3'!AX3*'SRC3'!DP3</f>
        <v>7022.7000000000007</v>
      </c>
      <c r="AZ3">
        <f>'SRC3'!AY3*'SRC3'!DQ3</f>
        <v>6159.5999999999995</v>
      </c>
      <c r="BA3">
        <f>'SRC3'!AZ3*'SRC3'!DR3</f>
        <v>4735.5</v>
      </c>
      <c r="BB3">
        <f>'SRC3'!BA3*'SRC3'!DS3</f>
        <v>3275.2</v>
      </c>
      <c r="BC3">
        <f>'SRC3'!BB3*'SRC3'!DT3</f>
        <v>1980</v>
      </c>
      <c r="BD3">
        <f>'SRC3'!BC3*'SRC3'!DU3</f>
        <v>955</v>
      </c>
      <c r="BE3">
        <f>'SRC3'!BD3*'SRC3'!DV3</f>
        <v>333</v>
      </c>
      <c r="BF3">
        <f>'SRC3'!BE3*'SRC3'!DW3</f>
        <v>0</v>
      </c>
      <c r="BG3">
        <f>'SRC3'!BF3*'SRC3'!DX3</f>
        <v>0</v>
      </c>
      <c r="BH3">
        <f>'SRC3'!BG3*'SRC3'!DY3</f>
        <v>0</v>
      </c>
      <c r="BI3">
        <f>'SRC3'!BH3*'SRC3'!DZ3</f>
        <v>0</v>
      </c>
      <c r="BJ3">
        <f>'SRC3'!BI3*'SRC3'!EA3</f>
        <v>0</v>
      </c>
      <c r="BK3">
        <f>'SRC3'!BJ3*'SRC3'!EB3</f>
        <v>0</v>
      </c>
      <c r="BL3">
        <f>'SRC3'!BK3*'SRC3'!EC3</f>
        <v>0</v>
      </c>
      <c r="BM3">
        <f>'SRC3'!BL3*'SRC3'!ED3</f>
        <v>0</v>
      </c>
      <c r="BN3">
        <f>'SRC3'!BM3*'SRC3'!EE3</f>
        <v>0</v>
      </c>
      <c r="BO3">
        <f>'SRC3'!BN3*'SRC3'!EF3</f>
        <v>0</v>
      </c>
      <c r="BP3">
        <f>'SRC3'!BO3*'SRC3'!EG3</f>
        <v>0</v>
      </c>
      <c r="BQ3">
        <f>'SRC3'!BP3*'SRC3'!EH3</f>
        <v>0</v>
      </c>
      <c r="BR3">
        <f>'SRC3'!BQ3*'SRC3'!EI3</f>
        <v>0</v>
      </c>
      <c r="BS3">
        <f>'SRC3'!BR3*'SRC3'!EJ3</f>
        <v>0</v>
      </c>
      <c r="BT3">
        <f>'SRC3'!BS3*'SRC3'!EK3</f>
        <v>0</v>
      </c>
    </row>
    <row r="4" spans="1:72" x14ac:dyDescent="0.2">
      <c r="A4" s="3" t="str">
        <f>'SRC3'!A4</f>
        <v>D1  3</v>
      </c>
      <c r="B4" s="4">
        <f>SUM(C4:BT4)/SUM('SRC3'!BT4:'SRC3'!EK4)/1000</f>
        <v>0.43698898898898897</v>
      </c>
      <c r="C4">
        <f>'SRC3'!B4*'SRC3'!BT4</f>
        <v>0</v>
      </c>
      <c r="D4">
        <f>'SRC3'!C4*'SRC3'!BU4</f>
        <v>0</v>
      </c>
      <c r="E4">
        <f>'SRC3'!D4*'SRC3'!BV4</f>
        <v>0</v>
      </c>
      <c r="F4">
        <f>'SRC3'!E4*'SRC3'!BW4</f>
        <v>0</v>
      </c>
      <c r="G4">
        <f>'SRC3'!F4*'SRC3'!BX4</f>
        <v>0</v>
      </c>
      <c r="H4">
        <f>'SRC3'!G4*'SRC3'!BY4</f>
        <v>0</v>
      </c>
      <c r="I4">
        <f>'SRC3'!H4*'SRC3'!BZ4</f>
        <v>0</v>
      </c>
      <c r="J4">
        <f>'SRC3'!I4*'SRC3'!CA4</f>
        <v>0</v>
      </c>
      <c r="K4">
        <f>'SRC3'!J4*'SRC3'!CB4</f>
        <v>0</v>
      </c>
      <c r="L4">
        <f>'SRC3'!K4*'SRC3'!CC4</f>
        <v>0</v>
      </c>
      <c r="M4">
        <f>'SRC3'!L4*'SRC3'!CD4</f>
        <v>0</v>
      </c>
      <c r="N4">
        <f>'SRC3'!M4*'SRC3'!CE4</f>
        <v>0</v>
      </c>
      <c r="O4">
        <f>'SRC3'!N4*'SRC3'!CF4</f>
        <v>0</v>
      </c>
      <c r="P4">
        <f>'SRC3'!O4*'SRC3'!CG4</f>
        <v>0</v>
      </c>
      <c r="Q4">
        <f>'SRC3'!P4*'SRC3'!CH4</f>
        <v>0</v>
      </c>
      <c r="R4">
        <f>'SRC3'!Q4*'SRC3'!CI4</f>
        <v>0</v>
      </c>
      <c r="S4">
        <f>'SRC3'!R4*'SRC3'!CJ4</f>
        <v>0</v>
      </c>
      <c r="T4">
        <f>'SRC3'!S4*'SRC3'!CK4</f>
        <v>0</v>
      </c>
      <c r="U4">
        <f>'SRC3'!T4*'SRC3'!CL4</f>
        <v>0</v>
      </c>
      <c r="V4">
        <f>'SRC3'!U4*'SRC3'!CM4</f>
        <v>0</v>
      </c>
      <c r="W4">
        <f>'SRC3'!V4*'SRC3'!CN4</f>
        <v>0</v>
      </c>
      <c r="X4">
        <f>'SRC3'!W4*'SRC3'!CO4</f>
        <v>0</v>
      </c>
      <c r="Y4">
        <f>'SRC3'!X4*'SRC3'!CP4</f>
        <v>0</v>
      </c>
      <c r="Z4">
        <f>'SRC3'!Y4*'SRC3'!CQ4</f>
        <v>0</v>
      </c>
      <c r="AA4">
        <f>'SRC3'!Z4*'SRC3'!CR4</f>
        <v>0</v>
      </c>
      <c r="AB4">
        <f>'SRC3'!AA4*'SRC3'!CS4</f>
        <v>0</v>
      </c>
      <c r="AC4">
        <f>'SRC3'!AB4*'SRC3'!CT4</f>
        <v>0</v>
      </c>
      <c r="AD4">
        <f>'SRC3'!AC4*'SRC3'!CU4</f>
        <v>0</v>
      </c>
      <c r="AE4">
        <f>'SRC3'!AD4*'SRC3'!CV4</f>
        <v>0</v>
      </c>
      <c r="AF4">
        <f>'SRC3'!AE4*'SRC3'!CW4</f>
        <v>0</v>
      </c>
      <c r="AG4">
        <f>'SRC3'!AF4*'SRC3'!CX4</f>
        <v>0</v>
      </c>
      <c r="AH4">
        <f>'SRC3'!AG4*'SRC3'!CY4</f>
        <v>0</v>
      </c>
      <c r="AI4">
        <f>'SRC3'!AH4*'SRC3'!CZ4</f>
        <v>0</v>
      </c>
      <c r="AJ4">
        <f>'SRC3'!AI4*'SRC3'!DA4</f>
        <v>0</v>
      </c>
      <c r="AK4">
        <f>'SRC3'!AJ4*'SRC3'!DB4</f>
        <v>0</v>
      </c>
      <c r="AL4">
        <f>'SRC3'!AK4*'SRC3'!DC4</f>
        <v>0</v>
      </c>
      <c r="AM4">
        <f>'SRC3'!AL4*'SRC3'!DD4</f>
        <v>0</v>
      </c>
      <c r="AN4">
        <f>'SRC3'!AM4*'SRC3'!DE4</f>
        <v>0</v>
      </c>
      <c r="AO4">
        <f>'SRC3'!AN4*'SRC3'!DF4</f>
        <v>0</v>
      </c>
      <c r="AP4">
        <f>'SRC3'!AO4*'SRC3'!DG4</f>
        <v>0</v>
      </c>
      <c r="AQ4">
        <f>'SRC3'!AP4*'SRC3'!DH4</f>
        <v>0</v>
      </c>
      <c r="AR4">
        <f>'SRC3'!AQ4*'SRC3'!DI4</f>
        <v>0</v>
      </c>
      <c r="AS4">
        <f>'SRC3'!AR4*'SRC3'!DJ4</f>
        <v>0</v>
      </c>
      <c r="AT4">
        <f>'SRC3'!AS4*'SRC3'!DK4</f>
        <v>176</v>
      </c>
      <c r="AU4">
        <f>'SRC3'!AT4*'SRC3'!DL4</f>
        <v>1147.5</v>
      </c>
      <c r="AV4">
        <f>'SRC3'!AU4*'SRC3'!DM4</f>
        <v>3392.5</v>
      </c>
      <c r="AW4">
        <f>'SRC3'!AV4*'SRC3'!DN4</f>
        <v>6121.7999999999993</v>
      </c>
      <c r="AX4">
        <f>'SRC3'!AW4*'SRC3'!DO4</f>
        <v>7999.2</v>
      </c>
      <c r="AY4">
        <f>'SRC3'!AX4*'SRC3'!DP4</f>
        <v>8170.2000000000007</v>
      </c>
      <c r="AZ4">
        <f>'SRC3'!AY4*'SRC3'!DQ4</f>
        <v>6796.8</v>
      </c>
      <c r="BA4">
        <f>'SRC3'!AZ4*'SRC3'!DR4</f>
        <v>4858.5</v>
      </c>
      <c r="BB4">
        <f>'SRC3'!BA4*'SRC3'!DS4</f>
        <v>2919.2</v>
      </c>
      <c r="BC4">
        <f>'SRC3'!BB4*'SRC3'!DT4</f>
        <v>1485</v>
      </c>
      <c r="BD4">
        <f>'SRC3'!BC4*'SRC3'!DU4</f>
        <v>477.5</v>
      </c>
      <c r="BE4">
        <f>'SRC3'!BD4*'SRC3'!DV4</f>
        <v>111</v>
      </c>
      <c r="BF4">
        <f>'SRC3'!BE4*'SRC3'!DW4</f>
        <v>0</v>
      </c>
      <c r="BG4">
        <f>'SRC3'!BF4*'SRC3'!DX4</f>
        <v>0</v>
      </c>
      <c r="BH4">
        <f>'SRC3'!BG4*'SRC3'!DY4</f>
        <v>0</v>
      </c>
      <c r="BI4">
        <f>'SRC3'!BH4*'SRC3'!DZ4</f>
        <v>0</v>
      </c>
      <c r="BJ4">
        <f>'SRC3'!BI4*'SRC3'!EA4</f>
        <v>0</v>
      </c>
      <c r="BK4">
        <f>'SRC3'!BJ4*'SRC3'!EB4</f>
        <v>0</v>
      </c>
      <c r="BL4">
        <f>'SRC3'!BK4*'SRC3'!EC4</f>
        <v>0</v>
      </c>
      <c r="BM4">
        <f>'SRC3'!BL4*'SRC3'!ED4</f>
        <v>0</v>
      </c>
      <c r="BN4">
        <f>'SRC3'!BM4*'SRC3'!EE4</f>
        <v>0</v>
      </c>
      <c r="BO4">
        <f>'SRC3'!BN4*'SRC3'!EF4</f>
        <v>0</v>
      </c>
      <c r="BP4">
        <f>'SRC3'!BO4*'SRC3'!EG4</f>
        <v>0</v>
      </c>
      <c r="BQ4">
        <f>'SRC3'!BP4*'SRC3'!EH4</f>
        <v>0</v>
      </c>
      <c r="BR4">
        <f>'SRC3'!BQ4*'SRC3'!EI4</f>
        <v>0</v>
      </c>
      <c r="BS4">
        <f>'SRC3'!BR4*'SRC3'!EJ4</f>
        <v>0</v>
      </c>
      <c r="BT4">
        <f>'SRC3'!BS4*'SRC3'!EK4</f>
        <v>0</v>
      </c>
    </row>
    <row r="5" spans="1:72" x14ac:dyDescent="0.2">
      <c r="A5" s="3" t="str">
        <f>'SRC3'!A5</f>
        <v>D1  4</v>
      </c>
      <c r="B5" s="4">
        <f>SUM(C5:BT5)/SUM('SRC3'!BT5:'SRC3'!EK5)/1000</f>
        <v>0.44587112887112884</v>
      </c>
      <c r="C5">
        <f>'SRC3'!B5*'SRC3'!BT5</f>
        <v>0</v>
      </c>
      <c r="D5">
        <f>'SRC3'!C5*'SRC3'!BU5</f>
        <v>0</v>
      </c>
      <c r="E5">
        <f>'SRC3'!D5*'SRC3'!BV5</f>
        <v>0</v>
      </c>
      <c r="F5">
        <f>'SRC3'!E5*'SRC3'!BW5</f>
        <v>0</v>
      </c>
      <c r="G5">
        <f>'SRC3'!F5*'SRC3'!BX5</f>
        <v>0</v>
      </c>
      <c r="H5">
        <f>'SRC3'!G5*'SRC3'!BY5</f>
        <v>0</v>
      </c>
      <c r="I5">
        <f>'SRC3'!H5*'SRC3'!BZ5</f>
        <v>0</v>
      </c>
      <c r="J5">
        <f>'SRC3'!I5*'SRC3'!CA5</f>
        <v>0</v>
      </c>
      <c r="K5">
        <f>'SRC3'!J5*'SRC3'!CB5</f>
        <v>0</v>
      </c>
      <c r="L5">
        <f>'SRC3'!K5*'SRC3'!CC5</f>
        <v>0</v>
      </c>
      <c r="M5">
        <f>'SRC3'!L5*'SRC3'!CD5</f>
        <v>0</v>
      </c>
      <c r="N5">
        <f>'SRC3'!M5*'SRC3'!CE5</f>
        <v>0</v>
      </c>
      <c r="O5">
        <f>'SRC3'!N5*'SRC3'!CF5</f>
        <v>0</v>
      </c>
      <c r="P5">
        <f>'SRC3'!O5*'SRC3'!CG5</f>
        <v>0</v>
      </c>
      <c r="Q5">
        <f>'SRC3'!P5*'SRC3'!CH5</f>
        <v>0</v>
      </c>
      <c r="R5">
        <f>'SRC3'!Q5*'SRC3'!CI5</f>
        <v>0</v>
      </c>
      <c r="S5">
        <f>'SRC3'!R5*'SRC3'!CJ5</f>
        <v>0</v>
      </c>
      <c r="T5">
        <f>'SRC3'!S5*'SRC3'!CK5</f>
        <v>0</v>
      </c>
      <c r="U5">
        <f>'SRC3'!T5*'SRC3'!CL5</f>
        <v>0</v>
      </c>
      <c r="V5">
        <f>'SRC3'!U5*'SRC3'!CM5</f>
        <v>0</v>
      </c>
      <c r="W5">
        <f>'SRC3'!V5*'SRC3'!CN5</f>
        <v>0</v>
      </c>
      <c r="X5">
        <f>'SRC3'!W5*'SRC3'!CO5</f>
        <v>0</v>
      </c>
      <c r="Y5">
        <f>'SRC3'!X5*'SRC3'!CP5</f>
        <v>0</v>
      </c>
      <c r="Z5">
        <f>'SRC3'!Y5*'SRC3'!CQ5</f>
        <v>0</v>
      </c>
      <c r="AA5">
        <f>'SRC3'!Z5*'SRC3'!CR5</f>
        <v>0</v>
      </c>
      <c r="AB5">
        <f>'SRC3'!AA5*'SRC3'!CS5</f>
        <v>0</v>
      </c>
      <c r="AC5">
        <f>'SRC3'!AB5*'SRC3'!CT5</f>
        <v>0</v>
      </c>
      <c r="AD5">
        <f>'SRC3'!AC5*'SRC3'!CU5</f>
        <v>0</v>
      </c>
      <c r="AE5">
        <f>'SRC3'!AD5*'SRC3'!CV5</f>
        <v>0</v>
      </c>
      <c r="AF5">
        <f>'SRC3'!AE5*'SRC3'!CW5</f>
        <v>0</v>
      </c>
      <c r="AG5">
        <f>'SRC3'!AF5*'SRC3'!CX5</f>
        <v>0</v>
      </c>
      <c r="AH5">
        <f>'SRC3'!AG5*'SRC3'!CY5</f>
        <v>0</v>
      </c>
      <c r="AI5">
        <f>'SRC3'!AH5*'SRC3'!CZ5</f>
        <v>0</v>
      </c>
      <c r="AJ5">
        <f>'SRC3'!AI5*'SRC3'!DA5</f>
        <v>0</v>
      </c>
      <c r="AK5">
        <f>'SRC3'!AJ5*'SRC3'!DB5</f>
        <v>0</v>
      </c>
      <c r="AL5">
        <f>'SRC3'!AK5*'SRC3'!DC5</f>
        <v>0</v>
      </c>
      <c r="AM5">
        <f>'SRC3'!AL5*'SRC3'!DD5</f>
        <v>0</v>
      </c>
      <c r="AN5">
        <f>'SRC3'!AM5*'SRC3'!DE5</f>
        <v>0</v>
      </c>
      <c r="AO5">
        <f>'SRC3'!AN5*'SRC3'!DF5</f>
        <v>0</v>
      </c>
      <c r="AP5">
        <f>'SRC3'!AO5*'SRC3'!DG5</f>
        <v>0</v>
      </c>
      <c r="AQ5">
        <f>'SRC3'!AP5*'SRC3'!DH5</f>
        <v>0</v>
      </c>
      <c r="AR5">
        <f>'SRC3'!AQ5*'SRC3'!DI5</f>
        <v>0</v>
      </c>
      <c r="AS5">
        <f>'SRC3'!AR5*'SRC3'!DJ5</f>
        <v>0</v>
      </c>
      <c r="AT5">
        <f>'SRC3'!AS5*'SRC3'!DK5</f>
        <v>176</v>
      </c>
      <c r="AU5">
        <f>'SRC3'!AT5*'SRC3'!DL5</f>
        <v>1122</v>
      </c>
      <c r="AV5">
        <f>'SRC3'!AU5*'SRC3'!DM5</f>
        <v>3215.5</v>
      </c>
      <c r="AW5">
        <f>'SRC3'!AV5*'SRC3'!DN5</f>
        <v>5848.2000000000007</v>
      </c>
      <c r="AX5">
        <f>'SRC3'!AW5*'SRC3'!DO5</f>
        <v>7761.6</v>
      </c>
      <c r="AY5">
        <f>'SRC3'!AX5*'SRC3'!DP5</f>
        <v>8124.2999999999993</v>
      </c>
      <c r="AZ5">
        <f>'SRC3'!AY5*'SRC3'!DQ5</f>
        <v>7009.2</v>
      </c>
      <c r="BA5">
        <f>'SRC3'!AZ5*'SRC3'!DR5</f>
        <v>5227.5</v>
      </c>
      <c r="BB5">
        <f>'SRC3'!BA5*'SRC3'!DS5</f>
        <v>3346.4</v>
      </c>
      <c r="BC5">
        <f>'SRC3'!BB5*'SRC3'!DT5</f>
        <v>1815.0000000000002</v>
      </c>
      <c r="BD5">
        <f>'SRC3'!BC5*'SRC3'!DU5</f>
        <v>764</v>
      </c>
      <c r="BE5">
        <f>'SRC3'!BD5*'SRC3'!DV5</f>
        <v>222</v>
      </c>
      <c r="BF5">
        <f>'SRC3'!BE5*'SRC3'!DW5</f>
        <v>0</v>
      </c>
      <c r="BG5">
        <f>'SRC3'!BF5*'SRC3'!DX5</f>
        <v>0</v>
      </c>
      <c r="BH5">
        <f>'SRC3'!BG5*'SRC3'!DY5</f>
        <v>0</v>
      </c>
      <c r="BI5">
        <f>'SRC3'!BH5*'SRC3'!DZ5</f>
        <v>0</v>
      </c>
      <c r="BJ5">
        <f>'SRC3'!BI5*'SRC3'!EA5</f>
        <v>0</v>
      </c>
      <c r="BK5">
        <f>'SRC3'!BJ5*'SRC3'!EB5</f>
        <v>0</v>
      </c>
      <c r="BL5">
        <f>'SRC3'!BK5*'SRC3'!EC5</f>
        <v>0</v>
      </c>
      <c r="BM5">
        <f>'SRC3'!BL5*'SRC3'!ED5</f>
        <v>0</v>
      </c>
      <c r="BN5">
        <f>'SRC3'!BM5*'SRC3'!EE5</f>
        <v>0</v>
      </c>
      <c r="BO5">
        <f>'SRC3'!BN5*'SRC3'!EF5</f>
        <v>0</v>
      </c>
      <c r="BP5">
        <f>'SRC3'!BO5*'SRC3'!EG5</f>
        <v>0</v>
      </c>
      <c r="BQ5">
        <f>'SRC3'!BP5*'SRC3'!EH5</f>
        <v>0</v>
      </c>
      <c r="BR5">
        <f>'SRC3'!BQ5*'SRC3'!EI5</f>
        <v>0</v>
      </c>
      <c r="BS5">
        <f>'SRC3'!BR5*'SRC3'!EJ5</f>
        <v>0</v>
      </c>
      <c r="BT5">
        <f>'SRC3'!BS5*'SRC3'!EK5</f>
        <v>0</v>
      </c>
    </row>
    <row r="6" spans="1:72" x14ac:dyDescent="0.2">
      <c r="A6" s="3" t="str">
        <f>'SRC3'!A6</f>
        <v>D1  5</v>
      </c>
      <c r="B6" s="4">
        <f>SUM(C6:BT6)/SUM('SRC3'!BT6:'SRC3'!EK6)/1000</f>
        <v>0.4194644644644645</v>
      </c>
      <c r="C6">
        <f>'SRC3'!B6*'SRC3'!BT6</f>
        <v>0</v>
      </c>
      <c r="D6">
        <f>'SRC3'!C6*'SRC3'!BU6</f>
        <v>0</v>
      </c>
      <c r="E6">
        <f>'SRC3'!D6*'SRC3'!BV6</f>
        <v>0</v>
      </c>
      <c r="F6">
        <f>'SRC3'!E6*'SRC3'!BW6</f>
        <v>0</v>
      </c>
      <c r="G6">
        <f>'SRC3'!F6*'SRC3'!BX6</f>
        <v>0</v>
      </c>
      <c r="H6">
        <f>'SRC3'!G6*'SRC3'!BY6</f>
        <v>0</v>
      </c>
      <c r="I6">
        <f>'SRC3'!H6*'SRC3'!BZ6</f>
        <v>0</v>
      </c>
      <c r="J6">
        <f>'SRC3'!I6*'SRC3'!CA6</f>
        <v>0</v>
      </c>
      <c r="K6">
        <f>'SRC3'!J6*'SRC3'!CB6</f>
        <v>0</v>
      </c>
      <c r="L6">
        <f>'SRC3'!K6*'SRC3'!CC6</f>
        <v>0</v>
      </c>
      <c r="M6">
        <f>'SRC3'!L6*'SRC3'!CD6</f>
        <v>0</v>
      </c>
      <c r="N6">
        <f>'SRC3'!M6*'SRC3'!CE6</f>
        <v>0</v>
      </c>
      <c r="O6">
        <f>'SRC3'!N6*'SRC3'!CF6</f>
        <v>0</v>
      </c>
      <c r="P6">
        <f>'SRC3'!O6*'SRC3'!CG6</f>
        <v>0</v>
      </c>
      <c r="Q6">
        <f>'SRC3'!P6*'SRC3'!CH6</f>
        <v>0</v>
      </c>
      <c r="R6">
        <f>'SRC3'!Q6*'SRC3'!CI6</f>
        <v>0</v>
      </c>
      <c r="S6">
        <f>'SRC3'!R6*'SRC3'!CJ6</f>
        <v>0</v>
      </c>
      <c r="T6">
        <f>'SRC3'!S6*'SRC3'!CK6</f>
        <v>0</v>
      </c>
      <c r="U6">
        <f>'SRC3'!T6*'SRC3'!CL6</f>
        <v>0</v>
      </c>
      <c r="V6">
        <f>'SRC3'!U6*'SRC3'!CM6</f>
        <v>0</v>
      </c>
      <c r="W6">
        <f>'SRC3'!V6*'SRC3'!CN6</f>
        <v>0</v>
      </c>
      <c r="X6">
        <f>'SRC3'!W6*'SRC3'!CO6</f>
        <v>0</v>
      </c>
      <c r="Y6">
        <f>'SRC3'!X6*'SRC3'!CP6</f>
        <v>0</v>
      </c>
      <c r="Z6">
        <f>'SRC3'!Y6*'SRC3'!CQ6</f>
        <v>0</v>
      </c>
      <c r="AA6">
        <f>'SRC3'!Z6*'SRC3'!CR6</f>
        <v>0</v>
      </c>
      <c r="AB6">
        <f>'SRC3'!AA6*'SRC3'!CS6</f>
        <v>0</v>
      </c>
      <c r="AC6">
        <f>'SRC3'!AB6*'SRC3'!CT6</f>
        <v>0</v>
      </c>
      <c r="AD6">
        <f>'SRC3'!AC6*'SRC3'!CU6</f>
        <v>0</v>
      </c>
      <c r="AE6">
        <f>'SRC3'!AD6*'SRC3'!CV6</f>
        <v>0</v>
      </c>
      <c r="AF6">
        <f>'SRC3'!AE6*'SRC3'!CW6</f>
        <v>0</v>
      </c>
      <c r="AG6">
        <f>'SRC3'!AF6*'SRC3'!CX6</f>
        <v>0</v>
      </c>
      <c r="AH6">
        <f>'SRC3'!AG6*'SRC3'!CY6</f>
        <v>0</v>
      </c>
      <c r="AI6">
        <f>'SRC3'!AH6*'SRC3'!CZ6</f>
        <v>0</v>
      </c>
      <c r="AJ6">
        <f>'SRC3'!AI6*'SRC3'!DA6</f>
        <v>0</v>
      </c>
      <c r="AK6">
        <f>'SRC3'!AJ6*'SRC3'!DB6</f>
        <v>0</v>
      </c>
      <c r="AL6">
        <f>'SRC3'!AK6*'SRC3'!DC6</f>
        <v>0</v>
      </c>
      <c r="AM6">
        <f>'SRC3'!AL6*'SRC3'!DD6</f>
        <v>0</v>
      </c>
      <c r="AN6">
        <f>'SRC3'!AM6*'SRC3'!DE6</f>
        <v>0</v>
      </c>
      <c r="AO6">
        <f>'SRC3'!AN6*'SRC3'!DF6</f>
        <v>0</v>
      </c>
      <c r="AP6">
        <f>'SRC3'!AO6*'SRC3'!DG6</f>
        <v>0</v>
      </c>
      <c r="AQ6">
        <f>'SRC3'!AP6*'SRC3'!DH6</f>
        <v>0</v>
      </c>
      <c r="AR6">
        <f>'SRC3'!AQ6*'SRC3'!DI6</f>
        <v>0</v>
      </c>
      <c r="AS6">
        <f>'SRC3'!AR6*'SRC3'!DJ6</f>
        <v>0</v>
      </c>
      <c r="AT6">
        <f>'SRC3'!AS6*'SRC3'!DK6</f>
        <v>264</v>
      </c>
      <c r="AU6">
        <f>'SRC3'!AT6*'SRC3'!DL6</f>
        <v>1453.5</v>
      </c>
      <c r="AV6">
        <f>'SRC3'!AU6*'SRC3'!DM6</f>
        <v>3864.5</v>
      </c>
      <c r="AW6">
        <f>'SRC3'!AV6*'SRC3'!DN6</f>
        <v>6532.2000000000007</v>
      </c>
      <c r="AX6">
        <f>'SRC3'!AW6*'SRC3'!DO6</f>
        <v>8157.6</v>
      </c>
      <c r="AY6">
        <f>'SRC3'!AX6*'SRC3'!DP6</f>
        <v>7940.7000000000007</v>
      </c>
      <c r="AZ6">
        <f>'SRC3'!AY6*'SRC3'!DQ6</f>
        <v>6265.8</v>
      </c>
      <c r="BA6">
        <f>'SRC3'!AZ6*'SRC3'!DR6</f>
        <v>4120.5</v>
      </c>
      <c r="BB6">
        <f>'SRC3'!BA6*'SRC3'!DS6</f>
        <v>2207.2000000000003</v>
      </c>
      <c r="BC6">
        <f>'SRC3'!BB6*'SRC3'!DT6</f>
        <v>907.50000000000011</v>
      </c>
      <c r="BD6">
        <f>'SRC3'!BC6*'SRC3'!DU6</f>
        <v>191</v>
      </c>
      <c r="BE6">
        <f>'SRC3'!BD6*'SRC3'!DV6</f>
        <v>0</v>
      </c>
      <c r="BF6">
        <f>'SRC3'!BE6*'SRC3'!DW6</f>
        <v>0</v>
      </c>
      <c r="BG6">
        <f>'SRC3'!BF6*'SRC3'!DX6</f>
        <v>0</v>
      </c>
      <c r="BH6">
        <f>'SRC3'!BG6*'SRC3'!DY6</f>
        <v>0</v>
      </c>
      <c r="BI6">
        <f>'SRC3'!BH6*'SRC3'!DZ6</f>
        <v>0</v>
      </c>
      <c r="BJ6">
        <f>'SRC3'!BI6*'SRC3'!EA6</f>
        <v>0</v>
      </c>
      <c r="BK6">
        <f>'SRC3'!BJ6*'SRC3'!EB6</f>
        <v>0</v>
      </c>
      <c r="BL6">
        <f>'SRC3'!BK6*'SRC3'!EC6</f>
        <v>0</v>
      </c>
      <c r="BM6">
        <f>'SRC3'!BL6*'SRC3'!ED6</f>
        <v>0</v>
      </c>
      <c r="BN6">
        <f>'SRC3'!BM6*'SRC3'!EE6</f>
        <v>0</v>
      </c>
      <c r="BO6">
        <f>'SRC3'!BN6*'SRC3'!EF6</f>
        <v>0</v>
      </c>
      <c r="BP6">
        <f>'SRC3'!BO6*'SRC3'!EG6</f>
        <v>0</v>
      </c>
      <c r="BQ6">
        <f>'SRC3'!BP6*'SRC3'!EH6</f>
        <v>0</v>
      </c>
      <c r="BR6">
        <f>'SRC3'!BQ6*'SRC3'!EI6</f>
        <v>0</v>
      </c>
      <c r="BS6">
        <f>'SRC3'!BR6*'SRC3'!EJ6</f>
        <v>0</v>
      </c>
      <c r="BT6">
        <f>'SRC3'!BS6*'SRC3'!EK6</f>
        <v>0</v>
      </c>
    </row>
    <row r="7" spans="1:72" x14ac:dyDescent="0.2">
      <c r="A7" s="3" t="str">
        <f>'SRC3'!A7</f>
        <v>D1  1</v>
      </c>
      <c r="B7" s="4">
        <f>SUM(C7:BT7)/SUM('SRC3'!BT7:'SRC3'!EK7)/1000</f>
        <v>0.41651297405189625</v>
      </c>
      <c r="C7">
        <f>'SRC3'!B7*'SRC3'!BT7</f>
        <v>0</v>
      </c>
      <c r="D7">
        <f>'SRC3'!C7*'SRC3'!BU7</f>
        <v>0</v>
      </c>
      <c r="E7">
        <f>'SRC3'!D7*'SRC3'!BV7</f>
        <v>0</v>
      </c>
      <c r="F7">
        <f>'SRC3'!E7*'SRC3'!BW7</f>
        <v>0</v>
      </c>
      <c r="G7">
        <f>'SRC3'!F7*'SRC3'!BX7</f>
        <v>0</v>
      </c>
      <c r="H7">
        <f>'SRC3'!G7*'SRC3'!BY7</f>
        <v>0</v>
      </c>
      <c r="I7">
        <f>'SRC3'!H7*'SRC3'!BZ7</f>
        <v>0</v>
      </c>
      <c r="J7">
        <f>'SRC3'!I7*'SRC3'!CA7</f>
        <v>0</v>
      </c>
      <c r="K7">
        <f>'SRC3'!J7*'SRC3'!CB7</f>
        <v>0</v>
      </c>
      <c r="L7">
        <f>'SRC3'!K7*'SRC3'!CC7</f>
        <v>0</v>
      </c>
      <c r="M7">
        <f>'SRC3'!L7*'SRC3'!CD7</f>
        <v>0</v>
      </c>
      <c r="N7">
        <f>'SRC3'!M7*'SRC3'!CE7</f>
        <v>0</v>
      </c>
      <c r="O7">
        <f>'SRC3'!N7*'SRC3'!CF7</f>
        <v>0</v>
      </c>
      <c r="P7">
        <f>'SRC3'!O7*'SRC3'!CG7</f>
        <v>0</v>
      </c>
      <c r="Q7">
        <f>'SRC3'!P7*'SRC3'!CH7</f>
        <v>0</v>
      </c>
      <c r="R7">
        <f>'SRC3'!Q7*'SRC3'!CI7</f>
        <v>0</v>
      </c>
      <c r="S7">
        <f>'SRC3'!R7*'SRC3'!CJ7</f>
        <v>0</v>
      </c>
      <c r="T7">
        <f>'SRC3'!S7*'SRC3'!CK7</f>
        <v>0</v>
      </c>
      <c r="U7">
        <f>'SRC3'!T7*'SRC3'!CL7</f>
        <v>0</v>
      </c>
      <c r="V7">
        <f>'SRC3'!U7*'SRC3'!CM7</f>
        <v>0</v>
      </c>
      <c r="W7">
        <f>'SRC3'!V7*'SRC3'!CN7</f>
        <v>0</v>
      </c>
      <c r="X7">
        <f>'SRC3'!W7*'SRC3'!CO7</f>
        <v>0</v>
      </c>
      <c r="Y7">
        <f>'SRC3'!X7*'SRC3'!CP7</f>
        <v>0</v>
      </c>
      <c r="Z7">
        <f>'SRC3'!Y7*'SRC3'!CQ7</f>
        <v>0</v>
      </c>
      <c r="AA7">
        <f>'SRC3'!Z7*'SRC3'!CR7</f>
        <v>0</v>
      </c>
      <c r="AB7">
        <f>'SRC3'!AA7*'SRC3'!CS7</f>
        <v>0</v>
      </c>
      <c r="AC7">
        <f>'SRC3'!AB7*'SRC3'!CT7</f>
        <v>0</v>
      </c>
      <c r="AD7">
        <f>'SRC3'!AC7*'SRC3'!CU7</f>
        <v>0</v>
      </c>
      <c r="AE7">
        <f>'SRC3'!AD7*'SRC3'!CV7</f>
        <v>0</v>
      </c>
      <c r="AF7">
        <f>'SRC3'!AE7*'SRC3'!CW7</f>
        <v>0</v>
      </c>
      <c r="AG7">
        <f>'SRC3'!AF7*'SRC3'!CX7</f>
        <v>0</v>
      </c>
      <c r="AH7">
        <f>'SRC3'!AG7*'SRC3'!CY7</f>
        <v>0</v>
      </c>
      <c r="AI7">
        <f>'SRC3'!AH7*'SRC3'!CZ7</f>
        <v>0</v>
      </c>
      <c r="AJ7">
        <f>'SRC3'!AI7*'SRC3'!DA7</f>
        <v>0</v>
      </c>
      <c r="AK7">
        <f>'SRC3'!AJ7*'SRC3'!DB7</f>
        <v>0</v>
      </c>
      <c r="AL7">
        <f>'SRC3'!AK7*'SRC3'!DC7</f>
        <v>0</v>
      </c>
      <c r="AM7">
        <f>'SRC3'!AL7*'SRC3'!DD7</f>
        <v>0</v>
      </c>
      <c r="AN7">
        <f>'SRC3'!AM7*'SRC3'!DE7</f>
        <v>0</v>
      </c>
      <c r="AO7">
        <f>'SRC3'!AN7*'SRC3'!DF7</f>
        <v>0</v>
      </c>
      <c r="AP7">
        <f>'SRC3'!AO7*'SRC3'!DG7</f>
        <v>0</v>
      </c>
      <c r="AQ7">
        <f>'SRC3'!AP7*'SRC3'!DH7</f>
        <v>0</v>
      </c>
      <c r="AR7">
        <f>'SRC3'!AQ7*'SRC3'!DI7</f>
        <v>0</v>
      </c>
      <c r="AS7">
        <f>'SRC3'!AR7*'SRC3'!DJ7</f>
        <v>0</v>
      </c>
      <c r="AT7">
        <f>'SRC3'!AS7*'SRC3'!DK7</f>
        <v>242.00000000000003</v>
      </c>
      <c r="AU7">
        <f>'SRC3'!AT7*'SRC3'!DL7</f>
        <v>1428</v>
      </c>
      <c r="AV7">
        <f>'SRC3'!AU7*'SRC3'!DM7</f>
        <v>3894</v>
      </c>
      <c r="AW7">
        <f>'SRC3'!AV7*'SRC3'!DN7</f>
        <v>6703.2000000000007</v>
      </c>
      <c r="AX7">
        <f>'SRC3'!AW7*'SRC3'!DO7</f>
        <v>8355.6</v>
      </c>
      <c r="AY7">
        <f>'SRC3'!AX7*'SRC3'!DP7</f>
        <v>8078.4000000000005</v>
      </c>
      <c r="AZ7">
        <f>'SRC3'!AY7*'SRC3'!DQ7</f>
        <v>6265.8</v>
      </c>
      <c r="BA7">
        <f>'SRC3'!AZ7*'SRC3'!DR7</f>
        <v>3936</v>
      </c>
      <c r="BB7">
        <f>'SRC3'!BA7*'SRC3'!DS7</f>
        <v>1993.6</v>
      </c>
      <c r="BC7">
        <f>'SRC3'!BB7*'SRC3'!DT7</f>
        <v>742.5</v>
      </c>
      <c r="BD7">
        <f>'SRC3'!BC7*'SRC3'!DU7</f>
        <v>95.5</v>
      </c>
      <c r="BE7">
        <f>'SRC3'!BD7*'SRC3'!DV7</f>
        <v>0</v>
      </c>
      <c r="BF7">
        <f>'SRC3'!BE7*'SRC3'!DW7</f>
        <v>0</v>
      </c>
      <c r="BG7">
        <f>'SRC3'!BF7*'SRC3'!DX7</f>
        <v>0</v>
      </c>
      <c r="BH7">
        <f>'SRC3'!BG7*'SRC3'!DY7</f>
        <v>0</v>
      </c>
      <c r="BI7">
        <f>'SRC3'!BH7*'SRC3'!DZ7</f>
        <v>0</v>
      </c>
      <c r="BJ7">
        <f>'SRC3'!BI7*'SRC3'!EA7</f>
        <v>0</v>
      </c>
      <c r="BK7">
        <f>'SRC3'!BJ7*'SRC3'!EB7</f>
        <v>0</v>
      </c>
      <c r="BL7">
        <f>'SRC3'!BK7*'SRC3'!EC7</f>
        <v>0</v>
      </c>
      <c r="BM7">
        <f>'SRC3'!BL7*'SRC3'!ED7</f>
        <v>0</v>
      </c>
      <c r="BN7">
        <f>'SRC3'!BM7*'SRC3'!EE7</f>
        <v>0</v>
      </c>
      <c r="BO7">
        <f>'SRC3'!BN7*'SRC3'!EF7</f>
        <v>0</v>
      </c>
      <c r="BP7">
        <f>'SRC3'!BO7*'SRC3'!EG7</f>
        <v>0</v>
      </c>
      <c r="BQ7">
        <f>'SRC3'!BP7*'SRC3'!EH7</f>
        <v>0</v>
      </c>
      <c r="BR7">
        <f>'SRC3'!BQ7*'SRC3'!EI7</f>
        <v>0</v>
      </c>
      <c r="BS7">
        <f>'SRC3'!BR7*'SRC3'!EJ7</f>
        <v>0</v>
      </c>
      <c r="BT7">
        <f>'SRC3'!BS7*'SRC3'!EK7</f>
        <v>0</v>
      </c>
    </row>
    <row r="8" spans="1:72" x14ac:dyDescent="0.2">
      <c r="A8" s="3" t="str">
        <f>'SRC3'!A8</f>
        <v>D1  2</v>
      </c>
      <c r="B8" s="4">
        <f>SUM(C8:BT8)/SUM('SRC3'!BT8:'SRC3'!EK8)/1000</f>
        <v>0.42674448897795586</v>
      </c>
      <c r="C8">
        <f>'SRC3'!B8*'SRC3'!BT8</f>
        <v>0</v>
      </c>
      <c r="D8">
        <f>'SRC3'!C8*'SRC3'!BU8</f>
        <v>0</v>
      </c>
      <c r="E8">
        <f>'SRC3'!D8*'SRC3'!BV8</f>
        <v>0</v>
      </c>
      <c r="F8">
        <f>'SRC3'!E8*'SRC3'!BW8</f>
        <v>0</v>
      </c>
      <c r="G8">
        <f>'SRC3'!F8*'SRC3'!BX8</f>
        <v>0</v>
      </c>
      <c r="H8">
        <f>'SRC3'!G8*'SRC3'!BY8</f>
        <v>0</v>
      </c>
      <c r="I8">
        <f>'SRC3'!H8*'SRC3'!BZ8</f>
        <v>0</v>
      </c>
      <c r="J8">
        <f>'SRC3'!I8*'SRC3'!CA8</f>
        <v>0</v>
      </c>
      <c r="K8">
        <f>'SRC3'!J8*'SRC3'!CB8</f>
        <v>0</v>
      </c>
      <c r="L8">
        <f>'SRC3'!K8*'SRC3'!CC8</f>
        <v>0</v>
      </c>
      <c r="M8">
        <f>'SRC3'!L8*'SRC3'!CD8</f>
        <v>0</v>
      </c>
      <c r="N8">
        <f>'SRC3'!M8*'SRC3'!CE8</f>
        <v>0</v>
      </c>
      <c r="O8">
        <f>'SRC3'!N8*'SRC3'!CF8</f>
        <v>0</v>
      </c>
      <c r="P8">
        <f>'SRC3'!O8*'SRC3'!CG8</f>
        <v>0</v>
      </c>
      <c r="Q8">
        <f>'SRC3'!P8*'SRC3'!CH8</f>
        <v>0</v>
      </c>
      <c r="R8">
        <f>'SRC3'!Q8*'SRC3'!CI8</f>
        <v>0</v>
      </c>
      <c r="S8">
        <f>'SRC3'!R8*'SRC3'!CJ8</f>
        <v>0</v>
      </c>
      <c r="T8">
        <f>'SRC3'!S8*'SRC3'!CK8</f>
        <v>0</v>
      </c>
      <c r="U8">
        <f>'SRC3'!T8*'SRC3'!CL8</f>
        <v>0</v>
      </c>
      <c r="V8">
        <f>'SRC3'!U8*'SRC3'!CM8</f>
        <v>0</v>
      </c>
      <c r="W8">
        <f>'SRC3'!V8*'SRC3'!CN8</f>
        <v>0</v>
      </c>
      <c r="X8">
        <f>'SRC3'!W8*'SRC3'!CO8</f>
        <v>0</v>
      </c>
      <c r="Y8">
        <f>'SRC3'!X8*'SRC3'!CP8</f>
        <v>0</v>
      </c>
      <c r="Z8">
        <f>'SRC3'!Y8*'SRC3'!CQ8</f>
        <v>0</v>
      </c>
      <c r="AA8">
        <f>'SRC3'!Z8*'SRC3'!CR8</f>
        <v>0</v>
      </c>
      <c r="AB8">
        <f>'SRC3'!AA8*'SRC3'!CS8</f>
        <v>0</v>
      </c>
      <c r="AC8">
        <f>'SRC3'!AB8*'SRC3'!CT8</f>
        <v>0</v>
      </c>
      <c r="AD8">
        <f>'SRC3'!AC8*'SRC3'!CU8</f>
        <v>0</v>
      </c>
      <c r="AE8">
        <f>'SRC3'!AD8*'SRC3'!CV8</f>
        <v>0</v>
      </c>
      <c r="AF8">
        <f>'SRC3'!AE8*'SRC3'!CW8</f>
        <v>0</v>
      </c>
      <c r="AG8">
        <f>'SRC3'!AF8*'SRC3'!CX8</f>
        <v>0</v>
      </c>
      <c r="AH8">
        <f>'SRC3'!AG8*'SRC3'!CY8</f>
        <v>0</v>
      </c>
      <c r="AI8">
        <f>'SRC3'!AH8*'SRC3'!CZ8</f>
        <v>0</v>
      </c>
      <c r="AJ8">
        <f>'SRC3'!AI8*'SRC3'!DA8</f>
        <v>0</v>
      </c>
      <c r="AK8">
        <f>'SRC3'!AJ8*'SRC3'!DB8</f>
        <v>0</v>
      </c>
      <c r="AL8">
        <f>'SRC3'!AK8*'SRC3'!DC8</f>
        <v>0</v>
      </c>
      <c r="AM8">
        <f>'SRC3'!AL8*'SRC3'!DD8</f>
        <v>0</v>
      </c>
      <c r="AN8">
        <f>'SRC3'!AM8*'SRC3'!DE8</f>
        <v>0</v>
      </c>
      <c r="AO8">
        <f>'SRC3'!AN8*'SRC3'!DF8</f>
        <v>0</v>
      </c>
      <c r="AP8">
        <f>'SRC3'!AO8*'SRC3'!DG8</f>
        <v>0</v>
      </c>
      <c r="AQ8">
        <f>'SRC3'!AP8*'SRC3'!DH8</f>
        <v>0</v>
      </c>
      <c r="AR8">
        <f>'SRC3'!AQ8*'SRC3'!DI8</f>
        <v>0</v>
      </c>
      <c r="AS8">
        <f>'SRC3'!AR8*'SRC3'!DJ8</f>
        <v>0</v>
      </c>
      <c r="AT8">
        <f>'SRC3'!AS8*'SRC3'!DK8</f>
        <v>198</v>
      </c>
      <c r="AU8">
        <f>'SRC3'!AT8*'SRC3'!DL8</f>
        <v>1275</v>
      </c>
      <c r="AV8">
        <f>'SRC3'!AU8*'SRC3'!DM8</f>
        <v>3628.5</v>
      </c>
      <c r="AW8">
        <f>'SRC3'!AV8*'SRC3'!DN8</f>
        <v>6395.4</v>
      </c>
      <c r="AX8">
        <f>'SRC3'!AW8*'SRC3'!DO8</f>
        <v>8157.6</v>
      </c>
      <c r="AY8">
        <f>'SRC3'!AX8*'SRC3'!DP8</f>
        <v>8124.2999999999993</v>
      </c>
      <c r="AZ8">
        <f>'SRC3'!AY8*'SRC3'!DQ8</f>
        <v>6531.3</v>
      </c>
      <c r="BA8">
        <f>'SRC3'!AZ8*'SRC3'!DR8</f>
        <v>4428</v>
      </c>
      <c r="BB8">
        <f>'SRC3'!BA8*'SRC3'!DS8</f>
        <v>2492</v>
      </c>
      <c r="BC8">
        <f>'SRC3'!BB8*'SRC3'!DT8</f>
        <v>1072.5</v>
      </c>
      <c r="BD8">
        <f>'SRC3'!BC8*'SRC3'!DU8</f>
        <v>286.5</v>
      </c>
      <c r="BE8">
        <f>'SRC3'!BD8*'SRC3'!DV8</f>
        <v>0</v>
      </c>
      <c r="BF8">
        <f>'SRC3'!BE8*'SRC3'!DW8</f>
        <v>0</v>
      </c>
      <c r="BG8">
        <f>'SRC3'!BF8*'SRC3'!DX8</f>
        <v>0</v>
      </c>
      <c r="BH8">
        <f>'SRC3'!BG8*'SRC3'!DY8</f>
        <v>0</v>
      </c>
      <c r="BI8">
        <f>'SRC3'!BH8*'SRC3'!DZ8</f>
        <v>0</v>
      </c>
      <c r="BJ8">
        <f>'SRC3'!BI8*'SRC3'!EA8</f>
        <v>0</v>
      </c>
      <c r="BK8">
        <f>'SRC3'!BJ8*'SRC3'!EB8</f>
        <v>0</v>
      </c>
      <c r="BL8">
        <f>'SRC3'!BK8*'SRC3'!EC8</f>
        <v>0</v>
      </c>
      <c r="BM8">
        <f>'SRC3'!BL8*'SRC3'!ED8</f>
        <v>0</v>
      </c>
      <c r="BN8">
        <f>'SRC3'!BM8*'SRC3'!EE8</f>
        <v>0</v>
      </c>
      <c r="BO8">
        <f>'SRC3'!BN8*'SRC3'!EF8</f>
        <v>0</v>
      </c>
      <c r="BP8">
        <f>'SRC3'!BO8*'SRC3'!EG8</f>
        <v>0</v>
      </c>
      <c r="BQ8">
        <f>'SRC3'!BP8*'SRC3'!EH8</f>
        <v>0</v>
      </c>
      <c r="BR8">
        <f>'SRC3'!BQ8*'SRC3'!EI8</f>
        <v>0</v>
      </c>
      <c r="BS8">
        <f>'SRC3'!BR8*'SRC3'!EJ8</f>
        <v>0</v>
      </c>
      <c r="BT8">
        <f>'SRC3'!BS8*'SRC3'!EK8</f>
        <v>0</v>
      </c>
    </row>
    <row r="9" spans="1:72" x14ac:dyDescent="0.2">
      <c r="A9" s="3" t="str">
        <f>'SRC3'!A9</f>
        <v>D1  3</v>
      </c>
      <c r="B9" s="4">
        <f>SUM(C9:BT9)/SUM('SRC3'!BT9:'SRC3'!EK9)/1000</f>
        <v>0.42539300000000008</v>
      </c>
      <c r="C9">
        <f>'SRC3'!B9*'SRC3'!BT9</f>
        <v>0</v>
      </c>
      <c r="D9">
        <f>'SRC3'!C9*'SRC3'!BU9</f>
        <v>0</v>
      </c>
      <c r="E9">
        <f>'SRC3'!D9*'SRC3'!BV9</f>
        <v>0</v>
      </c>
      <c r="F9">
        <f>'SRC3'!E9*'SRC3'!BW9</f>
        <v>0</v>
      </c>
      <c r="G9">
        <f>'SRC3'!F9*'SRC3'!BX9</f>
        <v>0</v>
      </c>
      <c r="H9">
        <f>'SRC3'!G9*'SRC3'!BY9</f>
        <v>0</v>
      </c>
      <c r="I9">
        <f>'SRC3'!H9*'SRC3'!BZ9</f>
        <v>0</v>
      </c>
      <c r="J9">
        <f>'SRC3'!I9*'SRC3'!CA9</f>
        <v>0</v>
      </c>
      <c r="K9">
        <f>'SRC3'!J9*'SRC3'!CB9</f>
        <v>0</v>
      </c>
      <c r="L9">
        <f>'SRC3'!K9*'SRC3'!CC9</f>
        <v>0</v>
      </c>
      <c r="M9">
        <f>'SRC3'!L9*'SRC3'!CD9</f>
        <v>0</v>
      </c>
      <c r="N9">
        <f>'SRC3'!M9*'SRC3'!CE9</f>
        <v>0</v>
      </c>
      <c r="O9">
        <f>'SRC3'!N9*'SRC3'!CF9</f>
        <v>0</v>
      </c>
      <c r="P9">
        <f>'SRC3'!O9*'SRC3'!CG9</f>
        <v>0</v>
      </c>
      <c r="Q9">
        <f>'SRC3'!P9*'SRC3'!CH9</f>
        <v>0</v>
      </c>
      <c r="R9">
        <f>'SRC3'!Q9*'SRC3'!CI9</f>
        <v>0</v>
      </c>
      <c r="S9">
        <f>'SRC3'!R9*'SRC3'!CJ9</f>
        <v>0</v>
      </c>
      <c r="T9">
        <f>'SRC3'!S9*'SRC3'!CK9</f>
        <v>0</v>
      </c>
      <c r="U9">
        <f>'SRC3'!T9*'SRC3'!CL9</f>
        <v>0</v>
      </c>
      <c r="V9">
        <f>'SRC3'!U9*'SRC3'!CM9</f>
        <v>0</v>
      </c>
      <c r="W9">
        <f>'SRC3'!V9*'SRC3'!CN9</f>
        <v>0</v>
      </c>
      <c r="X9">
        <f>'SRC3'!W9*'SRC3'!CO9</f>
        <v>0</v>
      </c>
      <c r="Y9">
        <f>'SRC3'!X9*'SRC3'!CP9</f>
        <v>0</v>
      </c>
      <c r="Z9">
        <f>'SRC3'!Y9*'SRC3'!CQ9</f>
        <v>0</v>
      </c>
      <c r="AA9">
        <f>'SRC3'!Z9*'SRC3'!CR9</f>
        <v>0</v>
      </c>
      <c r="AB9">
        <f>'SRC3'!AA9*'SRC3'!CS9</f>
        <v>0</v>
      </c>
      <c r="AC9">
        <f>'SRC3'!AB9*'SRC3'!CT9</f>
        <v>0</v>
      </c>
      <c r="AD9">
        <f>'SRC3'!AC9*'SRC3'!CU9</f>
        <v>0</v>
      </c>
      <c r="AE9">
        <f>'SRC3'!AD9*'SRC3'!CV9</f>
        <v>0</v>
      </c>
      <c r="AF9">
        <f>'SRC3'!AE9*'SRC3'!CW9</f>
        <v>0</v>
      </c>
      <c r="AG9">
        <f>'SRC3'!AF9*'SRC3'!CX9</f>
        <v>0</v>
      </c>
      <c r="AH9">
        <f>'SRC3'!AG9*'SRC3'!CY9</f>
        <v>0</v>
      </c>
      <c r="AI9">
        <f>'SRC3'!AH9*'SRC3'!CZ9</f>
        <v>0</v>
      </c>
      <c r="AJ9">
        <f>'SRC3'!AI9*'SRC3'!DA9</f>
        <v>0</v>
      </c>
      <c r="AK9">
        <f>'SRC3'!AJ9*'SRC3'!DB9</f>
        <v>0</v>
      </c>
      <c r="AL9">
        <f>'SRC3'!AK9*'SRC3'!DC9</f>
        <v>0</v>
      </c>
      <c r="AM9">
        <f>'SRC3'!AL9*'SRC3'!DD9</f>
        <v>0</v>
      </c>
      <c r="AN9">
        <f>'SRC3'!AM9*'SRC3'!DE9</f>
        <v>0</v>
      </c>
      <c r="AO9">
        <f>'SRC3'!AN9*'SRC3'!DF9</f>
        <v>0</v>
      </c>
      <c r="AP9">
        <f>'SRC3'!AO9*'SRC3'!DG9</f>
        <v>0</v>
      </c>
      <c r="AQ9">
        <f>'SRC3'!AP9*'SRC3'!DH9</f>
        <v>0</v>
      </c>
      <c r="AR9">
        <f>'SRC3'!AQ9*'SRC3'!DI9</f>
        <v>0</v>
      </c>
      <c r="AS9">
        <f>'SRC3'!AR9*'SRC3'!DJ9</f>
        <v>0</v>
      </c>
      <c r="AT9">
        <f>'SRC3'!AS9*'SRC3'!DK9</f>
        <v>308</v>
      </c>
      <c r="AU9">
        <f>'SRC3'!AT9*'SRC3'!DL9</f>
        <v>1581</v>
      </c>
      <c r="AV9">
        <f>'SRC3'!AU9*'SRC3'!DM9</f>
        <v>3894</v>
      </c>
      <c r="AW9">
        <f>'SRC3'!AV9*'SRC3'!DN9</f>
        <v>6292.7999999999993</v>
      </c>
      <c r="AX9">
        <f>'SRC3'!AW9*'SRC3'!DO9</f>
        <v>7722</v>
      </c>
      <c r="AY9">
        <f>'SRC3'!AX9*'SRC3'!DP9</f>
        <v>7619.4000000000005</v>
      </c>
      <c r="AZ9">
        <f>'SRC3'!AY9*'SRC3'!DQ9</f>
        <v>6212.7</v>
      </c>
      <c r="BA9">
        <f>'SRC3'!AZ9*'SRC3'!DR9</f>
        <v>4366.5</v>
      </c>
      <c r="BB9">
        <f>'SRC3'!BA9*'SRC3'!DS9</f>
        <v>2634.4</v>
      </c>
      <c r="BC9">
        <f>'SRC3'!BB9*'SRC3'!DT9</f>
        <v>1320</v>
      </c>
      <c r="BD9">
        <f>'SRC3'!BC9*'SRC3'!DU9</f>
        <v>477.5</v>
      </c>
      <c r="BE9">
        <f>'SRC3'!BD9*'SRC3'!DV9</f>
        <v>111</v>
      </c>
      <c r="BF9">
        <f>'SRC3'!BE9*'SRC3'!DW9</f>
        <v>0</v>
      </c>
      <c r="BG9">
        <f>'SRC3'!BF9*'SRC3'!DX9</f>
        <v>0</v>
      </c>
      <c r="BH9">
        <f>'SRC3'!BG9*'SRC3'!DY9</f>
        <v>0</v>
      </c>
      <c r="BI9">
        <f>'SRC3'!BH9*'SRC3'!DZ9</f>
        <v>0</v>
      </c>
      <c r="BJ9">
        <f>'SRC3'!BI9*'SRC3'!EA9</f>
        <v>0</v>
      </c>
      <c r="BK9">
        <f>'SRC3'!BJ9*'SRC3'!EB9</f>
        <v>0</v>
      </c>
      <c r="BL9">
        <f>'SRC3'!BK9*'SRC3'!EC9</f>
        <v>0</v>
      </c>
      <c r="BM9">
        <f>'SRC3'!BL9*'SRC3'!ED9</f>
        <v>0</v>
      </c>
      <c r="BN9">
        <f>'SRC3'!BM9*'SRC3'!EE9</f>
        <v>0</v>
      </c>
      <c r="BO9">
        <f>'SRC3'!BN9*'SRC3'!EF9</f>
        <v>0</v>
      </c>
      <c r="BP9">
        <f>'SRC3'!BO9*'SRC3'!EG9</f>
        <v>0</v>
      </c>
      <c r="BQ9">
        <f>'SRC3'!BP9*'SRC3'!EH9</f>
        <v>0</v>
      </c>
      <c r="BR9">
        <f>'SRC3'!BQ9*'SRC3'!EI9</f>
        <v>0</v>
      </c>
      <c r="BS9">
        <f>'SRC3'!BR9*'SRC3'!EJ9</f>
        <v>0</v>
      </c>
      <c r="BT9">
        <f>'SRC3'!BS9*'SRC3'!EK9</f>
        <v>0</v>
      </c>
    </row>
    <row r="10" spans="1:72" x14ac:dyDescent="0.2">
      <c r="A10" s="3" t="str">
        <f>'SRC3'!A10</f>
        <v>D1  4</v>
      </c>
      <c r="B10" s="4">
        <f>SUM(C10:BT10)/SUM('SRC3'!BT10:'SRC3'!EK10)/1000</f>
        <v>0.39519539078156324</v>
      </c>
      <c r="C10">
        <f>'SRC3'!B10*'SRC3'!BT10</f>
        <v>0</v>
      </c>
      <c r="D10">
        <f>'SRC3'!C10*'SRC3'!BU10</f>
        <v>0</v>
      </c>
      <c r="E10">
        <f>'SRC3'!D10*'SRC3'!BV10</f>
        <v>0</v>
      </c>
      <c r="F10">
        <f>'SRC3'!E10*'SRC3'!BW10</f>
        <v>0</v>
      </c>
      <c r="G10">
        <f>'SRC3'!F10*'SRC3'!BX10</f>
        <v>0</v>
      </c>
      <c r="H10">
        <f>'SRC3'!G10*'SRC3'!BY10</f>
        <v>0</v>
      </c>
      <c r="I10">
        <f>'SRC3'!H10*'SRC3'!BZ10</f>
        <v>0</v>
      </c>
      <c r="J10">
        <f>'SRC3'!I10*'SRC3'!CA10</f>
        <v>0</v>
      </c>
      <c r="K10">
        <f>'SRC3'!J10*'SRC3'!CB10</f>
        <v>0</v>
      </c>
      <c r="L10">
        <f>'SRC3'!K10*'SRC3'!CC10</f>
        <v>0</v>
      </c>
      <c r="M10">
        <f>'SRC3'!L10*'SRC3'!CD10</f>
        <v>0</v>
      </c>
      <c r="N10">
        <f>'SRC3'!M10*'SRC3'!CE10</f>
        <v>0</v>
      </c>
      <c r="O10">
        <f>'SRC3'!N10*'SRC3'!CF10</f>
        <v>0</v>
      </c>
      <c r="P10">
        <f>'SRC3'!O10*'SRC3'!CG10</f>
        <v>0</v>
      </c>
      <c r="Q10">
        <f>'SRC3'!P10*'SRC3'!CH10</f>
        <v>0</v>
      </c>
      <c r="R10">
        <f>'SRC3'!Q10*'SRC3'!CI10</f>
        <v>0</v>
      </c>
      <c r="S10">
        <f>'SRC3'!R10*'SRC3'!CJ10</f>
        <v>0</v>
      </c>
      <c r="T10">
        <f>'SRC3'!S10*'SRC3'!CK10</f>
        <v>0</v>
      </c>
      <c r="U10">
        <f>'SRC3'!T10*'SRC3'!CL10</f>
        <v>0</v>
      </c>
      <c r="V10">
        <f>'SRC3'!U10*'SRC3'!CM10</f>
        <v>0</v>
      </c>
      <c r="W10">
        <f>'SRC3'!V10*'SRC3'!CN10</f>
        <v>0</v>
      </c>
      <c r="X10">
        <f>'SRC3'!W10*'SRC3'!CO10</f>
        <v>0</v>
      </c>
      <c r="Y10">
        <f>'SRC3'!X10*'SRC3'!CP10</f>
        <v>0</v>
      </c>
      <c r="Z10">
        <f>'SRC3'!Y10*'SRC3'!CQ10</f>
        <v>0</v>
      </c>
      <c r="AA10">
        <f>'SRC3'!Z10*'SRC3'!CR10</f>
        <v>0</v>
      </c>
      <c r="AB10">
        <f>'SRC3'!AA10*'SRC3'!CS10</f>
        <v>0</v>
      </c>
      <c r="AC10">
        <f>'SRC3'!AB10*'SRC3'!CT10</f>
        <v>0</v>
      </c>
      <c r="AD10">
        <f>'SRC3'!AC10*'SRC3'!CU10</f>
        <v>0</v>
      </c>
      <c r="AE10">
        <f>'SRC3'!AD10*'SRC3'!CV10</f>
        <v>0</v>
      </c>
      <c r="AF10">
        <f>'SRC3'!AE10*'SRC3'!CW10</f>
        <v>0</v>
      </c>
      <c r="AG10">
        <f>'SRC3'!AF10*'SRC3'!CX10</f>
        <v>0</v>
      </c>
      <c r="AH10">
        <f>'SRC3'!AG10*'SRC3'!CY10</f>
        <v>0</v>
      </c>
      <c r="AI10">
        <f>'SRC3'!AH10*'SRC3'!CZ10</f>
        <v>0</v>
      </c>
      <c r="AJ10">
        <f>'SRC3'!AI10*'SRC3'!DA10</f>
        <v>0</v>
      </c>
      <c r="AK10">
        <f>'SRC3'!AJ10*'SRC3'!DB10</f>
        <v>0</v>
      </c>
      <c r="AL10">
        <f>'SRC3'!AK10*'SRC3'!DC10</f>
        <v>0</v>
      </c>
      <c r="AM10">
        <f>'SRC3'!AL10*'SRC3'!DD10</f>
        <v>0</v>
      </c>
      <c r="AN10">
        <f>'SRC3'!AM10*'SRC3'!DE10</f>
        <v>0</v>
      </c>
      <c r="AO10">
        <f>'SRC3'!AN10*'SRC3'!DF10</f>
        <v>0</v>
      </c>
      <c r="AP10">
        <f>'SRC3'!AO10*'SRC3'!DG10</f>
        <v>0</v>
      </c>
      <c r="AQ10">
        <f>'SRC3'!AP10*'SRC3'!DH10</f>
        <v>0</v>
      </c>
      <c r="AR10">
        <f>'SRC3'!AQ10*'SRC3'!DI10</f>
        <v>0</v>
      </c>
      <c r="AS10">
        <f>'SRC3'!AR10*'SRC3'!DJ10</f>
        <v>0</v>
      </c>
      <c r="AT10">
        <f>'SRC3'!AS10*'SRC3'!DK10</f>
        <v>484.00000000000006</v>
      </c>
      <c r="AU10">
        <f>'SRC3'!AT10*'SRC3'!DL10</f>
        <v>2244</v>
      </c>
      <c r="AV10">
        <f>'SRC3'!AU10*'SRC3'!DM10</f>
        <v>4838</v>
      </c>
      <c r="AW10">
        <f>'SRC3'!AV10*'SRC3'!DN10</f>
        <v>6976.7999999999993</v>
      </c>
      <c r="AX10">
        <f>'SRC3'!AW10*'SRC3'!DO10</f>
        <v>7761.6</v>
      </c>
      <c r="AY10">
        <f>'SRC3'!AX10*'SRC3'!DP10</f>
        <v>6930.9</v>
      </c>
      <c r="AZ10">
        <f>'SRC3'!AY10*'SRC3'!DQ10</f>
        <v>5044.5</v>
      </c>
      <c r="BA10">
        <f>'SRC3'!AZ10*'SRC3'!DR10</f>
        <v>3075</v>
      </c>
      <c r="BB10">
        <f>'SRC3'!BA10*'SRC3'!DS10</f>
        <v>1495.2</v>
      </c>
      <c r="BC10">
        <f>'SRC3'!BB10*'SRC3'!DT10</f>
        <v>495</v>
      </c>
      <c r="BD10">
        <f>'SRC3'!BC10*'SRC3'!DU10</f>
        <v>95.5</v>
      </c>
      <c r="BE10">
        <f>'SRC3'!BD10*'SRC3'!DV10</f>
        <v>0</v>
      </c>
      <c r="BF10">
        <f>'SRC3'!BE10*'SRC3'!DW10</f>
        <v>0</v>
      </c>
      <c r="BG10">
        <f>'SRC3'!BF10*'SRC3'!DX10</f>
        <v>0</v>
      </c>
      <c r="BH10">
        <f>'SRC3'!BG10*'SRC3'!DY10</f>
        <v>0</v>
      </c>
      <c r="BI10">
        <f>'SRC3'!BH10*'SRC3'!DZ10</f>
        <v>0</v>
      </c>
      <c r="BJ10">
        <f>'SRC3'!BI10*'SRC3'!EA10</f>
        <v>0</v>
      </c>
      <c r="BK10">
        <f>'SRC3'!BJ10*'SRC3'!EB10</f>
        <v>0</v>
      </c>
      <c r="BL10">
        <f>'SRC3'!BK10*'SRC3'!EC10</f>
        <v>0</v>
      </c>
      <c r="BM10">
        <f>'SRC3'!BL10*'SRC3'!ED10</f>
        <v>0</v>
      </c>
      <c r="BN10">
        <f>'SRC3'!BM10*'SRC3'!EE10</f>
        <v>0</v>
      </c>
      <c r="BO10">
        <f>'SRC3'!BN10*'SRC3'!EF10</f>
        <v>0</v>
      </c>
      <c r="BP10">
        <f>'SRC3'!BO10*'SRC3'!EG10</f>
        <v>0</v>
      </c>
      <c r="BQ10">
        <f>'SRC3'!BP10*'SRC3'!EH10</f>
        <v>0</v>
      </c>
      <c r="BR10">
        <f>'SRC3'!BQ10*'SRC3'!EI10</f>
        <v>0</v>
      </c>
      <c r="BS10">
        <f>'SRC3'!BR10*'SRC3'!EJ10</f>
        <v>0</v>
      </c>
      <c r="BT10">
        <f>'SRC3'!BS10*'SRC3'!EK10</f>
        <v>0</v>
      </c>
    </row>
    <row r="11" spans="1:72" x14ac:dyDescent="0.2">
      <c r="A11" s="3" t="str">
        <f>'SRC3'!A11</f>
        <v>D1  5</v>
      </c>
      <c r="B11" s="4">
        <f>SUM(C11:BT11)/SUM('SRC3'!BT11:'SRC3'!EK11)/1000</f>
        <v>0.41295700000000002</v>
      </c>
      <c r="C11">
        <f>'SRC3'!B11*'SRC3'!BT11</f>
        <v>0</v>
      </c>
      <c r="D11">
        <f>'SRC3'!C11*'SRC3'!BU11</f>
        <v>0</v>
      </c>
      <c r="E11">
        <f>'SRC3'!D11*'SRC3'!BV11</f>
        <v>0</v>
      </c>
      <c r="F11">
        <f>'SRC3'!E11*'SRC3'!BW11</f>
        <v>0</v>
      </c>
      <c r="G11">
        <f>'SRC3'!F11*'SRC3'!BX11</f>
        <v>0</v>
      </c>
      <c r="H11">
        <f>'SRC3'!G11*'SRC3'!BY11</f>
        <v>0</v>
      </c>
      <c r="I11">
        <f>'SRC3'!H11*'SRC3'!BZ11</f>
        <v>0</v>
      </c>
      <c r="J11">
        <f>'SRC3'!I11*'SRC3'!CA11</f>
        <v>0</v>
      </c>
      <c r="K11">
        <f>'SRC3'!J11*'SRC3'!CB11</f>
        <v>0</v>
      </c>
      <c r="L11">
        <f>'SRC3'!K11*'SRC3'!CC11</f>
        <v>0</v>
      </c>
      <c r="M11">
        <f>'SRC3'!L11*'SRC3'!CD11</f>
        <v>0</v>
      </c>
      <c r="N11">
        <f>'SRC3'!M11*'SRC3'!CE11</f>
        <v>0</v>
      </c>
      <c r="O11">
        <f>'SRC3'!N11*'SRC3'!CF11</f>
        <v>0</v>
      </c>
      <c r="P11">
        <f>'SRC3'!O11*'SRC3'!CG11</f>
        <v>0</v>
      </c>
      <c r="Q11">
        <f>'SRC3'!P11*'SRC3'!CH11</f>
        <v>0</v>
      </c>
      <c r="R11">
        <f>'SRC3'!Q11*'SRC3'!CI11</f>
        <v>0</v>
      </c>
      <c r="S11">
        <f>'SRC3'!R11*'SRC3'!CJ11</f>
        <v>0</v>
      </c>
      <c r="T11">
        <f>'SRC3'!S11*'SRC3'!CK11</f>
        <v>0</v>
      </c>
      <c r="U11">
        <f>'SRC3'!T11*'SRC3'!CL11</f>
        <v>0</v>
      </c>
      <c r="V11">
        <f>'SRC3'!U11*'SRC3'!CM11</f>
        <v>0</v>
      </c>
      <c r="W11">
        <f>'SRC3'!V11*'SRC3'!CN11</f>
        <v>0</v>
      </c>
      <c r="X11">
        <f>'SRC3'!W11*'SRC3'!CO11</f>
        <v>0</v>
      </c>
      <c r="Y11">
        <f>'SRC3'!X11*'SRC3'!CP11</f>
        <v>0</v>
      </c>
      <c r="Z11">
        <f>'SRC3'!Y11*'SRC3'!CQ11</f>
        <v>0</v>
      </c>
      <c r="AA11">
        <f>'SRC3'!Z11*'SRC3'!CR11</f>
        <v>0</v>
      </c>
      <c r="AB11">
        <f>'SRC3'!AA11*'SRC3'!CS11</f>
        <v>0</v>
      </c>
      <c r="AC11">
        <f>'SRC3'!AB11*'SRC3'!CT11</f>
        <v>0</v>
      </c>
      <c r="AD11">
        <f>'SRC3'!AC11*'SRC3'!CU11</f>
        <v>0</v>
      </c>
      <c r="AE11">
        <f>'SRC3'!AD11*'SRC3'!CV11</f>
        <v>0</v>
      </c>
      <c r="AF11">
        <f>'SRC3'!AE11*'SRC3'!CW11</f>
        <v>0</v>
      </c>
      <c r="AG11">
        <f>'SRC3'!AF11*'SRC3'!CX11</f>
        <v>0</v>
      </c>
      <c r="AH11">
        <f>'SRC3'!AG11*'SRC3'!CY11</f>
        <v>0</v>
      </c>
      <c r="AI11">
        <f>'SRC3'!AH11*'SRC3'!CZ11</f>
        <v>0</v>
      </c>
      <c r="AJ11">
        <f>'SRC3'!AI11*'SRC3'!DA11</f>
        <v>0</v>
      </c>
      <c r="AK11">
        <f>'SRC3'!AJ11*'SRC3'!DB11</f>
        <v>0</v>
      </c>
      <c r="AL11">
        <f>'SRC3'!AK11*'SRC3'!DC11</f>
        <v>0</v>
      </c>
      <c r="AM11">
        <f>'SRC3'!AL11*'SRC3'!DD11</f>
        <v>0</v>
      </c>
      <c r="AN11">
        <f>'SRC3'!AM11*'SRC3'!DE11</f>
        <v>0</v>
      </c>
      <c r="AO11">
        <f>'SRC3'!AN11*'SRC3'!DF11</f>
        <v>0</v>
      </c>
      <c r="AP11">
        <f>'SRC3'!AO11*'SRC3'!DG11</f>
        <v>0</v>
      </c>
      <c r="AQ11">
        <f>'SRC3'!AP11*'SRC3'!DH11</f>
        <v>0</v>
      </c>
      <c r="AR11">
        <f>'SRC3'!AQ11*'SRC3'!DI11</f>
        <v>0</v>
      </c>
      <c r="AS11">
        <f>'SRC3'!AR11*'SRC3'!DJ11</f>
        <v>0</v>
      </c>
      <c r="AT11">
        <f>'SRC3'!AS11*'SRC3'!DK11</f>
        <v>396</v>
      </c>
      <c r="AU11">
        <f>'SRC3'!AT11*'SRC3'!DL11</f>
        <v>1861.5</v>
      </c>
      <c r="AV11">
        <f>'SRC3'!AU11*'SRC3'!DM11</f>
        <v>4248</v>
      </c>
      <c r="AW11">
        <f>'SRC3'!AV11*'SRC3'!DN11</f>
        <v>6532.2000000000007</v>
      </c>
      <c r="AX11">
        <f>'SRC3'!AW11*'SRC3'!DO11</f>
        <v>7722</v>
      </c>
      <c r="AY11">
        <f>'SRC3'!AX11*'SRC3'!DP11</f>
        <v>7389.9000000000005</v>
      </c>
      <c r="AZ11">
        <f>'SRC3'!AY11*'SRC3'!DQ11</f>
        <v>5787.9000000000005</v>
      </c>
      <c r="BA11">
        <f>'SRC3'!AZ11*'SRC3'!DR11</f>
        <v>3874.5</v>
      </c>
      <c r="BB11">
        <f>'SRC3'!BA11*'SRC3'!DS11</f>
        <v>2207.2000000000003</v>
      </c>
      <c r="BC11">
        <f>'SRC3'!BB11*'SRC3'!DT11</f>
        <v>990</v>
      </c>
      <c r="BD11">
        <f>'SRC3'!BC11*'SRC3'!DU11</f>
        <v>286.5</v>
      </c>
      <c r="BE11">
        <f>'SRC3'!BD11*'SRC3'!DV11</f>
        <v>0</v>
      </c>
      <c r="BF11">
        <f>'SRC3'!BE11*'SRC3'!DW11</f>
        <v>0</v>
      </c>
      <c r="BG11">
        <f>'SRC3'!BF11*'SRC3'!DX11</f>
        <v>0</v>
      </c>
      <c r="BH11">
        <f>'SRC3'!BG11*'SRC3'!DY11</f>
        <v>0</v>
      </c>
      <c r="BI11">
        <f>'SRC3'!BH11*'SRC3'!DZ11</f>
        <v>0</v>
      </c>
      <c r="BJ11">
        <f>'SRC3'!BI11*'SRC3'!EA11</f>
        <v>0</v>
      </c>
      <c r="BK11">
        <f>'SRC3'!BJ11*'SRC3'!EB11</f>
        <v>0</v>
      </c>
      <c r="BL11">
        <f>'SRC3'!BK11*'SRC3'!EC11</f>
        <v>0</v>
      </c>
      <c r="BM11">
        <f>'SRC3'!BL11*'SRC3'!ED11</f>
        <v>0</v>
      </c>
      <c r="BN11">
        <f>'SRC3'!BM11*'SRC3'!EE11</f>
        <v>0</v>
      </c>
      <c r="BO11">
        <f>'SRC3'!BN11*'SRC3'!EF11</f>
        <v>0</v>
      </c>
      <c r="BP11">
        <f>'SRC3'!BO11*'SRC3'!EG11</f>
        <v>0</v>
      </c>
      <c r="BQ11">
        <f>'SRC3'!BP11*'SRC3'!EH11</f>
        <v>0</v>
      </c>
      <c r="BR11">
        <f>'SRC3'!BQ11*'SRC3'!EI11</f>
        <v>0</v>
      </c>
      <c r="BS11">
        <f>'SRC3'!BR11*'SRC3'!EJ11</f>
        <v>0</v>
      </c>
      <c r="BT11">
        <f>'SRC3'!BS11*'SRC3'!EK11</f>
        <v>0</v>
      </c>
    </row>
    <row r="12" spans="1:72" x14ac:dyDescent="0.2">
      <c r="A12" s="3" t="str">
        <f>'SRC3'!A12</f>
        <v>D1  1</v>
      </c>
      <c r="B12" s="4">
        <f>SUM(C12:BT12)/SUM('SRC3'!BT12:'SRC3'!EK12)/1000</f>
        <v>0.43419219219219218</v>
      </c>
      <c r="C12">
        <f>'SRC3'!B12*'SRC3'!BT12</f>
        <v>0</v>
      </c>
      <c r="D12">
        <f>'SRC3'!C12*'SRC3'!BU12</f>
        <v>0</v>
      </c>
      <c r="E12">
        <f>'SRC3'!D12*'SRC3'!BV12</f>
        <v>0</v>
      </c>
      <c r="F12">
        <f>'SRC3'!E12*'SRC3'!BW12</f>
        <v>0</v>
      </c>
      <c r="G12">
        <f>'SRC3'!F12*'SRC3'!BX12</f>
        <v>0</v>
      </c>
      <c r="H12">
        <f>'SRC3'!G12*'SRC3'!BY12</f>
        <v>0</v>
      </c>
      <c r="I12">
        <f>'SRC3'!H12*'SRC3'!BZ12</f>
        <v>0</v>
      </c>
      <c r="J12">
        <f>'SRC3'!I12*'SRC3'!CA12</f>
        <v>0</v>
      </c>
      <c r="K12">
        <f>'SRC3'!J12*'SRC3'!CB12</f>
        <v>0</v>
      </c>
      <c r="L12">
        <f>'SRC3'!K12*'SRC3'!CC12</f>
        <v>0</v>
      </c>
      <c r="M12">
        <f>'SRC3'!L12*'SRC3'!CD12</f>
        <v>0</v>
      </c>
      <c r="N12">
        <f>'SRC3'!M12*'SRC3'!CE12</f>
        <v>0</v>
      </c>
      <c r="O12">
        <f>'SRC3'!N12*'SRC3'!CF12</f>
        <v>0</v>
      </c>
      <c r="P12">
        <f>'SRC3'!O12*'SRC3'!CG12</f>
        <v>0</v>
      </c>
      <c r="Q12">
        <f>'SRC3'!P12*'SRC3'!CH12</f>
        <v>0</v>
      </c>
      <c r="R12">
        <f>'SRC3'!Q12*'SRC3'!CI12</f>
        <v>0</v>
      </c>
      <c r="S12">
        <f>'SRC3'!R12*'SRC3'!CJ12</f>
        <v>0</v>
      </c>
      <c r="T12">
        <f>'SRC3'!S12*'SRC3'!CK12</f>
        <v>0</v>
      </c>
      <c r="U12">
        <f>'SRC3'!T12*'SRC3'!CL12</f>
        <v>0</v>
      </c>
      <c r="V12">
        <f>'SRC3'!U12*'SRC3'!CM12</f>
        <v>0</v>
      </c>
      <c r="W12">
        <f>'SRC3'!V12*'SRC3'!CN12</f>
        <v>0</v>
      </c>
      <c r="X12">
        <f>'SRC3'!W12*'SRC3'!CO12</f>
        <v>0</v>
      </c>
      <c r="Y12">
        <f>'SRC3'!X12*'SRC3'!CP12</f>
        <v>0</v>
      </c>
      <c r="Z12">
        <f>'SRC3'!Y12*'SRC3'!CQ12</f>
        <v>0</v>
      </c>
      <c r="AA12">
        <f>'SRC3'!Z12*'SRC3'!CR12</f>
        <v>0</v>
      </c>
      <c r="AB12">
        <f>'SRC3'!AA12*'SRC3'!CS12</f>
        <v>0</v>
      </c>
      <c r="AC12">
        <f>'SRC3'!AB12*'SRC3'!CT12</f>
        <v>0</v>
      </c>
      <c r="AD12">
        <f>'SRC3'!AC12*'SRC3'!CU12</f>
        <v>0</v>
      </c>
      <c r="AE12">
        <f>'SRC3'!AD12*'SRC3'!CV12</f>
        <v>0</v>
      </c>
      <c r="AF12">
        <f>'SRC3'!AE12*'SRC3'!CW12</f>
        <v>0</v>
      </c>
      <c r="AG12">
        <f>'SRC3'!AF12*'SRC3'!CX12</f>
        <v>0</v>
      </c>
      <c r="AH12">
        <f>'SRC3'!AG12*'SRC3'!CY12</f>
        <v>0</v>
      </c>
      <c r="AI12">
        <f>'SRC3'!AH12*'SRC3'!CZ12</f>
        <v>0</v>
      </c>
      <c r="AJ12">
        <f>'SRC3'!AI12*'SRC3'!DA12</f>
        <v>0</v>
      </c>
      <c r="AK12">
        <f>'SRC3'!AJ12*'SRC3'!DB12</f>
        <v>0</v>
      </c>
      <c r="AL12">
        <f>'SRC3'!AK12*'SRC3'!DC12</f>
        <v>0</v>
      </c>
      <c r="AM12">
        <f>'SRC3'!AL12*'SRC3'!DD12</f>
        <v>0</v>
      </c>
      <c r="AN12">
        <f>'SRC3'!AM12*'SRC3'!DE12</f>
        <v>0</v>
      </c>
      <c r="AO12">
        <f>'SRC3'!AN12*'SRC3'!DF12</f>
        <v>0</v>
      </c>
      <c r="AP12">
        <f>'SRC3'!AO12*'SRC3'!DG12</f>
        <v>0</v>
      </c>
      <c r="AQ12">
        <f>'SRC3'!AP12*'SRC3'!DH12</f>
        <v>0</v>
      </c>
      <c r="AR12">
        <f>'SRC3'!AQ12*'SRC3'!DI12</f>
        <v>0</v>
      </c>
      <c r="AS12">
        <f>'SRC3'!AR12*'SRC3'!DJ12</f>
        <v>0</v>
      </c>
      <c r="AT12">
        <f>'SRC3'!AS12*'SRC3'!DK12</f>
        <v>396</v>
      </c>
      <c r="AU12">
        <f>'SRC3'!AT12*'SRC3'!DL12</f>
        <v>1785</v>
      </c>
      <c r="AV12">
        <f>'SRC3'!AU12*'SRC3'!DM12</f>
        <v>3923.5</v>
      </c>
      <c r="AW12">
        <f>'SRC3'!AV12*'SRC3'!DN12</f>
        <v>5916.6</v>
      </c>
      <c r="AX12">
        <f>'SRC3'!AW12*'SRC3'!DO12</f>
        <v>7128</v>
      </c>
      <c r="AY12">
        <f>'SRC3'!AX12*'SRC3'!DP12</f>
        <v>7114.5</v>
      </c>
      <c r="AZ12">
        <f>'SRC3'!AY12*'SRC3'!DQ12</f>
        <v>6053.4000000000005</v>
      </c>
      <c r="BA12">
        <f>'SRC3'!AZ12*'SRC3'!DR12</f>
        <v>4612.5</v>
      </c>
      <c r="BB12">
        <f>'SRC3'!BA12*'SRC3'!DS12</f>
        <v>3132.8</v>
      </c>
      <c r="BC12">
        <f>'SRC3'!BB12*'SRC3'!DT12</f>
        <v>1897.4999999999998</v>
      </c>
      <c r="BD12">
        <f>'SRC3'!BC12*'SRC3'!DU12</f>
        <v>955</v>
      </c>
      <c r="BE12">
        <f>'SRC3'!BD12*'SRC3'!DV12</f>
        <v>333</v>
      </c>
      <c r="BF12">
        <f>'SRC3'!BE12*'SRC3'!DW12</f>
        <v>128</v>
      </c>
      <c r="BG12">
        <f>'SRC3'!BF12*'SRC3'!DX12</f>
        <v>0</v>
      </c>
      <c r="BH12">
        <f>'SRC3'!BG12*'SRC3'!DY12</f>
        <v>0</v>
      </c>
      <c r="BI12">
        <f>'SRC3'!BH12*'SRC3'!DZ12</f>
        <v>0</v>
      </c>
      <c r="BJ12">
        <f>'SRC3'!BI12*'SRC3'!EA12</f>
        <v>0</v>
      </c>
      <c r="BK12">
        <f>'SRC3'!BJ12*'SRC3'!EB12</f>
        <v>0</v>
      </c>
      <c r="BL12">
        <f>'SRC3'!BK12*'SRC3'!EC12</f>
        <v>0</v>
      </c>
      <c r="BM12">
        <f>'SRC3'!BL12*'SRC3'!ED12</f>
        <v>0</v>
      </c>
      <c r="BN12">
        <f>'SRC3'!BM12*'SRC3'!EE12</f>
        <v>0</v>
      </c>
      <c r="BO12">
        <f>'SRC3'!BN12*'SRC3'!EF12</f>
        <v>0</v>
      </c>
      <c r="BP12">
        <f>'SRC3'!BO12*'SRC3'!EG12</f>
        <v>0</v>
      </c>
      <c r="BQ12">
        <f>'SRC3'!BP12*'SRC3'!EH12</f>
        <v>0</v>
      </c>
      <c r="BR12">
        <f>'SRC3'!BQ12*'SRC3'!EI12</f>
        <v>0</v>
      </c>
      <c r="BS12">
        <f>'SRC3'!BR12*'SRC3'!EJ12</f>
        <v>0</v>
      </c>
      <c r="BT12">
        <f>'SRC3'!BS12*'SRC3'!EK12</f>
        <v>0</v>
      </c>
    </row>
    <row r="13" spans="1:72" x14ac:dyDescent="0.2">
      <c r="A13" s="3" t="str">
        <f>'SRC3'!A13</f>
        <v>D1  2</v>
      </c>
      <c r="B13" s="4">
        <f>SUM(C13:BT13)/SUM('SRC3'!BT13:'SRC3'!EK13)/1000</f>
        <v>0.42145645645645641</v>
      </c>
      <c r="C13">
        <f>'SRC3'!B13*'SRC3'!BT13</f>
        <v>0</v>
      </c>
      <c r="D13">
        <f>'SRC3'!C13*'SRC3'!BU13</f>
        <v>0</v>
      </c>
      <c r="E13">
        <f>'SRC3'!D13*'SRC3'!BV13</f>
        <v>0</v>
      </c>
      <c r="F13">
        <f>'SRC3'!E13*'SRC3'!BW13</f>
        <v>0</v>
      </c>
      <c r="G13">
        <f>'SRC3'!F13*'SRC3'!BX13</f>
        <v>0</v>
      </c>
      <c r="H13">
        <f>'SRC3'!G13*'SRC3'!BY13</f>
        <v>0</v>
      </c>
      <c r="I13">
        <f>'SRC3'!H13*'SRC3'!BZ13</f>
        <v>0</v>
      </c>
      <c r="J13">
        <f>'SRC3'!I13*'SRC3'!CA13</f>
        <v>0</v>
      </c>
      <c r="K13">
        <f>'SRC3'!J13*'SRC3'!CB13</f>
        <v>0</v>
      </c>
      <c r="L13">
        <f>'SRC3'!K13*'SRC3'!CC13</f>
        <v>0</v>
      </c>
      <c r="M13">
        <f>'SRC3'!L13*'SRC3'!CD13</f>
        <v>0</v>
      </c>
      <c r="N13">
        <f>'SRC3'!M13*'SRC3'!CE13</f>
        <v>0</v>
      </c>
      <c r="O13">
        <f>'SRC3'!N13*'SRC3'!CF13</f>
        <v>0</v>
      </c>
      <c r="P13">
        <f>'SRC3'!O13*'SRC3'!CG13</f>
        <v>0</v>
      </c>
      <c r="Q13">
        <f>'SRC3'!P13*'SRC3'!CH13</f>
        <v>0</v>
      </c>
      <c r="R13">
        <f>'SRC3'!Q13*'SRC3'!CI13</f>
        <v>0</v>
      </c>
      <c r="S13">
        <f>'SRC3'!R13*'SRC3'!CJ13</f>
        <v>0</v>
      </c>
      <c r="T13">
        <f>'SRC3'!S13*'SRC3'!CK13</f>
        <v>0</v>
      </c>
      <c r="U13">
        <f>'SRC3'!T13*'SRC3'!CL13</f>
        <v>0</v>
      </c>
      <c r="V13">
        <f>'SRC3'!U13*'SRC3'!CM13</f>
        <v>0</v>
      </c>
      <c r="W13">
        <f>'SRC3'!V13*'SRC3'!CN13</f>
        <v>0</v>
      </c>
      <c r="X13">
        <f>'SRC3'!W13*'SRC3'!CO13</f>
        <v>0</v>
      </c>
      <c r="Y13">
        <f>'SRC3'!X13*'SRC3'!CP13</f>
        <v>0</v>
      </c>
      <c r="Z13">
        <f>'SRC3'!Y13*'SRC3'!CQ13</f>
        <v>0</v>
      </c>
      <c r="AA13">
        <f>'SRC3'!Z13*'SRC3'!CR13</f>
        <v>0</v>
      </c>
      <c r="AB13">
        <f>'SRC3'!AA13*'SRC3'!CS13</f>
        <v>0</v>
      </c>
      <c r="AC13">
        <f>'SRC3'!AB13*'SRC3'!CT13</f>
        <v>0</v>
      </c>
      <c r="AD13">
        <f>'SRC3'!AC13*'SRC3'!CU13</f>
        <v>0</v>
      </c>
      <c r="AE13">
        <f>'SRC3'!AD13*'SRC3'!CV13</f>
        <v>0</v>
      </c>
      <c r="AF13">
        <f>'SRC3'!AE13*'SRC3'!CW13</f>
        <v>0</v>
      </c>
      <c r="AG13">
        <f>'SRC3'!AF13*'SRC3'!CX13</f>
        <v>0</v>
      </c>
      <c r="AH13">
        <f>'SRC3'!AG13*'SRC3'!CY13</f>
        <v>0</v>
      </c>
      <c r="AI13">
        <f>'SRC3'!AH13*'SRC3'!CZ13</f>
        <v>0</v>
      </c>
      <c r="AJ13">
        <f>'SRC3'!AI13*'SRC3'!DA13</f>
        <v>0</v>
      </c>
      <c r="AK13">
        <f>'SRC3'!AJ13*'SRC3'!DB13</f>
        <v>0</v>
      </c>
      <c r="AL13">
        <f>'SRC3'!AK13*'SRC3'!DC13</f>
        <v>0</v>
      </c>
      <c r="AM13">
        <f>'SRC3'!AL13*'SRC3'!DD13</f>
        <v>0</v>
      </c>
      <c r="AN13">
        <f>'SRC3'!AM13*'SRC3'!DE13</f>
        <v>0</v>
      </c>
      <c r="AO13">
        <f>'SRC3'!AN13*'SRC3'!DF13</f>
        <v>0</v>
      </c>
      <c r="AP13">
        <f>'SRC3'!AO13*'SRC3'!DG13</f>
        <v>0</v>
      </c>
      <c r="AQ13">
        <f>'SRC3'!AP13*'SRC3'!DH13</f>
        <v>0</v>
      </c>
      <c r="AR13">
        <f>'SRC3'!AQ13*'SRC3'!DI13</f>
        <v>0</v>
      </c>
      <c r="AS13">
        <f>'SRC3'!AR13*'SRC3'!DJ13</f>
        <v>190</v>
      </c>
      <c r="AT13">
        <f>'SRC3'!AS13*'SRC3'!DK13</f>
        <v>968.00000000000011</v>
      </c>
      <c r="AU13">
        <f>'SRC3'!AT13*'SRC3'!DL13</f>
        <v>2422.5</v>
      </c>
      <c r="AV13">
        <f>'SRC3'!AU13*'SRC3'!DM13</f>
        <v>4100.5</v>
      </c>
      <c r="AW13">
        <f>'SRC3'!AV13*'SRC3'!DN13</f>
        <v>5574.6</v>
      </c>
      <c r="AX13">
        <f>'SRC3'!AW13*'SRC3'!DO13</f>
        <v>6375.6</v>
      </c>
      <c r="AY13">
        <f>'SRC3'!AX13*'SRC3'!DP13</f>
        <v>6242.4</v>
      </c>
      <c r="AZ13">
        <f>'SRC3'!AY13*'SRC3'!DQ13</f>
        <v>5310</v>
      </c>
      <c r="BA13">
        <f>'SRC3'!AZ13*'SRC3'!DR13</f>
        <v>4120.5</v>
      </c>
      <c r="BB13">
        <f>'SRC3'!BA13*'SRC3'!DS13</f>
        <v>2990.4</v>
      </c>
      <c r="BC13">
        <f>'SRC3'!BB13*'SRC3'!DT13</f>
        <v>1980</v>
      </c>
      <c r="BD13">
        <f>'SRC3'!BC13*'SRC3'!DU13</f>
        <v>1146</v>
      </c>
      <c r="BE13">
        <f>'SRC3'!BD13*'SRC3'!DV13</f>
        <v>555</v>
      </c>
      <c r="BF13">
        <f>'SRC3'!BE13*'SRC3'!DW13</f>
        <v>128</v>
      </c>
      <c r="BG13">
        <f>'SRC3'!BF13*'SRC3'!DX13</f>
        <v>0</v>
      </c>
      <c r="BH13">
        <f>'SRC3'!BG13*'SRC3'!DY13</f>
        <v>0</v>
      </c>
      <c r="BI13">
        <f>'SRC3'!BH13*'SRC3'!DZ13</f>
        <v>0</v>
      </c>
      <c r="BJ13">
        <f>'SRC3'!BI13*'SRC3'!EA13</f>
        <v>0</v>
      </c>
      <c r="BK13">
        <f>'SRC3'!BJ13*'SRC3'!EB13</f>
        <v>0</v>
      </c>
      <c r="BL13">
        <f>'SRC3'!BK13*'SRC3'!EC13</f>
        <v>0</v>
      </c>
      <c r="BM13">
        <f>'SRC3'!BL13*'SRC3'!ED13</f>
        <v>0</v>
      </c>
      <c r="BN13">
        <f>'SRC3'!BM13*'SRC3'!EE13</f>
        <v>0</v>
      </c>
      <c r="BO13">
        <f>'SRC3'!BN13*'SRC3'!EF13</f>
        <v>0</v>
      </c>
      <c r="BP13">
        <f>'SRC3'!BO13*'SRC3'!EG13</f>
        <v>0</v>
      </c>
      <c r="BQ13">
        <f>'SRC3'!BP13*'SRC3'!EH13</f>
        <v>0</v>
      </c>
      <c r="BR13">
        <f>'SRC3'!BQ13*'SRC3'!EI13</f>
        <v>0</v>
      </c>
      <c r="BS13">
        <f>'SRC3'!BR13*'SRC3'!EJ13</f>
        <v>0</v>
      </c>
      <c r="BT13">
        <f>'SRC3'!BS13*'SRC3'!EK13</f>
        <v>0</v>
      </c>
    </row>
    <row r="14" spans="1:72" x14ac:dyDescent="0.2">
      <c r="A14" s="3" t="str">
        <f>'SRC3'!A14</f>
        <v>D1  3</v>
      </c>
      <c r="B14" s="4">
        <f>SUM(C14:BT14)/SUM('SRC3'!BT14:'SRC3'!EK14)/1000</f>
        <v>0.42503299999999999</v>
      </c>
      <c r="C14">
        <f>'SRC3'!B14*'SRC3'!BT14</f>
        <v>0</v>
      </c>
      <c r="D14">
        <f>'SRC3'!C14*'SRC3'!BU14</f>
        <v>0</v>
      </c>
      <c r="E14">
        <f>'SRC3'!D14*'SRC3'!BV14</f>
        <v>0</v>
      </c>
      <c r="F14">
        <f>'SRC3'!E14*'SRC3'!BW14</f>
        <v>0</v>
      </c>
      <c r="G14">
        <f>'SRC3'!F14*'SRC3'!BX14</f>
        <v>0</v>
      </c>
      <c r="H14">
        <f>'SRC3'!G14*'SRC3'!BY14</f>
        <v>0</v>
      </c>
      <c r="I14">
        <f>'SRC3'!H14*'SRC3'!BZ14</f>
        <v>0</v>
      </c>
      <c r="J14">
        <f>'SRC3'!I14*'SRC3'!CA14</f>
        <v>0</v>
      </c>
      <c r="K14">
        <f>'SRC3'!J14*'SRC3'!CB14</f>
        <v>0</v>
      </c>
      <c r="L14">
        <f>'SRC3'!K14*'SRC3'!CC14</f>
        <v>0</v>
      </c>
      <c r="M14">
        <f>'SRC3'!L14*'SRC3'!CD14</f>
        <v>0</v>
      </c>
      <c r="N14">
        <f>'SRC3'!M14*'SRC3'!CE14</f>
        <v>0</v>
      </c>
      <c r="O14">
        <f>'SRC3'!N14*'SRC3'!CF14</f>
        <v>0</v>
      </c>
      <c r="P14">
        <f>'SRC3'!O14*'SRC3'!CG14</f>
        <v>0</v>
      </c>
      <c r="Q14">
        <f>'SRC3'!P14*'SRC3'!CH14</f>
        <v>0</v>
      </c>
      <c r="R14">
        <f>'SRC3'!Q14*'SRC3'!CI14</f>
        <v>0</v>
      </c>
      <c r="S14">
        <f>'SRC3'!R14*'SRC3'!CJ14</f>
        <v>0</v>
      </c>
      <c r="T14">
        <f>'SRC3'!S14*'SRC3'!CK14</f>
        <v>0</v>
      </c>
      <c r="U14">
        <f>'SRC3'!T14*'SRC3'!CL14</f>
        <v>0</v>
      </c>
      <c r="V14">
        <f>'SRC3'!U14*'SRC3'!CM14</f>
        <v>0</v>
      </c>
      <c r="W14">
        <f>'SRC3'!V14*'SRC3'!CN14</f>
        <v>0</v>
      </c>
      <c r="X14">
        <f>'SRC3'!W14*'SRC3'!CO14</f>
        <v>0</v>
      </c>
      <c r="Y14">
        <f>'SRC3'!X14*'SRC3'!CP14</f>
        <v>0</v>
      </c>
      <c r="Z14">
        <f>'SRC3'!Y14*'SRC3'!CQ14</f>
        <v>0</v>
      </c>
      <c r="AA14">
        <f>'SRC3'!Z14*'SRC3'!CR14</f>
        <v>0</v>
      </c>
      <c r="AB14">
        <f>'SRC3'!AA14*'SRC3'!CS14</f>
        <v>0</v>
      </c>
      <c r="AC14">
        <f>'SRC3'!AB14*'SRC3'!CT14</f>
        <v>0</v>
      </c>
      <c r="AD14">
        <f>'SRC3'!AC14*'SRC3'!CU14</f>
        <v>0</v>
      </c>
      <c r="AE14">
        <f>'SRC3'!AD14*'SRC3'!CV14</f>
        <v>0</v>
      </c>
      <c r="AF14">
        <f>'SRC3'!AE14*'SRC3'!CW14</f>
        <v>0</v>
      </c>
      <c r="AG14">
        <f>'SRC3'!AF14*'SRC3'!CX14</f>
        <v>0</v>
      </c>
      <c r="AH14">
        <f>'SRC3'!AG14*'SRC3'!CY14</f>
        <v>0</v>
      </c>
      <c r="AI14">
        <f>'SRC3'!AH14*'SRC3'!CZ14</f>
        <v>0</v>
      </c>
      <c r="AJ14">
        <f>'SRC3'!AI14*'SRC3'!DA14</f>
        <v>0</v>
      </c>
      <c r="AK14">
        <f>'SRC3'!AJ14*'SRC3'!DB14</f>
        <v>0</v>
      </c>
      <c r="AL14">
        <f>'SRC3'!AK14*'SRC3'!DC14</f>
        <v>0</v>
      </c>
      <c r="AM14">
        <f>'SRC3'!AL14*'SRC3'!DD14</f>
        <v>0</v>
      </c>
      <c r="AN14">
        <f>'SRC3'!AM14*'SRC3'!DE14</f>
        <v>0</v>
      </c>
      <c r="AO14">
        <f>'SRC3'!AN14*'SRC3'!DF14</f>
        <v>0</v>
      </c>
      <c r="AP14">
        <f>'SRC3'!AO14*'SRC3'!DG14</f>
        <v>0</v>
      </c>
      <c r="AQ14">
        <f>'SRC3'!AP14*'SRC3'!DH14</f>
        <v>0</v>
      </c>
      <c r="AR14">
        <f>'SRC3'!AQ14*'SRC3'!DI14</f>
        <v>0</v>
      </c>
      <c r="AS14">
        <f>'SRC3'!AR14*'SRC3'!DJ14</f>
        <v>0</v>
      </c>
      <c r="AT14">
        <f>'SRC3'!AS14*'SRC3'!DK14</f>
        <v>308</v>
      </c>
      <c r="AU14">
        <f>'SRC3'!AT14*'SRC3'!DL14</f>
        <v>1606.5</v>
      </c>
      <c r="AV14">
        <f>'SRC3'!AU14*'SRC3'!DM14</f>
        <v>3894</v>
      </c>
      <c r="AW14">
        <f>'SRC3'!AV14*'SRC3'!DN14</f>
        <v>6292.7999999999993</v>
      </c>
      <c r="AX14">
        <f>'SRC3'!AW14*'SRC3'!DO14</f>
        <v>7722</v>
      </c>
      <c r="AY14">
        <f>'SRC3'!AX14*'SRC3'!DP14</f>
        <v>7619.4000000000005</v>
      </c>
      <c r="AZ14">
        <f>'SRC3'!AY14*'SRC3'!DQ14</f>
        <v>6212.7</v>
      </c>
      <c r="BA14">
        <f>'SRC3'!AZ14*'SRC3'!DR14</f>
        <v>4305</v>
      </c>
      <c r="BB14">
        <f>'SRC3'!BA14*'SRC3'!DS14</f>
        <v>2634.4</v>
      </c>
      <c r="BC14">
        <f>'SRC3'!BB14*'SRC3'!DT14</f>
        <v>1320</v>
      </c>
      <c r="BD14">
        <f>'SRC3'!BC14*'SRC3'!DU14</f>
        <v>477.5</v>
      </c>
      <c r="BE14">
        <f>'SRC3'!BD14*'SRC3'!DV14</f>
        <v>111</v>
      </c>
      <c r="BF14">
        <f>'SRC3'!BE14*'SRC3'!DW14</f>
        <v>0</v>
      </c>
      <c r="BG14">
        <f>'SRC3'!BF14*'SRC3'!DX14</f>
        <v>0</v>
      </c>
      <c r="BH14">
        <f>'SRC3'!BG14*'SRC3'!DY14</f>
        <v>0</v>
      </c>
      <c r="BI14">
        <f>'SRC3'!BH14*'SRC3'!DZ14</f>
        <v>0</v>
      </c>
      <c r="BJ14">
        <f>'SRC3'!BI14*'SRC3'!EA14</f>
        <v>0</v>
      </c>
      <c r="BK14">
        <f>'SRC3'!BJ14*'SRC3'!EB14</f>
        <v>0</v>
      </c>
      <c r="BL14">
        <f>'SRC3'!BK14*'SRC3'!EC14</f>
        <v>0</v>
      </c>
      <c r="BM14">
        <f>'SRC3'!BL14*'SRC3'!ED14</f>
        <v>0</v>
      </c>
      <c r="BN14">
        <f>'SRC3'!BM14*'SRC3'!EE14</f>
        <v>0</v>
      </c>
      <c r="BO14">
        <f>'SRC3'!BN14*'SRC3'!EF14</f>
        <v>0</v>
      </c>
      <c r="BP14">
        <f>'SRC3'!BO14*'SRC3'!EG14</f>
        <v>0</v>
      </c>
      <c r="BQ14">
        <f>'SRC3'!BP14*'SRC3'!EH14</f>
        <v>0</v>
      </c>
      <c r="BR14">
        <f>'SRC3'!BQ14*'SRC3'!EI14</f>
        <v>0</v>
      </c>
      <c r="BS14">
        <f>'SRC3'!BR14*'SRC3'!EJ14</f>
        <v>0</v>
      </c>
      <c r="BT14">
        <f>'SRC3'!BS14*'SRC3'!EK14</f>
        <v>0</v>
      </c>
    </row>
    <row r="15" spans="1:72" x14ac:dyDescent="0.2">
      <c r="A15" s="3" t="str">
        <f>'SRC3'!A15</f>
        <v>D1  4</v>
      </c>
      <c r="B15" s="4">
        <f>SUM(C15:BT15)/SUM('SRC3'!BT15:'SRC3'!EK15)/1000</f>
        <v>0.43127900000000008</v>
      </c>
      <c r="C15">
        <f>'SRC3'!B15*'SRC3'!BT15</f>
        <v>0</v>
      </c>
      <c r="D15">
        <f>'SRC3'!C15*'SRC3'!BU15</f>
        <v>0</v>
      </c>
      <c r="E15">
        <f>'SRC3'!D15*'SRC3'!BV15</f>
        <v>0</v>
      </c>
      <c r="F15">
        <f>'SRC3'!E15*'SRC3'!BW15</f>
        <v>0</v>
      </c>
      <c r="G15">
        <f>'SRC3'!F15*'SRC3'!BX15</f>
        <v>0</v>
      </c>
      <c r="H15">
        <f>'SRC3'!G15*'SRC3'!BY15</f>
        <v>0</v>
      </c>
      <c r="I15">
        <f>'SRC3'!H15*'SRC3'!BZ15</f>
        <v>0</v>
      </c>
      <c r="J15">
        <f>'SRC3'!I15*'SRC3'!CA15</f>
        <v>0</v>
      </c>
      <c r="K15">
        <f>'SRC3'!J15*'SRC3'!CB15</f>
        <v>0</v>
      </c>
      <c r="L15">
        <f>'SRC3'!K15*'SRC3'!CC15</f>
        <v>0</v>
      </c>
      <c r="M15">
        <f>'SRC3'!L15*'SRC3'!CD15</f>
        <v>0</v>
      </c>
      <c r="N15">
        <f>'SRC3'!M15*'SRC3'!CE15</f>
        <v>0</v>
      </c>
      <c r="O15">
        <f>'SRC3'!N15*'SRC3'!CF15</f>
        <v>0</v>
      </c>
      <c r="P15">
        <f>'SRC3'!O15*'SRC3'!CG15</f>
        <v>0</v>
      </c>
      <c r="Q15">
        <f>'SRC3'!P15*'SRC3'!CH15</f>
        <v>0</v>
      </c>
      <c r="R15">
        <f>'SRC3'!Q15*'SRC3'!CI15</f>
        <v>0</v>
      </c>
      <c r="S15">
        <f>'SRC3'!R15*'SRC3'!CJ15</f>
        <v>0</v>
      </c>
      <c r="T15">
        <f>'SRC3'!S15*'SRC3'!CK15</f>
        <v>0</v>
      </c>
      <c r="U15">
        <f>'SRC3'!T15*'SRC3'!CL15</f>
        <v>0</v>
      </c>
      <c r="V15">
        <f>'SRC3'!U15*'SRC3'!CM15</f>
        <v>0</v>
      </c>
      <c r="W15">
        <f>'SRC3'!V15*'SRC3'!CN15</f>
        <v>0</v>
      </c>
      <c r="X15">
        <f>'SRC3'!W15*'SRC3'!CO15</f>
        <v>0</v>
      </c>
      <c r="Y15">
        <f>'SRC3'!X15*'SRC3'!CP15</f>
        <v>0</v>
      </c>
      <c r="Z15">
        <f>'SRC3'!Y15*'SRC3'!CQ15</f>
        <v>0</v>
      </c>
      <c r="AA15">
        <f>'SRC3'!Z15*'SRC3'!CR15</f>
        <v>0</v>
      </c>
      <c r="AB15">
        <f>'SRC3'!AA15*'SRC3'!CS15</f>
        <v>0</v>
      </c>
      <c r="AC15">
        <f>'SRC3'!AB15*'SRC3'!CT15</f>
        <v>0</v>
      </c>
      <c r="AD15">
        <f>'SRC3'!AC15*'SRC3'!CU15</f>
        <v>0</v>
      </c>
      <c r="AE15">
        <f>'SRC3'!AD15*'SRC3'!CV15</f>
        <v>0</v>
      </c>
      <c r="AF15">
        <f>'SRC3'!AE15*'SRC3'!CW15</f>
        <v>0</v>
      </c>
      <c r="AG15">
        <f>'SRC3'!AF15*'SRC3'!CX15</f>
        <v>0</v>
      </c>
      <c r="AH15">
        <f>'SRC3'!AG15*'SRC3'!CY15</f>
        <v>0</v>
      </c>
      <c r="AI15">
        <f>'SRC3'!AH15*'SRC3'!CZ15</f>
        <v>0</v>
      </c>
      <c r="AJ15">
        <f>'SRC3'!AI15*'SRC3'!DA15</f>
        <v>0</v>
      </c>
      <c r="AK15">
        <f>'SRC3'!AJ15*'SRC3'!DB15</f>
        <v>0</v>
      </c>
      <c r="AL15">
        <f>'SRC3'!AK15*'SRC3'!DC15</f>
        <v>0</v>
      </c>
      <c r="AM15">
        <f>'SRC3'!AL15*'SRC3'!DD15</f>
        <v>0</v>
      </c>
      <c r="AN15">
        <f>'SRC3'!AM15*'SRC3'!DE15</f>
        <v>0</v>
      </c>
      <c r="AO15">
        <f>'SRC3'!AN15*'SRC3'!DF15</f>
        <v>0</v>
      </c>
      <c r="AP15">
        <f>'SRC3'!AO15*'SRC3'!DG15</f>
        <v>0</v>
      </c>
      <c r="AQ15">
        <f>'SRC3'!AP15*'SRC3'!DH15</f>
        <v>0</v>
      </c>
      <c r="AR15">
        <f>'SRC3'!AQ15*'SRC3'!DI15</f>
        <v>16.400000000000002</v>
      </c>
      <c r="AS15">
        <f>'SRC3'!AR15*'SRC3'!DJ15</f>
        <v>304</v>
      </c>
      <c r="AT15">
        <f>'SRC3'!AS15*'SRC3'!DK15</f>
        <v>1122</v>
      </c>
      <c r="AU15">
        <f>'SRC3'!AT15*'SRC3'!DL15</f>
        <v>2422.5</v>
      </c>
      <c r="AV15">
        <f>'SRC3'!AU15*'SRC3'!DM15</f>
        <v>3835</v>
      </c>
      <c r="AW15">
        <f>'SRC3'!AV15*'SRC3'!DN15</f>
        <v>5130</v>
      </c>
      <c r="AX15">
        <f>'SRC3'!AW15*'SRC3'!DO15</f>
        <v>5979.5999999999995</v>
      </c>
      <c r="AY15">
        <f>'SRC3'!AX15*'SRC3'!DP15</f>
        <v>6012.9</v>
      </c>
      <c r="AZ15">
        <f>'SRC3'!AY15*'SRC3'!DQ15</f>
        <v>5363.0999999999995</v>
      </c>
      <c r="BA15">
        <f>'SRC3'!AZ15*'SRC3'!DR15</f>
        <v>4366.5</v>
      </c>
      <c r="BB15">
        <f>'SRC3'!BA15*'SRC3'!DS15</f>
        <v>3346.4</v>
      </c>
      <c r="BC15">
        <f>'SRC3'!BB15*'SRC3'!DT15</f>
        <v>2392.5</v>
      </c>
      <c r="BD15">
        <f>'SRC3'!BC15*'SRC3'!DU15</f>
        <v>1528</v>
      </c>
      <c r="BE15">
        <f>'SRC3'!BD15*'SRC3'!DV15</f>
        <v>777</v>
      </c>
      <c r="BF15">
        <f>'SRC3'!BE15*'SRC3'!DW15</f>
        <v>384</v>
      </c>
      <c r="BG15">
        <f>'SRC3'!BF15*'SRC3'!DX15</f>
        <v>148</v>
      </c>
      <c r="BH15">
        <f>'SRC3'!BG15*'SRC3'!DY15</f>
        <v>0</v>
      </c>
      <c r="BI15">
        <f>'SRC3'!BH15*'SRC3'!DZ15</f>
        <v>0</v>
      </c>
      <c r="BJ15">
        <f>'SRC3'!BI15*'SRC3'!EA15</f>
        <v>0</v>
      </c>
      <c r="BK15">
        <f>'SRC3'!BJ15*'SRC3'!EB15</f>
        <v>0</v>
      </c>
      <c r="BL15">
        <f>'SRC3'!BK15*'SRC3'!EC15</f>
        <v>0</v>
      </c>
      <c r="BM15">
        <f>'SRC3'!BL15*'SRC3'!ED15</f>
        <v>0</v>
      </c>
      <c r="BN15">
        <f>'SRC3'!BM15*'SRC3'!EE15</f>
        <v>0</v>
      </c>
      <c r="BO15">
        <f>'SRC3'!BN15*'SRC3'!EF15</f>
        <v>0</v>
      </c>
      <c r="BP15">
        <f>'SRC3'!BO15*'SRC3'!EG15</f>
        <v>0</v>
      </c>
      <c r="BQ15">
        <f>'SRC3'!BP15*'SRC3'!EH15</f>
        <v>0</v>
      </c>
      <c r="BR15">
        <f>'SRC3'!BQ15*'SRC3'!EI15</f>
        <v>0</v>
      </c>
      <c r="BS15">
        <f>'SRC3'!BR15*'SRC3'!EJ15</f>
        <v>0</v>
      </c>
      <c r="BT15">
        <f>'SRC3'!BS15*'SRC3'!EK15</f>
        <v>0</v>
      </c>
    </row>
    <row r="16" spans="1:72" x14ac:dyDescent="0.2">
      <c r="A16" s="3" t="str">
        <f>'SRC3'!A16</f>
        <v>D1  5</v>
      </c>
      <c r="B16" s="4">
        <f>SUM(C16:BT16)/SUM('SRC3'!BT16:'SRC3'!EK16)/1000</f>
        <v>0.43689999999999996</v>
      </c>
      <c r="C16">
        <f>'SRC3'!B16*'SRC3'!BT16</f>
        <v>0</v>
      </c>
      <c r="D16">
        <f>'SRC3'!C16*'SRC3'!BU16</f>
        <v>0</v>
      </c>
      <c r="E16">
        <f>'SRC3'!D16*'SRC3'!BV16</f>
        <v>0</v>
      </c>
      <c r="F16">
        <f>'SRC3'!E16*'SRC3'!BW16</f>
        <v>0</v>
      </c>
      <c r="G16">
        <f>'SRC3'!F16*'SRC3'!BX16</f>
        <v>0</v>
      </c>
      <c r="H16">
        <f>'SRC3'!G16*'SRC3'!BY16</f>
        <v>0</v>
      </c>
      <c r="I16">
        <f>'SRC3'!H16*'SRC3'!BZ16</f>
        <v>0</v>
      </c>
      <c r="J16">
        <f>'SRC3'!I16*'SRC3'!CA16</f>
        <v>0</v>
      </c>
      <c r="K16">
        <f>'SRC3'!J16*'SRC3'!CB16</f>
        <v>0</v>
      </c>
      <c r="L16">
        <f>'SRC3'!K16*'SRC3'!CC16</f>
        <v>0</v>
      </c>
      <c r="M16">
        <f>'SRC3'!L16*'SRC3'!CD16</f>
        <v>0</v>
      </c>
      <c r="N16">
        <f>'SRC3'!M16*'SRC3'!CE16</f>
        <v>0</v>
      </c>
      <c r="O16">
        <f>'SRC3'!N16*'SRC3'!CF16</f>
        <v>0</v>
      </c>
      <c r="P16">
        <f>'SRC3'!O16*'SRC3'!CG16</f>
        <v>0</v>
      </c>
      <c r="Q16">
        <f>'SRC3'!P16*'SRC3'!CH16</f>
        <v>0</v>
      </c>
      <c r="R16">
        <f>'SRC3'!Q16*'SRC3'!CI16</f>
        <v>0</v>
      </c>
      <c r="S16">
        <f>'SRC3'!R16*'SRC3'!CJ16</f>
        <v>0</v>
      </c>
      <c r="T16">
        <f>'SRC3'!S16*'SRC3'!CK16</f>
        <v>0</v>
      </c>
      <c r="U16">
        <f>'SRC3'!T16*'SRC3'!CL16</f>
        <v>0</v>
      </c>
      <c r="V16">
        <f>'SRC3'!U16*'SRC3'!CM16</f>
        <v>0</v>
      </c>
      <c r="W16">
        <f>'SRC3'!V16*'SRC3'!CN16</f>
        <v>0</v>
      </c>
      <c r="X16">
        <f>'SRC3'!W16*'SRC3'!CO16</f>
        <v>0</v>
      </c>
      <c r="Y16">
        <f>'SRC3'!X16*'SRC3'!CP16</f>
        <v>0</v>
      </c>
      <c r="Z16">
        <f>'SRC3'!Y16*'SRC3'!CQ16</f>
        <v>0</v>
      </c>
      <c r="AA16">
        <f>'SRC3'!Z16*'SRC3'!CR16</f>
        <v>0</v>
      </c>
      <c r="AB16">
        <f>'SRC3'!AA16*'SRC3'!CS16</f>
        <v>0</v>
      </c>
      <c r="AC16">
        <f>'SRC3'!AB16*'SRC3'!CT16</f>
        <v>0</v>
      </c>
      <c r="AD16">
        <f>'SRC3'!AC16*'SRC3'!CU16</f>
        <v>0</v>
      </c>
      <c r="AE16">
        <f>'SRC3'!AD16*'SRC3'!CV16</f>
        <v>0</v>
      </c>
      <c r="AF16">
        <f>'SRC3'!AE16*'SRC3'!CW16</f>
        <v>0</v>
      </c>
      <c r="AG16">
        <f>'SRC3'!AF16*'SRC3'!CX16</f>
        <v>0</v>
      </c>
      <c r="AH16">
        <f>'SRC3'!AG16*'SRC3'!CY16</f>
        <v>0</v>
      </c>
      <c r="AI16">
        <f>'SRC3'!AH16*'SRC3'!CZ16</f>
        <v>0</v>
      </c>
      <c r="AJ16">
        <f>'SRC3'!AI16*'SRC3'!DA16</f>
        <v>0</v>
      </c>
      <c r="AK16">
        <f>'SRC3'!AJ16*'SRC3'!DB16</f>
        <v>0</v>
      </c>
      <c r="AL16">
        <f>'SRC3'!AK16*'SRC3'!DC16</f>
        <v>0</v>
      </c>
      <c r="AM16">
        <f>'SRC3'!AL16*'SRC3'!DD16</f>
        <v>0</v>
      </c>
      <c r="AN16">
        <f>'SRC3'!AM16*'SRC3'!DE16</f>
        <v>0</v>
      </c>
      <c r="AO16">
        <f>'SRC3'!AN16*'SRC3'!DF16</f>
        <v>0</v>
      </c>
      <c r="AP16">
        <f>'SRC3'!AO16*'SRC3'!DG16</f>
        <v>0</v>
      </c>
      <c r="AQ16">
        <f>'SRC3'!AP16*'SRC3'!DH16</f>
        <v>0</v>
      </c>
      <c r="AR16">
        <f>'SRC3'!AQ16*'SRC3'!DI16</f>
        <v>0</v>
      </c>
      <c r="AS16">
        <f>'SRC3'!AR16*'SRC3'!DJ16</f>
        <v>0</v>
      </c>
      <c r="AT16">
        <f>'SRC3'!AS16*'SRC3'!DK16</f>
        <v>66</v>
      </c>
      <c r="AU16">
        <f>'SRC3'!AT16*'SRC3'!DL16</f>
        <v>892.5</v>
      </c>
      <c r="AV16">
        <f>'SRC3'!AU16*'SRC3'!DM16</f>
        <v>3215.5</v>
      </c>
      <c r="AW16">
        <f>'SRC3'!AV16*'SRC3'!DN16</f>
        <v>6327</v>
      </c>
      <c r="AX16">
        <f>'SRC3'!AW16*'SRC3'!DO16</f>
        <v>8474.4</v>
      </c>
      <c r="AY16">
        <f>'SRC3'!AX16*'SRC3'!DP16</f>
        <v>8583.2999999999993</v>
      </c>
      <c r="AZ16">
        <f>'SRC3'!AY16*'SRC3'!DQ16</f>
        <v>7009.2</v>
      </c>
      <c r="BA16">
        <f>'SRC3'!AZ16*'SRC3'!DR16</f>
        <v>4797</v>
      </c>
      <c r="BB16">
        <f>'SRC3'!BA16*'SRC3'!DS16</f>
        <v>2705.6</v>
      </c>
      <c r="BC16">
        <f>'SRC3'!BB16*'SRC3'!DT16</f>
        <v>1237.5</v>
      </c>
      <c r="BD16">
        <f>'SRC3'!BC16*'SRC3'!DU16</f>
        <v>382</v>
      </c>
      <c r="BE16">
        <f>'SRC3'!BD16*'SRC3'!DV16</f>
        <v>0</v>
      </c>
      <c r="BF16">
        <f>'SRC3'!BE16*'SRC3'!DW16</f>
        <v>0</v>
      </c>
      <c r="BG16">
        <f>'SRC3'!BF16*'SRC3'!DX16</f>
        <v>0</v>
      </c>
      <c r="BH16">
        <f>'SRC3'!BG16*'SRC3'!DY16</f>
        <v>0</v>
      </c>
      <c r="BI16">
        <f>'SRC3'!BH16*'SRC3'!DZ16</f>
        <v>0</v>
      </c>
      <c r="BJ16">
        <f>'SRC3'!BI16*'SRC3'!EA16</f>
        <v>0</v>
      </c>
      <c r="BK16">
        <f>'SRC3'!BJ16*'SRC3'!EB16</f>
        <v>0</v>
      </c>
      <c r="BL16">
        <f>'SRC3'!BK16*'SRC3'!EC16</f>
        <v>0</v>
      </c>
      <c r="BM16">
        <f>'SRC3'!BL16*'SRC3'!ED16</f>
        <v>0</v>
      </c>
      <c r="BN16">
        <f>'SRC3'!BM16*'SRC3'!EE16</f>
        <v>0</v>
      </c>
      <c r="BO16">
        <f>'SRC3'!BN16*'SRC3'!EF16</f>
        <v>0</v>
      </c>
      <c r="BP16">
        <f>'SRC3'!BO16*'SRC3'!EG16</f>
        <v>0</v>
      </c>
      <c r="BQ16">
        <f>'SRC3'!BP16*'SRC3'!EH16</f>
        <v>0</v>
      </c>
      <c r="BR16">
        <f>'SRC3'!BQ16*'SRC3'!EI16</f>
        <v>0</v>
      </c>
      <c r="BS16">
        <f>'SRC3'!BR16*'SRC3'!EJ16</f>
        <v>0</v>
      </c>
      <c r="BT16">
        <f>'SRC3'!BS16*'SRC3'!EK16</f>
        <v>0</v>
      </c>
    </row>
    <row r="17" spans="1:72" x14ac:dyDescent="0.2">
      <c r="A17" s="3" t="str">
        <f>'SRC3'!A17</f>
        <v>D2  1</v>
      </c>
      <c r="B17" s="4">
        <f>SUM(C17:BT17)/SUM('SRC3'!BT17:'SRC3'!EK17)/1000</f>
        <v>0.4372442442442443</v>
      </c>
      <c r="C17">
        <f>'SRC3'!B17*'SRC3'!BT17</f>
        <v>0</v>
      </c>
      <c r="D17">
        <f>'SRC3'!C17*'SRC3'!BU17</f>
        <v>0</v>
      </c>
      <c r="E17">
        <f>'SRC3'!D17*'SRC3'!BV17</f>
        <v>0</v>
      </c>
      <c r="F17">
        <f>'SRC3'!E17*'SRC3'!BW17</f>
        <v>0</v>
      </c>
      <c r="G17">
        <f>'SRC3'!F17*'SRC3'!BX17</f>
        <v>0</v>
      </c>
      <c r="H17">
        <f>'SRC3'!G17*'SRC3'!BY17</f>
        <v>0</v>
      </c>
      <c r="I17">
        <f>'SRC3'!H17*'SRC3'!BZ17</f>
        <v>0</v>
      </c>
      <c r="J17">
        <f>'SRC3'!I17*'SRC3'!CA17</f>
        <v>0</v>
      </c>
      <c r="K17">
        <f>'SRC3'!J17*'SRC3'!CB17</f>
        <v>0</v>
      </c>
      <c r="L17">
        <f>'SRC3'!K17*'SRC3'!CC17</f>
        <v>0</v>
      </c>
      <c r="M17">
        <f>'SRC3'!L17*'SRC3'!CD17</f>
        <v>0</v>
      </c>
      <c r="N17">
        <f>'SRC3'!M17*'SRC3'!CE17</f>
        <v>0</v>
      </c>
      <c r="O17">
        <f>'SRC3'!N17*'SRC3'!CF17</f>
        <v>0</v>
      </c>
      <c r="P17">
        <f>'SRC3'!O17*'SRC3'!CG17</f>
        <v>0</v>
      </c>
      <c r="Q17">
        <f>'SRC3'!P17*'SRC3'!CH17</f>
        <v>0</v>
      </c>
      <c r="R17">
        <f>'SRC3'!Q17*'SRC3'!CI17</f>
        <v>0</v>
      </c>
      <c r="S17">
        <f>'SRC3'!R17*'SRC3'!CJ17</f>
        <v>0</v>
      </c>
      <c r="T17">
        <f>'SRC3'!S17*'SRC3'!CK17</f>
        <v>0</v>
      </c>
      <c r="U17">
        <f>'SRC3'!T17*'SRC3'!CL17</f>
        <v>0</v>
      </c>
      <c r="V17">
        <f>'SRC3'!U17*'SRC3'!CM17</f>
        <v>0</v>
      </c>
      <c r="W17">
        <f>'SRC3'!V17*'SRC3'!CN17</f>
        <v>0</v>
      </c>
      <c r="X17">
        <f>'SRC3'!W17*'SRC3'!CO17</f>
        <v>0</v>
      </c>
      <c r="Y17">
        <f>'SRC3'!X17*'SRC3'!CP17</f>
        <v>0</v>
      </c>
      <c r="Z17">
        <f>'SRC3'!Y17*'SRC3'!CQ17</f>
        <v>0</v>
      </c>
      <c r="AA17">
        <f>'SRC3'!Z17*'SRC3'!CR17</f>
        <v>0</v>
      </c>
      <c r="AB17">
        <f>'SRC3'!AA17*'SRC3'!CS17</f>
        <v>0</v>
      </c>
      <c r="AC17">
        <f>'SRC3'!AB17*'SRC3'!CT17</f>
        <v>0</v>
      </c>
      <c r="AD17">
        <f>'SRC3'!AC17*'SRC3'!CU17</f>
        <v>0</v>
      </c>
      <c r="AE17">
        <f>'SRC3'!AD17*'SRC3'!CV17</f>
        <v>0</v>
      </c>
      <c r="AF17">
        <f>'SRC3'!AE17*'SRC3'!CW17</f>
        <v>0</v>
      </c>
      <c r="AG17">
        <f>'SRC3'!AF17*'SRC3'!CX17</f>
        <v>0</v>
      </c>
      <c r="AH17">
        <f>'SRC3'!AG17*'SRC3'!CY17</f>
        <v>0</v>
      </c>
      <c r="AI17">
        <f>'SRC3'!AH17*'SRC3'!CZ17</f>
        <v>0</v>
      </c>
      <c r="AJ17">
        <f>'SRC3'!AI17*'SRC3'!DA17</f>
        <v>0</v>
      </c>
      <c r="AK17">
        <f>'SRC3'!AJ17*'SRC3'!DB17</f>
        <v>0</v>
      </c>
      <c r="AL17">
        <f>'SRC3'!AK17*'SRC3'!DC17</f>
        <v>0</v>
      </c>
      <c r="AM17">
        <f>'SRC3'!AL17*'SRC3'!DD17</f>
        <v>0</v>
      </c>
      <c r="AN17">
        <f>'SRC3'!AM17*'SRC3'!DE17</f>
        <v>0</v>
      </c>
      <c r="AO17">
        <f>'SRC3'!AN17*'SRC3'!DF17</f>
        <v>0</v>
      </c>
      <c r="AP17">
        <f>'SRC3'!AO17*'SRC3'!DG17</f>
        <v>0</v>
      </c>
      <c r="AQ17">
        <f>'SRC3'!AP17*'SRC3'!DH17</f>
        <v>0</v>
      </c>
      <c r="AR17">
        <f>'SRC3'!AQ17*'SRC3'!DI17</f>
        <v>0</v>
      </c>
      <c r="AS17">
        <f>'SRC3'!AR17*'SRC3'!DJ17</f>
        <v>0</v>
      </c>
      <c r="AT17">
        <f>'SRC3'!AS17*'SRC3'!DK17</f>
        <v>220</v>
      </c>
      <c r="AU17">
        <f>'SRC3'!AT17*'SRC3'!DL17</f>
        <v>1300.5</v>
      </c>
      <c r="AV17">
        <f>'SRC3'!AU17*'SRC3'!DM17</f>
        <v>3481</v>
      </c>
      <c r="AW17">
        <f>'SRC3'!AV17*'SRC3'!DN17</f>
        <v>6019.2000000000007</v>
      </c>
      <c r="AX17">
        <f>'SRC3'!AW17*'SRC3'!DO17</f>
        <v>7761.6</v>
      </c>
      <c r="AY17">
        <f>'SRC3'!AX17*'SRC3'!DP17</f>
        <v>7940.7000000000007</v>
      </c>
      <c r="AZ17">
        <f>'SRC3'!AY17*'SRC3'!DQ17</f>
        <v>6690.5999999999995</v>
      </c>
      <c r="BA17">
        <f>'SRC3'!AZ17*'SRC3'!DR17</f>
        <v>4858.5</v>
      </c>
      <c r="BB17">
        <f>'SRC3'!BA17*'SRC3'!DS17</f>
        <v>3061.6</v>
      </c>
      <c r="BC17">
        <f>'SRC3'!BB17*'SRC3'!DT17</f>
        <v>1567.5</v>
      </c>
      <c r="BD17">
        <f>'SRC3'!BC17*'SRC3'!DU17</f>
        <v>668.5</v>
      </c>
      <c r="BE17">
        <f>'SRC3'!BD17*'SRC3'!DV17</f>
        <v>111</v>
      </c>
      <c r="BF17">
        <f>'SRC3'!BE17*'SRC3'!DW17</f>
        <v>0</v>
      </c>
      <c r="BG17">
        <f>'SRC3'!BF17*'SRC3'!DX17</f>
        <v>0</v>
      </c>
      <c r="BH17">
        <f>'SRC3'!BG17*'SRC3'!DY17</f>
        <v>0</v>
      </c>
      <c r="BI17">
        <f>'SRC3'!BH17*'SRC3'!DZ17</f>
        <v>0</v>
      </c>
      <c r="BJ17">
        <f>'SRC3'!BI17*'SRC3'!EA17</f>
        <v>0</v>
      </c>
      <c r="BK17">
        <f>'SRC3'!BJ17*'SRC3'!EB17</f>
        <v>0</v>
      </c>
      <c r="BL17">
        <f>'SRC3'!BK17*'SRC3'!EC17</f>
        <v>0</v>
      </c>
      <c r="BM17">
        <f>'SRC3'!BL17*'SRC3'!ED17</f>
        <v>0</v>
      </c>
      <c r="BN17">
        <f>'SRC3'!BM17*'SRC3'!EE17</f>
        <v>0</v>
      </c>
      <c r="BO17">
        <f>'SRC3'!BN17*'SRC3'!EF17</f>
        <v>0</v>
      </c>
      <c r="BP17">
        <f>'SRC3'!BO17*'SRC3'!EG17</f>
        <v>0</v>
      </c>
      <c r="BQ17">
        <f>'SRC3'!BP17*'SRC3'!EH17</f>
        <v>0</v>
      </c>
      <c r="BR17">
        <f>'SRC3'!BQ17*'SRC3'!EI17</f>
        <v>0</v>
      </c>
      <c r="BS17">
        <f>'SRC3'!BR17*'SRC3'!EJ17</f>
        <v>0</v>
      </c>
      <c r="BT17">
        <f>'SRC3'!BS17*'SRC3'!EK17</f>
        <v>0</v>
      </c>
    </row>
    <row r="18" spans="1:72" x14ac:dyDescent="0.2">
      <c r="A18" s="3" t="str">
        <f>'SRC3'!A18</f>
        <v>D2  2</v>
      </c>
      <c r="B18" s="4">
        <f>SUM(C18:BT18)/SUM('SRC3'!BT18:'SRC3'!EK18)/1000</f>
        <v>0.43354999999999999</v>
      </c>
      <c r="C18">
        <f>'SRC3'!B18*'SRC3'!BT18</f>
        <v>0</v>
      </c>
      <c r="D18">
        <f>'SRC3'!C18*'SRC3'!BU18</f>
        <v>0</v>
      </c>
      <c r="E18">
        <f>'SRC3'!D18*'SRC3'!BV18</f>
        <v>0</v>
      </c>
      <c r="F18">
        <f>'SRC3'!E18*'SRC3'!BW18</f>
        <v>0</v>
      </c>
      <c r="G18">
        <f>'SRC3'!F18*'SRC3'!BX18</f>
        <v>0</v>
      </c>
      <c r="H18">
        <f>'SRC3'!G18*'SRC3'!BY18</f>
        <v>0</v>
      </c>
      <c r="I18">
        <f>'SRC3'!H18*'SRC3'!BZ18</f>
        <v>0</v>
      </c>
      <c r="J18">
        <f>'SRC3'!I18*'SRC3'!CA18</f>
        <v>0</v>
      </c>
      <c r="K18">
        <f>'SRC3'!J18*'SRC3'!CB18</f>
        <v>0</v>
      </c>
      <c r="L18">
        <f>'SRC3'!K18*'SRC3'!CC18</f>
        <v>0</v>
      </c>
      <c r="M18">
        <f>'SRC3'!L18*'SRC3'!CD18</f>
        <v>0</v>
      </c>
      <c r="N18">
        <f>'SRC3'!M18*'SRC3'!CE18</f>
        <v>0</v>
      </c>
      <c r="O18">
        <f>'SRC3'!N18*'SRC3'!CF18</f>
        <v>0</v>
      </c>
      <c r="P18">
        <f>'SRC3'!O18*'SRC3'!CG18</f>
        <v>0</v>
      </c>
      <c r="Q18">
        <f>'SRC3'!P18*'SRC3'!CH18</f>
        <v>0</v>
      </c>
      <c r="R18">
        <f>'SRC3'!Q18*'SRC3'!CI18</f>
        <v>0</v>
      </c>
      <c r="S18">
        <f>'SRC3'!R18*'SRC3'!CJ18</f>
        <v>0</v>
      </c>
      <c r="T18">
        <f>'SRC3'!S18*'SRC3'!CK18</f>
        <v>0</v>
      </c>
      <c r="U18">
        <f>'SRC3'!T18*'SRC3'!CL18</f>
        <v>0</v>
      </c>
      <c r="V18">
        <f>'SRC3'!U18*'SRC3'!CM18</f>
        <v>0</v>
      </c>
      <c r="W18">
        <f>'SRC3'!V18*'SRC3'!CN18</f>
        <v>0</v>
      </c>
      <c r="X18">
        <f>'SRC3'!W18*'SRC3'!CO18</f>
        <v>0</v>
      </c>
      <c r="Y18">
        <f>'SRC3'!X18*'SRC3'!CP18</f>
        <v>0</v>
      </c>
      <c r="Z18">
        <f>'SRC3'!Y18*'SRC3'!CQ18</f>
        <v>0</v>
      </c>
      <c r="AA18">
        <f>'SRC3'!Z18*'SRC3'!CR18</f>
        <v>0</v>
      </c>
      <c r="AB18">
        <f>'SRC3'!AA18*'SRC3'!CS18</f>
        <v>0</v>
      </c>
      <c r="AC18">
        <f>'SRC3'!AB18*'SRC3'!CT18</f>
        <v>0</v>
      </c>
      <c r="AD18">
        <f>'SRC3'!AC18*'SRC3'!CU18</f>
        <v>0</v>
      </c>
      <c r="AE18">
        <f>'SRC3'!AD18*'SRC3'!CV18</f>
        <v>0</v>
      </c>
      <c r="AF18">
        <f>'SRC3'!AE18*'SRC3'!CW18</f>
        <v>0</v>
      </c>
      <c r="AG18">
        <f>'SRC3'!AF18*'SRC3'!CX18</f>
        <v>0</v>
      </c>
      <c r="AH18">
        <f>'SRC3'!AG18*'SRC3'!CY18</f>
        <v>0</v>
      </c>
      <c r="AI18">
        <f>'SRC3'!AH18*'SRC3'!CZ18</f>
        <v>0</v>
      </c>
      <c r="AJ18">
        <f>'SRC3'!AI18*'SRC3'!DA18</f>
        <v>0</v>
      </c>
      <c r="AK18">
        <f>'SRC3'!AJ18*'SRC3'!DB18</f>
        <v>0</v>
      </c>
      <c r="AL18">
        <f>'SRC3'!AK18*'SRC3'!DC18</f>
        <v>0</v>
      </c>
      <c r="AM18">
        <f>'SRC3'!AL18*'SRC3'!DD18</f>
        <v>0</v>
      </c>
      <c r="AN18">
        <f>'SRC3'!AM18*'SRC3'!DE18</f>
        <v>0</v>
      </c>
      <c r="AO18">
        <f>'SRC3'!AN18*'SRC3'!DF18</f>
        <v>0</v>
      </c>
      <c r="AP18">
        <f>'SRC3'!AO18*'SRC3'!DG18</f>
        <v>0</v>
      </c>
      <c r="AQ18">
        <f>'SRC3'!AP18*'SRC3'!DH18</f>
        <v>0</v>
      </c>
      <c r="AR18">
        <f>'SRC3'!AQ18*'SRC3'!DI18</f>
        <v>0</v>
      </c>
      <c r="AS18">
        <f>'SRC3'!AR18*'SRC3'!DJ18</f>
        <v>0</v>
      </c>
      <c r="AT18">
        <f>'SRC3'!AS18*'SRC3'!DK18</f>
        <v>44</v>
      </c>
      <c r="AU18">
        <f>'SRC3'!AT18*'SRC3'!DL18</f>
        <v>816</v>
      </c>
      <c r="AV18">
        <f>'SRC3'!AU18*'SRC3'!DM18</f>
        <v>3186</v>
      </c>
      <c r="AW18">
        <f>'SRC3'!AV18*'SRC3'!DN18</f>
        <v>6429.6</v>
      </c>
      <c r="AX18">
        <f>'SRC3'!AW18*'SRC3'!DO18</f>
        <v>8712</v>
      </c>
      <c r="AY18">
        <f>'SRC3'!AX18*'SRC3'!DP18</f>
        <v>8858.7000000000007</v>
      </c>
      <c r="AZ18">
        <f>'SRC3'!AY18*'SRC3'!DQ18</f>
        <v>7115.4000000000005</v>
      </c>
      <c r="BA18">
        <f>'SRC3'!AZ18*'SRC3'!DR18</f>
        <v>4674</v>
      </c>
      <c r="BB18">
        <f>'SRC3'!BA18*'SRC3'!DS18</f>
        <v>2420.7999999999997</v>
      </c>
      <c r="BC18">
        <f>'SRC3'!BB18*'SRC3'!DT18</f>
        <v>907.50000000000011</v>
      </c>
      <c r="BD18">
        <f>'SRC3'!BC18*'SRC3'!DU18</f>
        <v>191</v>
      </c>
      <c r="BE18">
        <f>'SRC3'!BD18*'SRC3'!DV18</f>
        <v>0</v>
      </c>
      <c r="BF18">
        <f>'SRC3'!BE18*'SRC3'!DW18</f>
        <v>0</v>
      </c>
      <c r="BG18">
        <f>'SRC3'!BF18*'SRC3'!DX18</f>
        <v>0</v>
      </c>
      <c r="BH18">
        <f>'SRC3'!BG18*'SRC3'!DY18</f>
        <v>0</v>
      </c>
      <c r="BI18">
        <f>'SRC3'!BH18*'SRC3'!DZ18</f>
        <v>0</v>
      </c>
      <c r="BJ18">
        <f>'SRC3'!BI18*'SRC3'!EA18</f>
        <v>0</v>
      </c>
      <c r="BK18">
        <f>'SRC3'!BJ18*'SRC3'!EB18</f>
        <v>0</v>
      </c>
      <c r="BL18">
        <f>'SRC3'!BK18*'SRC3'!EC18</f>
        <v>0</v>
      </c>
      <c r="BM18">
        <f>'SRC3'!BL18*'SRC3'!ED18</f>
        <v>0</v>
      </c>
      <c r="BN18">
        <f>'SRC3'!BM18*'SRC3'!EE18</f>
        <v>0</v>
      </c>
      <c r="BO18">
        <f>'SRC3'!BN18*'SRC3'!EF18</f>
        <v>0</v>
      </c>
      <c r="BP18">
        <f>'SRC3'!BO18*'SRC3'!EG18</f>
        <v>0</v>
      </c>
      <c r="BQ18">
        <f>'SRC3'!BP18*'SRC3'!EH18</f>
        <v>0</v>
      </c>
      <c r="BR18">
        <f>'SRC3'!BQ18*'SRC3'!EI18</f>
        <v>0</v>
      </c>
      <c r="BS18">
        <f>'SRC3'!BR18*'SRC3'!EJ18</f>
        <v>0</v>
      </c>
      <c r="BT18">
        <f>'SRC3'!BS18*'SRC3'!EK18</f>
        <v>0</v>
      </c>
    </row>
    <row r="19" spans="1:72" x14ac:dyDescent="0.2">
      <c r="A19" s="3" t="str">
        <f>'SRC3'!A19</f>
        <v>D2  3</v>
      </c>
      <c r="B19" s="4">
        <f>SUM(C19:BT19)/SUM('SRC3'!BT19:'SRC3'!EK19)/1000</f>
        <v>0.41863099999999998</v>
      </c>
      <c r="C19">
        <f>'SRC3'!B19*'SRC3'!BT19</f>
        <v>0</v>
      </c>
      <c r="D19">
        <f>'SRC3'!C19*'SRC3'!BU19</f>
        <v>0</v>
      </c>
      <c r="E19">
        <f>'SRC3'!D19*'SRC3'!BV19</f>
        <v>0</v>
      </c>
      <c r="F19">
        <f>'SRC3'!E19*'SRC3'!BW19</f>
        <v>0</v>
      </c>
      <c r="G19">
        <f>'SRC3'!F19*'SRC3'!BX19</f>
        <v>0</v>
      </c>
      <c r="H19">
        <f>'SRC3'!G19*'SRC3'!BY19</f>
        <v>0</v>
      </c>
      <c r="I19">
        <f>'SRC3'!H19*'SRC3'!BZ19</f>
        <v>0</v>
      </c>
      <c r="J19">
        <f>'SRC3'!I19*'SRC3'!CA19</f>
        <v>0</v>
      </c>
      <c r="K19">
        <f>'SRC3'!J19*'SRC3'!CB19</f>
        <v>0</v>
      </c>
      <c r="L19">
        <f>'SRC3'!K19*'SRC3'!CC19</f>
        <v>0</v>
      </c>
      <c r="M19">
        <f>'SRC3'!L19*'SRC3'!CD19</f>
        <v>0</v>
      </c>
      <c r="N19">
        <f>'SRC3'!M19*'SRC3'!CE19</f>
        <v>0</v>
      </c>
      <c r="O19">
        <f>'SRC3'!N19*'SRC3'!CF19</f>
        <v>0</v>
      </c>
      <c r="P19">
        <f>'SRC3'!O19*'SRC3'!CG19</f>
        <v>0</v>
      </c>
      <c r="Q19">
        <f>'SRC3'!P19*'SRC3'!CH19</f>
        <v>0</v>
      </c>
      <c r="R19">
        <f>'SRC3'!Q19*'SRC3'!CI19</f>
        <v>0</v>
      </c>
      <c r="S19">
        <f>'SRC3'!R19*'SRC3'!CJ19</f>
        <v>0</v>
      </c>
      <c r="T19">
        <f>'SRC3'!S19*'SRC3'!CK19</f>
        <v>0</v>
      </c>
      <c r="U19">
        <f>'SRC3'!T19*'SRC3'!CL19</f>
        <v>0</v>
      </c>
      <c r="V19">
        <f>'SRC3'!U19*'SRC3'!CM19</f>
        <v>0</v>
      </c>
      <c r="W19">
        <f>'SRC3'!V19*'SRC3'!CN19</f>
        <v>0</v>
      </c>
      <c r="X19">
        <f>'SRC3'!W19*'SRC3'!CO19</f>
        <v>0</v>
      </c>
      <c r="Y19">
        <f>'SRC3'!X19*'SRC3'!CP19</f>
        <v>0</v>
      </c>
      <c r="Z19">
        <f>'SRC3'!Y19*'SRC3'!CQ19</f>
        <v>0</v>
      </c>
      <c r="AA19">
        <f>'SRC3'!Z19*'SRC3'!CR19</f>
        <v>0</v>
      </c>
      <c r="AB19">
        <f>'SRC3'!AA19*'SRC3'!CS19</f>
        <v>0</v>
      </c>
      <c r="AC19">
        <f>'SRC3'!AB19*'SRC3'!CT19</f>
        <v>0</v>
      </c>
      <c r="AD19">
        <f>'SRC3'!AC19*'SRC3'!CU19</f>
        <v>0</v>
      </c>
      <c r="AE19">
        <f>'SRC3'!AD19*'SRC3'!CV19</f>
        <v>0</v>
      </c>
      <c r="AF19">
        <f>'SRC3'!AE19*'SRC3'!CW19</f>
        <v>0</v>
      </c>
      <c r="AG19">
        <f>'SRC3'!AF19*'SRC3'!CX19</f>
        <v>0</v>
      </c>
      <c r="AH19">
        <f>'SRC3'!AG19*'SRC3'!CY19</f>
        <v>0</v>
      </c>
      <c r="AI19">
        <f>'SRC3'!AH19*'SRC3'!CZ19</f>
        <v>0</v>
      </c>
      <c r="AJ19">
        <f>'SRC3'!AI19*'SRC3'!DA19</f>
        <v>0</v>
      </c>
      <c r="AK19">
        <f>'SRC3'!AJ19*'SRC3'!DB19</f>
        <v>0</v>
      </c>
      <c r="AL19">
        <f>'SRC3'!AK19*'SRC3'!DC19</f>
        <v>0</v>
      </c>
      <c r="AM19">
        <f>'SRC3'!AL19*'SRC3'!DD19</f>
        <v>0</v>
      </c>
      <c r="AN19">
        <f>'SRC3'!AM19*'SRC3'!DE19</f>
        <v>0</v>
      </c>
      <c r="AO19">
        <f>'SRC3'!AN19*'SRC3'!DF19</f>
        <v>0</v>
      </c>
      <c r="AP19">
        <f>'SRC3'!AO19*'SRC3'!DG19</f>
        <v>0</v>
      </c>
      <c r="AQ19">
        <f>'SRC3'!AP19*'SRC3'!DH19</f>
        <v>0</v>
      </c>
      <c r="AR19">
        <f>'SRC3'!AQ19*'SRC3'!DI19</f>
        <v>0</v>
      </c>
      <c r="AS19">
        <f>'SRC3'!AR19*'SRC3'!DJ19</f>
        <v>57</v>
      </c>
      <c r="AT19">
        <f>'SRC3'!AS19*'SRC3'!DK19</f>
        <v>616</v>
      </c>
      <c r="AU19">
        <f>'SRC3'!AT19*'SRC3'!DL19</f>
        <v>2091</v>
      </c>
      <c r="AV19">
        <f>'SRC3'!AU19*'SRC3'!DM19</f>
        <v>4189</v>
      </c>
      <c r="AW19">
        <f>'SRC3'!AV19*'SRC3'!DN19</f>
        <v>6053.4</v>
      </c>
      <c r="AX19">
        <f>'SRC3'!AW19*'SRC3'!DO19</f>
        <v>7088.4</v>
      </c>
      <c r="AY19">
        <f>'SRC3'!AX19*'SRC3'!DP19</f>
        <v>6885</v>
      </c>
      <c r="AZ19">
        <f>'SRC3'!AY19*'SRC3'!DQ19</f>
        <v>5681.7</v>
      </c>
      <c r="BA19">
        <f>'SRC3'!AZ19*'SRC3'!DR19</f>
        <v>4120.5</v>
      </c>
      <c r="BB19">
        <f>'SRC3'!BA19*'SRC3'!DS19</f>
        <v>2705.6</v>
      </c>
      <c r="BC19">
        <f>'SRC3'!BB19*'SRC3'!DT19</f>
        <v>1485</v>
      </c>
      <c r="BD19">
        <f>'SRC3'!BC19*'SRC3'!DU19</f>
        <v>668.5</v>
      </c>
      <c r="BE19">
        <f>'SRC3'!BD19*'SRC3'!DV19</f>
        <v>222</v>
      </c>
      <c r="BF19">
        <f>'SRC3'!BE19*'SRC3'!DW19</f>
        <v>0</v>
      </c>
      <c r="BG19">
        <f>'SRC3'!BF19*'SRC3'!DX19</f>
        <v>0</v>
      </c>
      <c r="BH19">
        <f>'SRC3'!BG19*'SRC3'!DY19</f>
        <v>0</v>
      </c>
      <c r="BI19">
        <f>'SRC3'!BH19*'SRC3'!DZ19</f>
        <v>0</v>
      </c>
      <c r="BJ19">
        <f>'SRC3'!BI19*'SRC3'!EA19</f>
        <v>0</v>
      </c>
      <c r="BK19">
        <f>'SRC3'!BJ19*'SRC3'!EB19</f>
        <v>0</v>
      </c>
      <c r="BL19">
        <f>'SRC3'!BK19*'SRC3'!EC19</f>
        <v>0</v>
      </c>
      <c r="BM19">
        <f>'SRC3'!BL19*'SRC3'!ED19</f>
        <v>0</v>
      </c>
      <c r="BN19">
        <f>'SRC3'!BM19*'SRC3'!EE19</f>
        <v>0</v>
      </c>
      <c r="BO19">
        <f>'SRC3'!BN19*'SRC3'!EF19</f>
        <v>0</v>
      </c>
      <c r="BP19">
        <f>'SRC3'!BO19*'SRC3'!EG19</f>
        <v>0</v>
      </c>
      <c r="BQ19">
        <f>'SRC3'!BP19*'SRC3'!EH19</f>
        <v>0</v>
      </c>
      <c r="BR19">
        <f>'SRC3'!BQ19*'SRC3'!EI19</f>
        <v>0</v>
      </c>
      <c r="BS19">
        <f>'SRC3'!BR19*'SRC3'!EJ19</f>
        <v>0</v>
      </c>
      <c r="BT19">
        <f>'SRC3'!BS19*'SRC3'!EK19</f>
        <v>0</v>
      </c>
    </row>
    <row r="20" spans="1:72" x14ac:dyDescent="0.2">
      <c r="A20" s="3" t="str">
        <f>'SRC3'!A20</f>
        <v>D2  4</v>
      </c>
      <c r="B20" s="4">
        <f>SUM(C20:BT20)/SUM('SRC3'!BT20:'SRC3'!EK20)/1000</f>
        <v>0.42340900000000004</v>
      </c>
      <c r="C20">
        <f>'SRC3'!B20*'SRC3'!BT20</f>
        <v>0</v>
      </c>
      <c r="D20">
        <f>'SRC3'!C20*'SRC3'!BU20</f>
        <v>0</v>
      </c>
      <c r="E20">
        <f>'SRC3'!D20*'SRC3'!BV20</f>
        <v>0</v>
      </c>
      <c r="F20">
        <f>'SRC3'!E20*'SRC3'!BW20</f>
        <v>0</v>
      </c>
      <c r="G20">
        <f>'SRC3'!F20*'SRC3'!BX20</f>
        <v>0</v>
      </c>
      <c r="H20">
        <f>'SRC3'!G20*'SRC3'!BY20</f>
        <v>0</v>
      </c>
      <c r="I20">
        <f>'SRC3'!H20*'SRC3'!BZ20</f>
        <v>0</v>
      </c>
      <c r="J20">
        <f>'SRC3'!I20*'SRC3'!CA20</f>
        <v>0</v>
      </c>
      <c r="K20">
        <f>'SRC3'!J20*'SRC3'!CB20</f>
        <v>0</v>
      </c>
      <c r="L20">
        <f>'SRC3'!K20*'SRC3'!CC20</f>
        <v>0</v>
      </c>
      <c r="M20">
        <f>'SRC3'!L20*'SRC3'!CD20</f>
        <v>0</v>
      </c>
      <c r="N20">
        <f>'SRC3'!M20*'SRC3'!CE20</f>
        <v>0</v>
      </c>
      <c r="O20">
        <f>'SRC3'!N20*'SRC3'!CF20</f>
        <v>0</v>
      </c>
      <c r="P20">
        <f>'SRC3'!O20*'SRC3'!CG20</f>
        <v>0</v>
      </c>
      <c r="Q20">
        <f>'SRC3'!P20*'SRC3'!CH20</f>
        <v>0</v>
      </c>
      <c r="R20">
        <f>'SRC3'!Q20*'SRC3'!CI20</f>
        <v>0</v>
      </c>
      <c r="S20">
        <f>'SRC3'!R20*'SRC3'!CJ20</f>
        <v>0</v>
      </c>
      <c r="T20">
        <f>'SRC3'!S20*'SRC3'!CK20</f>
        <v>0</v>
      </c>
      <c r="U20">
        <f>'SRC3'!T20*'SRC3'!CL20</f>
        <v>0</v>
      </c>
      <c r="V20">
        <f>'SRC3'!U20*'SRC3'!CM20</f>
        <v>0</v>
      </c>
      <c r="W20">
        <f>'SRC3'!V20*'SRC3'!CN20</f>
        <v>0</v>
      </c>
      <c r="X20">
        <f>'SRC3'!W20*'SRC3'!CO20</f>
        <v>0</v>
      </c>
      <c r="Y20">
        <f>'SRC3'!X20*'SRC3'!CP20</f>
        <v>0</v>
      </c>
      <c r="Z20">
        <f>'SRC3'!Y20*'SRC3'!CQ20</f>
        <v>0</v>
      </c>
      <c r="AA20">
        <f>'SRC3'!Z20*'SRC3'!CR20</f>
        <v>0</v>
      </c>
      <c r="AB20">
        <f>'SRC3'!AA20*'SRC3'!CS20</f>
        <v>0</v>
      </c>
      <c r="AC20">
        <f>'SRC3'!AB20*'SRC3'!CT20</f>
        <v>0</v>
      </c>
      <c r="AD20">
        <f>'SRC3'!AC20*'SRC3'!CU20</f>
        <v>0</v>
      </c>
      <c r="AE20">
        <f>'SRC3'!AD20*'SRC3'!CV20</f>
        <v>0</v>
      </c>
      <c r="AF20">
        <f>'SRC3'!AE20*'SRC3'!CW20</f>
        <v>0</v>
      </c>
      <c r="AG20">
        <f>'SRC3'!AF20*'SRC3'!CX20</f>
        <v>0</v>
      </c>
      <c r="AH20">
        <f>'SRC3'!AG20*'SRC3'!CY20</f>
        <v>0</v>
      </c>
      <c r="AI20">
        <f>'SRC3'!AH20*'SRC3'!CZ20</f>
        <v>0</v>
      </c>
      <c r="AJ20">
        <f>'SRC3'!AI20*'SRC3'!DA20</f>
        <v>0</v>
      </c>
      <c r="AK20">
        <f>'SRC3'!AJ20*'SRC3'!DB20</f>
        <v>0</v>
      </c>
      <c r="AL20">
        <f>'SRC3'!AK20*'SRC3'!DC20</f>
        <v>0</v>
      </c>
      <c r="AM20">
        <f>'SRC3'!AL20*'SRC3'!DD20</f>
        <v>0</v>
      </c>
      <c r="AN20">
        <f>'SRC3'!AM20*'SRC3'!DE20</f>
        <v>0</v>
      </c>
      <c r="AO20">
        <f>'SRC3'!AN20*'SRC3'!DF20</f>
        <v>0</v>
      </c>
      <c r="AP20">
        <f>'SRC3'!AO20*'SRC3'!DG20</f>
        <v>0</v>
      </c>
      <c r="AQ20">
        <f>'SRC3'!AP20*'SRC3'!DH20</f>
        <v>0</v>
      </c>
      <c r="AR20">
        <f>'SRC3'!AQ20*'SRC3'!DI20</f>
        <v>0</v>
      </c>
      <c r="AS20">
        <f>'SRC3'!AR20*'SRC3'!DJ20</f>
        <v>0</v>
      </c>
      <c r="AT20">
        <f>'SRC3'!AS20*'SRC3'!DK20</f>
        <v>352</v>
      </c>
      <c r="AU20">
        <f>'SRC3'!AT20*'SRC3'!DL20</f>
        <v>1708.5</v>
      </c>
      <c r="AV20">
        <f>'SRC3'!AU20*'SRC3'!DM20</f>
        <v>3982.5</v>
      </c>
      <c r="AW20">
        <f>'SRC3'!AV20*'SRC3'!DN20</f>
        <v>6258.6</v>
      </c>
      <c r="AX20">
        <f>'SRC3'!AW20*'SRC3'!DO20</f>
        <v>7603.2</v>
      </c>
      <c r="AY20">
        <f>'SRC3'!AX20*'SRC3'!DP20</f>
        <v>7481.7000000000007</v>
      </c>
      <c r="AZ20">
        <f>'SRC3'!AY20*'SRC3'!DQ20</f>
        <v>6106.5</v>
      </c>
      <c r="BA20">
        <f>'SRC3'!AZ20*'SRC3'!DR20</f>
        <v>4305</v>
      </c>
      <c r="BB20">
        <f>'SRC3'!BA20*'SRC3'!DS20</f>
        <v>2634.4</v>
      </c>
      <c r="BC20">
        <f>'SRC3'!BB20*'SRC3'!DT20</f>
        <v>1320</v>
      </c>
      <c r="BD20">
        <f>'SRC3'!BC20*'SRC3'!DU20</f>
        <v>477.5</v>
      </c>
      <c r="BE20">
        <f>'SRC3'!BD20*'SRC3'!DV20</f>
        <v>111</v>
      </c>
      <c r="BF20">
        <f>'SRC3'!BE20*'SRC3'!DW20</f>
        <v>0</v>
      </c>
      <c r="BG20">
        <f>'SRC3'!BF20*'SRC3'!DX20</f>
        <v>0</v>
      </c>
      <c r="BH20">
        <f>'SRC3'!BG20*'SRC3'!DY20</f>
        <v>0</v>
      </c>
      <c r="BI20">
        <f>'SRC3'!BH20*'SRC3'!DZ20</f>
        <v>0</v>
      </c>
      <c r="BJ20">
        <f>'SRC3'!BI20*'SRC3'!EA20</f>
        <v>0</v>
      </c>
      <c r="BK20">
        <f>'SRC3'!BJ20*'SRC3'!EB20</f>
        <v>0</v>
      </c>
      <c r="BL20">
        <f>'SRC3'!BK20*'SRC3'!EC20</f>
        <v>0</v>
      </c>
      <c r="BM20">
        <f>'SRC3'!BL20*'SRC3'!ED20</f>
        <v>0</v>
      </c>
      <c r="BN20">
        <f>'SRC3'!BM20*'SRC3'!EE20</f>
        <v>0</v>
      </c>
      <c r="BO20">
        <f>'SRC3'!BN20*'SRC3'!EF20</f>
        <v>0</v>
      </c>
      <c r="BP20">
        <f>'SRC3'!BO20*'SRC3'!EG20</f>
        <v>0</v>
      </c>
      <c r="BQ20">
        <f>'SRC3'!BP20*'SRC3'!EH20</f>
        <v>0</v>
      </c>
      <c r="BR20">
        <f>'SRC3'!BQ20*'SRC3'!EI20</f>
        <v>0</v>
      </c>
      <c r="BS20">
        <f>'SRC3'!BR20*'SRC3'!EJ20</f>
        <v>0</v>
      </c>
      <c r="BT20">
        <f>'SRC3'!BS20*'SRC3'!EK20</f>
        <v>0</v>
      </c>
    </row>
    <row r="21" spans="1:72" x14ac:dyDescent="0.2">
      <c r="A21" s="3" t="str">
        <f>'SRC3'!A21</f>
        <v>D2  5</v>
      </c>
      <c r="B21" s="4">
        <f>SUM(C21:BT21)/SUM('SRC3'!BT21:'SRC3'!EK21)/1000</f>
        <v>0.44464564564564563</v>
      </c>
      <c r="C21">
        <f>'SRC3'!B21*'SRC3'!BT21</f>
        <v>0</v>
      </c>
      <c r="D21">
        <f>'SRC3'!C21*'SRC3'!BU21</f>
        <v>0</v>
      </c>
      <c r="E21">
        <f>'SRC3'!D21*'SRC3'!BV21</f>
        <v>0</v>
      </c>
      <c r="F21">
        <f>'SRC3'!E21*'SRC3'!BW21</f>
        <v>0</v>
      </c>
      <c r="G21">
        <f>'SRC3'!F21*'SRC3'!BX21</f>
        <v>0</v>
      </c>
      <c r="H21">
        <f>'SRC3'!G21*'SRC3'!BY21</f>
        <v>0</v>
      </c>
      <c r="I21">
        <f>'SRC3'!H21*'SRC3'!BZ21</f>
        <v>0</v>
      </c>
      <c r="J21">
        <f>'SRC3'!I21*'SRC3'!CA21</f>
        <v>0</v>
      </c>
      <c r="K21">
        <f>'SRC3'!J21*'SRC3'!CB21</f>
        <v>0</v>
      </c>
      <c r="L21">
        <f>'SRC3'!K21*'SRC3'!CC21</f>
        <v>0</v>
      </c>
      <c r="M21">
        <f>'SRC3'!L21*'SRC3'!CD21</f>
        <v>0</v>
      </c>
      <c r="N21">
        <f>'SRC3'!M21*'SRC3'!CE21</f>
        <v>0</v>
      </c>
      <c r="O21">
        <f>'SRC3'!N21*'SRC3'!CF21</f>
        <v>0</v>
      </c>
      <c r="P21">
        <f>'SRC3'!O21*'SRC3'!CG21</f>
        <v>0</v>
      </c>
      <c r="Q21">
        <f>'SRC3'!P21*'SRC3'!CH21</f>
        <v>0</v>
      </c>
      <c r="R21">
        <f>'SRC3'!Q21*'SRC3'!CI21</f>
        <v>0</v>
      </c>
      <c r="S21">
        <f>'SRC3'!R21*'SRC3'!CJ21</f>
        <v>0</v>
      </c>
      <c r="T21">
        <f>'SRC3'!S21*'SRC3'!CK21</f>
        <v>0</v>
      </c>
      <c r="U21">
        <f>'SRC3'!T21*'SRC3'!CL21</f>
        <v>0</v>
      </c>
      <c r="V21">
        <f>'SRC3'!U21*'SRC3'!CM21</f>
        <v>0</v>
      </c>
      <c r="W21">
        <f>'SRC3'!V21*'SRC3'!CN21</f>
        <v>0</v>
      </c>
      <c r="X21">
        <f>'SRC3'!W21*'SRC3'!CO21</f>
        <v>0</v>
      </c>
      <c r="Y21">
        <f>'SRC3'!X21*'SRC3'!CP21</f>
        <v>0</v>
      </c>
      <c r="Z21">
        <f>'SRC3'!Y21*'SRC3'!CQ21</f>
        <v>0</v>
      </c>
      <c r="AA21">
        <f>'SRC3'!Z21*'SRC3'!CR21</f>
        <v>0</v>
      </c>
      <c r="AB21">
        <f>'SRC3'!AA21*'SRC3'!CS21</f>
        <v>0</v>
      </c>
      <c r="AC21">
        <f>'SRC3'!AB21*'SRC3'!CT21</f>
        <v>0</v>
      </c>
      <c r="AD21">
        <f>'SRC3'!AC21*'SRC3'!CU21</f>
        <v>0</v>
      </c>
      <c r="AE21">
        <f>'SRC3'!AD21*'SRC3'!CV21</f>
        <v>0</v>
      </c>
      <c r="AF21">
        <f>'SRC3'!AE21*'SRC3'!CW21</f>
        <v>0</v>
      </c>
      <c r="AG21">
        <f>'SRC3'!AF21*'SRC3'!CX21</f>
        <v>0</v>
      </c>
      <c r="AH21">
        <f>'SRC3'!AG21*'SRC3'!CY21</f>
        <v>0</v>
      </c>
      <c r="AI21">
        <f>'SRC3'!AH21*'SRC3'!CZ21</f>
        <v>0</v>
      </c>
      <c r="AJ21">
        <f>'SRC3'!AI21*'SRC3'!DA21</f>
        <v>0</v>
      </c>
      <c r="AK21">
        <f>'SRC3'!AJ21*'SRC3'!DB21</f>
        <v>0</v>
      </c>
      <c r="AL21">
        <f>'SRC3'!AK21*'SRC3'!DC21</f>
        <v>0</v>
      </c>
      <c r="AM21">
        <f>'SRC3'!AL21*'SRC3'!DD21</f>
        <v>0</v>
      </c>
      <c r="AN21">
        <f>'SRC3'!AM21*'SRC3'!DE21</f>
        <v>0</v>
      </c>
      <c r="AO21">
        <f>'SRC3'!AN21*'SRC3'!DF21</f>
        <v>0</v>
      </c>
      <c r="AP21">
        <f>'SRC3'!AO21*'SRC3'!DG21</f>
        <v>0</v>
      </c>
      <c r="AQ21">
        <f>'SRC3'!AP21*'SRC3'!DH21</f>
        <v>0</v>
      </c>
      <c r="AR21">
        <f>'SRC3'!AQ21*'SRC3'!DI21</f>
        <v>0</v>
      </c>
      <c r="AS21">
        <f>'SRC3'!AR21*'SRC3'!DJ21</f>
        <v>0</v>
      </c>
      <c r="AT21">
        <f>'SRC3'!AS21*'SRC3'!DK21</f>
        <v>242.00000000000003</v>
      </c>
      <c r="AU21">
        <f>'SRC3'!AT21*'SRC3'!DL21</f>
        <v>1326</v>
      </c>
      <c r="AV21">
        <f>'SRC3'!AU21*'SRC3'!DM21</f>
        <v>3392.5</v>
      </c>
      <c r="AW21">
        <f>'SRC3'!AV21*'SRC3'!DN21</f>
        <v>5779.7999999999993</v>
      </c>
      <c r="AX21">
        <f>'SRC3'!AW21*'SRC3'!DO21</f>
        <v>7484.4</v>
      </c>
      <c r="AY21">
        <f>'SRC3'!AX21*'SRC3'!DP21</f>
        <v>7757.0999999999995</v>
      </c>
      <c r="AZ21">
        <f>'SRC3'!AY21*'SRC3'!DQ21</f>
        <v>6743.7</v>
      </c>
      <c r="BA21">
        <f>'SRC3'!AZ21*'SRC3'!DR21</f>
        <v>5104.5</v>
      </c>
      <c r="BB21">
        <f>'SRC3'!BA21*'SRC3'!DS21</f>
        <v>3417.6</v>
      </c>
      <c r="BC21">
        <f>'SRC3'!BB21*'SRC3'!DT21</f>
        <v>1980</v>
      </c>
      <c r="BD21">
        <f>'SRC3'!BC21*'SRC3'!DU21</f>
        <v>859.5</v>
      </c>
      <c r="BE21">
        <f>'SRC3'!BD21*'SRC3'!DV21</f>
        <v>333</v>
      </c>
      <c r="BF21">
        <f>'SRC3'!BE21*'SRC3'!DW21</f>
        <v>0</v>
      </c>
      <c r="BG21">
        <f>'SRC3'!BF21*'SRC3'!DX21</f>
        <v>0</v>
      </c>
      <c r="BH21">
        <f>'SRC3'!BG21*'SRC3'!DY21</f>
        <v>0</v>
      </c>
      <c r="BI21">
        <f>'SRC3'!BH21*'SRC3'!DZ21</f>
        <v>0</v>
      </c>
      <c r="BJ21">
        <f>'SRC3'!BI21*'SRC3'!EA21</f>
        <v>0</v>
      </c>
      <c r="BK21">
        <f>'SRC3'!BJ21*'SRC3'!EB21</f>
        <v>0</v>
      </c>
      <c r="BL21">
        <f>'SRC3'!BK21*'SRC3'!EC21</f>
        <v>0</v>
      </c>
      <c r="BM21">
        <f>'SRC3'!BL21*'SRC3'!ED21</f>
        <v>0</v>
      </c>
      <c r="BN21">
        <f>'SRC3'!BM21*'SRC3'!EE21</f>
        <v>0</v>
      </c>
      <c r="BO21">
        <f>'SRC3'!BN21*'SRC3'!EF21</f>
        <v>0</v>
      </c>
      <c r="BP21">
        <f>'SRC3'!BO21*'SRC3'!EG21</f>
        <v>0</v>
      </c>
      <c r="BQ21">
        <f>'SRC3'!BP21*'SRC3'!EH21</f>
        <v>0</v>
      </c>
      <c r="BR21">
        <f>'SRC3'!BQ21*'SRC3'!EI21</f>
        <v>0</v>
      </c>
      <c r="BS21">
        <f>'SRC3'!BR21*'SRC3'!EJ21</f>
        <v>0</v>
      </c>
      <c r="BT21">
        <f>'SRC3'!BS21*'SRC3'!EK21</f>
        <v>0</v>
      </c>
    </row>
    <row r="22" spans="1:72" x14ac:dyDescent="0.2">
      <c r="A22" s="3" t="str">
        <f>'SRC3'!A22</f>
        <v>D2  1</v>
      </c>
      <c r="B22" s="4">
        <f>SUM(C22:BT22)/SUM('SRC3'!BT22:'SRC3'!EK22)/1000</f>
        <v>0.45320040080160329</v>
      </c>
      <c r="C22">
        <f>'SRC3'!B22*'SRC3'!BT22</f>
        <v>0</v>
      </c>
      <c r="D22">
        <f>'SRC3'!C22*'SRC3'!BU22</f>
        <v>0</v>
      </c>
      <c r="E22">
        <f>'SRC3'!D22*'SRC3'!BV22</f>
        <v>0</v>
      </c>
      <c r="F22">
        <f>'SRC3'!E22*'SRC3'!BW22</f>
        <v>0</v>
      </c>
      <c r="G22">
        <f>'SRC3'!F22*'SRC3'!BX22</f>
        <v>0</v>
      </c>
      <c r="H22">
        <f>'SRC3'!G22*'SRC3'!BY22</f>
        <v>0</v>
      </c>
      <c r="I22">
        <f>'SRC3'!H22*'SRC3'!BZ22</f>
        <v>0</v>
      </c>
      <c r="J22">
        <f>'SRC3'!I22*'SRC3'!CA22</f>
        <v>0</v>
      </c>
      <c r="K22">
        <f>'SRC3'!J22*'SRC3'!CB22</f>
        <v>0</v>
      </c>
      <c r="L22">
        <f>'SRC3'!K22*'SRC3'!CC22</f>
        <v>0</v>
      </c>
      <c r="M22">
        <f>'SRC3'!L22*'SRC3'!CD22</f>
        <v>0</v>
      </c>
      <c r="N22">
        <f>'SRC3'!M22*'SRC3'!CE22</f>
        <v>0</v>
      </c>
      <c r="O22">
        <f>'SRC3'!N22*'SRC3'!CF22</f>
        <v>0</v>
      </c>
      <c r="P22">
        <f>'SRC3'!O22*'SRC3'!CG22</f>
        <v>0</v>
      </c>
      <c r="Q22">
        <f>'SRC3'!P22*'SRC3'!CH22</f>
        <v>0</v>
      </c>
      <c r="R22">
        <f>'SRC3'!Q22*'SRC3'!CI22</f>
        <v>0</v>
      </c>
      <c r="S22">
        <f>'SRC3'!R22*'SRC3'!CJ22</f>
        <v>0</v>
      </c>
      <c r="T22">
        <f>'SRC3'!S22*'SRC3'!CK22</f>
        <v>0</v>
      </c>
      <c r="U22">
        <f>'SRC3'!T22*'SRC3'!CL22</f>
        <v>0</v>
      </c>
      <c r="V22">
        <f>'SRC3'!U22*'SRC3'!CM22</f>
        <v>0</v>
      </c>
      <c r="W22">
        <f>'SRC3'!V22*'SRC3'!CN22</f>
        <v>0</v>
      </c>
      <c r="X22">
        <f>'SRC3'!W22*'SRC3'!CO22</f>
        <v>0</v>
      </c>
      <c r="Y22">
        <f>'SRC3'!X22*'SRC3'!CP22</f>
        <v>0</v>
      </c>
      <c r="Z22">
        <f>'SRC3'!Y22*'SRC3'!CQ22</f>
        <v>0</v>
      </c>
      <c r="AA22">
        <f>'SRC3'!Z22*'SRC3'!CR22</f>
        <v>0</v>
      </c>
      <c r="AB22">
        <f>'SRC3'!AA22*'SRC3'!CS22</f>
        <v>0</v>
      </c>
      <c r="AC22">
        <f>'SRC3'!AB22*'SRC3'!CT22</f>
        <v>0</v>
      </c>
      <c r="AD22">
        <f>'SRC3'!AC22*'SRC3'!CU22</f>
        <v>0</v>
      </c>
      <c r="AE22">
        <f>'SRC3'!AD22*'SRC3'!CV22</f>
        <v>0</v>
      </c>
      <c r="AF22">
        <f>'SRC3'!AE22*'SRC3'!CW22</f>
        <v>0</v>
      </c>
      <c r="AG22">
        <f>'SRC3'!AF22*'SRC3'!CX22</f>
        <v>0</v>
      </c>
      <c r="AH22">
        <f>'SRC3'!AG22*'SRC3'!CY22</f>
        <v>0</v>
      </c>
      <c r="AI22">
        <f>'SRC3'!AH22*'SRC3'!CZ22</f>
        <v>0</v>
      </c>
      <c r="AJ22">
        <f>'SRC3'!AI22*'SRC3'!DA22</f>
        <v>0</v>
      </c>
      <c r="AK22">
        <f>'SRC3'!AJ22*'SRC3'!DB22</f>
        <v>0</v>
      </c>
      <c r="AL22">
        <f>'SRC3'!AK22*'SRC3'!DC22</f>
        <v>0</v>
      </c>
      <c r="AM22">
        <f>'SRC3'!AL22*'SRC3'!DD22</f>
        <v>0</v>
      </c>
      <c r="AN22">
        <f>'SRC3'!AM22*'SRC3'!DE22</f>
        <v>0</v>
      </c>
      <c r="AO22">
        <f>'SRC3'!AN22*'SRC3'!DF22</f>
        <v>0</v>
      </c>
      <c r="AP22">
        <f>'SRC3'!AO22*'SRC3'!DG22</f>
        <v>0</v>
      </c>
      <c r="AQ22">
        <f>'SRC3'!AP22*'SRC3'!DH22</f>
        <v>0</v>
      </c>
      <c r="AR22">
        <f>'SRC3'!AQ22*'SRC3'!DI22</f>
        <v>0</v>
      </c>
      <c r="AS22">
        <f>'SRC3'!AR22*'SRC3'!DJ22</f>
        <v>0</v>
      </c>
      <c r="AT22">
        <f>'SRC3'!AS22*'SRC3'!DK22</f>
        <v>198</v>
      </c>
      <c r="AU22">
        <f>'SRC3'!AT22*'SRC3'!DL22</f>
        <v>1173</v>
      </c>
      <c r="AV22">
        <f>'SRC3'!AU22*'SRC3'!DM22</f>
        <v>3186</v>
      </c>
      <c r="AW22">
        <f>'SRC3'!AV22*'SRC3'!DN22</f>
        <v>5608.7999999999993</v>
      </c>
      <c r="AX22">
        <f>'SRC3'!AW22*'SRC3'!DO22</f>
        <v>7405.2</v>
      </c>
      <c r="AY22">
        <f>'SRC3'!AX22*'SRC3'!DP22</f>
        <v>7848.9000000000005</v>
      </c>
      <c r="AZ22">
        <f>'SRC3'!AY22*'SRC3'!DQ22</f>
        <v>6956.0999999999995</v>
      </c>
      <c r="BA22">
        <f>'SRC3'!AZ22*'SRC3'!DR22</f>
        <v>5412</v>
      </c>
      <c r="BB22">
        <f>'SRC3'!BA22*'SRC3'!DS22</f>
        <v>3702.4</v>
      </c>
      <c r="BC22">
        <f>'SRC3'!BB22*'SRC3'!DT22</f>
        <v>2227.5</v>
      </c>
      <c r="BD22">
        <f>'SRC3'!BC22*'SRC3'!DU22</f>
        <v>1050.5</v>
      </c>
      <c r="BE22">
        <f>'SRC3'!BD22*'SRC3'!DV22</f>
        <v>333</v>
      </c>
      <c r="BF22">
        <f>'SRC3'!BE22*'SRC3'!DW22</f>
        <v>128</v>
      </c>
      <c r="BG22">
        <f>'SRC3'!BF22*'SRC3'!DX22</f>
        <v>0</v>
      </c>
      <c r="BH22">
        <f>'SRC3'!BG22*'SRC3'!DY22</f>
        <v>0</v>
      </c>
      <c r="BI22">
        <f>'SRC3'!BH22*'SRC3'!DZ22</f>
        <v>0</v>
      </c>
      <c r="BJ22">
        <f>'SRC3'!BI22*'SRC3'!EA22</f>
        <v>0</v>
      </c>
      <c r="BK22">
        <f>'SRC3'!BJ22*'SRC3'!EB22</f>
        <v>0</v>
      </c>
      <c r="BL22">
        <f>'SRC3'!BK22*'SRC3'!EC22</f>
        <v>0</v>
      </c>
      <c r="BM22">
        <f>'SRC3'!BL22*'SRC3'!ED22</f>
        <v>0</v>
      </c>
      <c r="BN22">
        <f>'SRC3'!BM22*'SRC3'!EE22</f>
        <v>0</v>
      </c>
      <c r="BO22">
        <f>'SRC3'!BN22*'SRC3'!EF22</f>
        <v>0</v>
      </c>
      <c r="BP22">
        <f>'SRC3'!BO22*'SRC3'!EG22</f>
        <v>0</v>
      </c>
      <c r="BQ22">
        <f>'SRC3'!BP22*'SRC3'!EH22</f>
        <v>0</v>
      </c>
      <c r="BR22">
        <f>'SRC3'!BQ22*'SRC3'!EI22</f>
        <v>0</v>
      </c>
      <c r="BS22">
        <f>'SRC3'!BR22*'SRC3'!EJ22</f>
        <v>0</v>
      </c>
      <c r="BT22">
        <f>'SRC3'!BS22*'SRC3'!EK22</f>
        <v>0</v>
      </c>
    </row>
    <row r="23" spans="1:72" x14ac:dyDescent="0.2">
      <c r="A23" s="3" t="str">
        <f>'SRC3'!A23</f>
        <v>D2  2</v>
      </c>
      <c r="B23" s="4">
        <f>SUM(C23:BT23)/SUM('SRC3'!BT23:'SRC3'!EK23)/1000</f>
        <v>0.43578821178821181</v>
      </c>
      <c r="C23">
        <f>'SRC3'!B23*'SRC3'!BT23</f>
        <v>0</v>
      </c>
      <c r="D23">
        <f>'SRC3'!C23*'SRC3'!BU23</f>
        <v>0</v>
      </c>
      <c r="E23">
        <f>'SRC3'!D23*'SRC3'!BV23</f>
        <v>0</v>
      </c>
      <c r="F23">
        <f>'SRC3'!E23*'SRC3'!BW23</f>
        <v>0</v>
      </c>
      <c r="G23">
        <f>'SRC3'!F23*'SRC3'!BX23</f>
        <v>0</v>
      </c>
      <c r="H23">
        <f>'SRC3'!G23*'SRC3'!BY23</f>
        <v>0</v>
      </c>
      <c r="I23">
        <f>'SRC3'!H23*'SRC3'!BZ23</f>
        <v>0</v>
      </c>
      <c r="J23">
        <f>'SRC3'!I23*'SRC3'!CA23</f>
        <v>0</v>
      </c>
      <c r="K23">
        <f>'SRC3'!J23*'SRC3'!CB23</f>
        <v>0</v>
      </c>
      <c r="L23">
        <f>'SRC3'!K23*'SRC3'!CC23</f>
        <v>0</v>
      </c>
      <c r="M23">
        <f>'SRC3'!L23*'SRC3'!CD23</f>
        <v>0</v>
      </c>
      <c r="N23">
        <f>'SRC3'!M23*'SRC3'!CE23</f>
        <v>0</v>
      </c>
      <c r="O23">
        <f>'SRC3'!N23*'SRC3'!CF23</f>
        <v>0</v>
      </c>
      <c r="P23">
        <f>'SRC3'!O23*'SRC3'!CG23</f>
        <v>0</v>
      </c>
      <c r="Q23">
        <f>'SRC3'!P23*'SRC3'!CH23</f>
        <v>0</v>
      </c>
      <c r="R23">
        <f>'SRC3'!Q23*'SRC3'!CI23</f>
        <v>0</v>
      </c>
      <c r="S23">
        <f>'SRC3'!R23*'SRC3'!CJ23</f>
        <v>0</v>
      </c>
      <c r="T23">
        <f>'SRC3'!S23*'SRC3'!CK23</f>
        <v>0</v>
      </c>
      <c r="U23">
        <f>'SRC3'!T23*'SRC3'!CL23</f>
        <v>0</v>
      </c>
      <c r="V23">
        <f>'SRC3'!U23*'SRC3'!CM23</f>
        <v>0</v>
      </c>
      <c r="W23">
        <f>'SRC3'!V23*'SRC3'!CN23</f>
        <v>0</v>
      </c>
      <c r="X23">
        <f>'SRC3'!W23*'SRC3'!CO23</f>
        <v>0</v>
      </c>
      <c r="Y23">
        <f>'SRC3'!X23*'SRC3'!CP23</f>
        <v>0</v>
      </c>
      <c r="Z23">
        <f>'SRC3'!Y23*'SRC3'!CQ23</f>
        <v>0</v>
      </c>
      <c r="AA23">
        <f>'SRC3'!Z23*'SRC3'!CR23</f>
        <v>0</v>
      </c>
      <c r="AB23">
        <f>'SRC3'!AA23*'SRC3'!CS23</f>
        <v>0</v>
      </c>
      <c r="AC23">
        <f>'SRC3'!AB23*'SRC3'!CT23</f>
        <v>0</v>
      </c>
      <c r="AD23">
        <f>'SRC3'!AC23*'SRC3'!CU23</f>
        <v>0</v>
      </c>
      <c r="AE23">
        <f>'SRC3'!AD23*'SRC3'!CV23</f>
        <v>0</v>
      </c>
      <c r="AF23">
        <f>'SRC3'!AE23*'SRC3'!CW23</f>
        <v>0</v>
      </c>
      <c r="AG23">
        <f>'SRC3'!AF23*'SRC3'!CX23</f>
        <v>0</v>
      </c>
      <c r="AH23">
        <f>'SRC3'!AG23*'SRC3'!CY23</f>
        <v>0</v>
      </c>
      <c r="AI23">
        <f>'SRC3'!AH23*'SRC3'!CZ23</f>
        <v>0</v>
      </c>
      <c r="AJ23">
        <f>'SRC3'!AI23*'SRC3'!DA23</f>
        <v>0</v>
      </c>
      <c r="AK23">
        <f>'SRC3'!AJ23*'SRC3'!DB23</f>
        <v>0</v>
      </c>
      <c r="AL23">
        <f>'SRC3'!AK23*'SRC3'!DC23</f>
        <v>0</v>
      </c>
      <c r="AM23">
        <f>'SRC3'!AL23*'SRC3'!DD23</f>
        <v>0</v>
      </c>
      <c r="AN23">
        <f>'SRC3'!AM23*'SRC3'!DE23</f>
        <v>0</v>
      </c>
      <c r="AO23">
        <f>'SRC3'!AN23*'SRC3'!DF23</f>
        <v>0</v>
      </c>
      <c r="AP23">
        <f>'SRC3'!AO23*'SRC3'!DG23</f>
        <v>0</v>
      </c>
      <c r="AQ23">
        <f>'SRC3'!AP23*'SRC3'!DH23</f>
        <v>0</v>
      </c>
      <c r="AR23">
        <f>'SRC3'!AQ23*'SRC3'!DI23</f>
        <v>0</v>
      </c>
      <c r="AS23">
        <f>'SRC3'!AR23*'SRC3'!DJ23</f>
        <v>0</v>
      </c>
      <c r="AT23">
        <f>'SRC3'!AS23*'SRC3'!DK23</f>
        <v>308</v>
      </c>
      <c r="AU23">
        <f>'SRC3'!AT23*'SRC3'!DL23</f>
        <v>1530</v>
      </c>
      <c r="AV23">
        <f>'SRC3'!AU23*'SRC3'!DM23</f>
        <v>3658</v>
      </c>
      <c r="AW23">
        <f>'SRC3'!AV23*'SRC3'!DN23</f>
        <v>5916.6</v>
      </c>
      <c r="AX23">
        <f>'SRC3'!AW23*'SRC3'!DO23</f>
        <v>7444.8</v>
      </c>
      <c r="AY23">
        <f>'SRC3'!AX23*'SRC3'!DP23</f>
        <v>7619.4000000000005</v>
      </c>
      <c r="AZ23">
        <f>'SRC3'!AY23*'SRC3'!DQ23</f>
        <v>6531.3</v>
      </c>
      <c r="BA23">
        <f>'SRC3'!AZ23*'SRC3'!DR23</f>
        <v>4858.5</v>
      </c>
      <c r="BB23">
        <f>'SRC3'!BA23*'SRC3'!DS23</f>
        <v>3132.8</v>
      </c>
      <c r="BC23">
        <f>'SRC3'!BB23*'SRC3'!DT23</f>
        <v>1732.5</v>
      </c>
      <c r="BD23">
        <f>'SRC3'!BC23*'SRC3'!DU23</f>
        <v>668.5</v>
      </c>
      <c r="BE23">
        <f>'SRC3'!BD23*'SRC3'!DV23</f>
        <v>222</v>
      </c>
      <c r="BF23">
        <f>'SRC3'!BE23*'SRC3'!DW23</f>
        <v>0</v>
      </c>
      <c r="BG23">
        <f>'SRC3'!BF23*'SRC3'!DX23</f>
        <v>0</v>
      </c>
      <c r="BH23">
        <f>'SRC3'!BG23*'SRC3'!DY23</f>
        <v>0</v>
      </c>
      <c r="BI23">
        <f>'SRC3'!BH23*'SRC3'!DZ23</f>
        <v>0</v>
      </c>
      <c r="BJ23">
        <f>'SRC3'!BI23*'SRC3'!EA23</f>
        <v>0</v>
      </c>
      <c r="BK23">
        <f>'SRC3'!BJ23*'SRC3'!EB23</f>
        <v>0</v>
      </c>
      <c r="BL23">
        <f>'SRC3'!BK23*'SRC3'!EC23</f>
        <v>0</v>
      </c>
      <c r="BM23">
        <f>'SRC3'!BL23*'SRC3'!ED23</f>
        <v>0</v>
      </c>
      <c r="BN23">
        <f>'SRC3'!BM23*'SRC3'!EE23</f>
        <v>0</v>
      </c>
      <c r="BO23">
        <f>'SRC3'!BN23*'SRC3'!EF23</f>
        <v>0</v>
      </c>
      <c r="BP23">
        <f>'SRC3'!BO23*'SRC3'!EG23</f>
        <v>0</v>
      </c>
      <c r="BQ23">
        <f>'SRC3'!BP23*'SRC3'!EH23</f>
        <v>0</v>
      </c>
      <c r="BR23">
        <f>'SRC3'!BQ23*'SRC3'!EI23</f>
        <v>0</v>
      </c>
      <c r="BS23">
        <f>'SRC3'!BR23*'SRC3'!EJ23</f>
        <v>0</v>
      </c>
      <c r="BT23">
        <f>'SRC3'!BS23*'SRC3'!EK23</f>
        <v>0</v>
      </c>
    </row>
    <row r="24" spans="1:72" x14ac:dyDescent="0.2">
      <c r="A24" s="3" t="str">
        <f>'SRC3'!A24</f>
        <v>D2  3</v>
      </c>
      <c r="B24" s="4">
        <f>SUM(C24:BT24)/SUM('SRC3'!BT24:'SRC3'!EK24)/1000</f>
        <v>0.42506706706706715</v>
      </c>
      <c r="C24">
        <f>'SRC3'!B24*'SRC3'!BT24</f>
        <v>0</v>
      </c>
      <c r="D24">
        <f>'SRC3'!C24*'SRC3'!BU24</f>
        <v>0</v>
      </c>
      <c r="E24">
        <f>'SRC3'!D24*'SRC3'!BV24</f>
        <v>0</v>
      </c>
      <c r="F24">
        <f>'SRC3'!E24*'SRC3'!BW24</f>
        <v>0</v>
      </c>
      <c r="G24">
        <f>'SRC3'!F24*'SRC3'!BX24</f>
        <v>0</v>
      </c>
      <c r="H24">
        <f>'SRC3'!G24*'SRC3'!BY24</f>
        <v>0</v>
      </c>
      <c r="I24">
        <f>'SRC3'!H24*'SRC3'!BZ24</f>
        <v>0</v>
      </c>
      <c r="J24">
        <f>'SRC3'!I24*'SRC3'!CA24</f>
        <v>0</v>
      </c>
      <c r="K24">
        <f>'SRC3'!J24*'SRC3'!CB24</f>
        <v>0</v>
      </c>
      <c r="L24">
        <f>'SRC3'!K24*'SRC3'!CC24</f>
        <v>0</v>
      </c>
      <c r="M24">
        <f>'SRC3'!L24*'SRC3'!CD24</f>
        <v>0</v>
      </c>
      <c r="N24">
        <f>'SRC3'!M24*'SRC3'!CE24</f>
        <v>0</v>
      </c>
      <c r="O24">
        <f>'SRC3'!N24*'SRC3'!CF24</f>
        <v>0</v>
      </c>
      <c r="P24">
        <f>'SRC3'!O24*'SRC3'!CG24</f>
        <v>0</v>
      </c>
      <c r="Q24">
        <f>'SRC3'!P24*'SRC3'!CH24</f>
        <v>0</v>
      </c>
      <c r="R24">
        <f>'SRC3'!Q24*'SRC3'!CI24</f>
        <v>0</v>
      </c>
      <c r="S24">
        <f>'SRC3'!R24*'SRC3'!CJ24</f>
        <v>0</v>
      </c>
      <c r="T24">
        <f>'SRC3'!S24*'SRC3'!CK24</f>
        <v>0</v>
      </c>
      <c r="U24">
        <f>'SRC3'!T24*'SRC3'!CL24</f>
        <v>0</v>
      </c>
      <c r="V24">
        <f>'SRC3'!U24*'SRC3'!CM24</f>
        <v>0</v>
      </c>
      <c r="W24">
        <f>'SRC3'!V24*'SRC3'!CN24</f>
        <v>0</v>
      </c>
      <c r="X24">
        <f>'SRC3'!W24*'SRC3'!CO24</f>
        <v>0</v>
      </c>
      <c r="Y24">
        <f>'SRC3'!X24*'SRC3'!CP24</f>
        <v>0</v>
      </c>
      <c r="Z24">
        <f>'SRC3'!Y24*'SRC3'!CQ24</f>
        <v>0</v>
      </c>
      <c r="AA24">
        <f>'SRC3'!Z24*'SRC3'!CR24</f>
        <v>0</v>
      </c>
      <c r="AB24">
        <f>'SRC3'!AA24*'SRC3'!CS24</f>
        <v>0</v>
      </c>
      <c r="AC24">
        <f>'SRC3'!AB24*'SRC3'!CT24</f>
        <v>0</v>
      </c>
      <c r="AD24">
        <f>'SRC3'!AC24*'SRC3'!CU24</f>
        <v>0</v>
      </c>
      <c r="AE24">
        <f>'SRC3'!AD24*'SRC3'!CV24</f>
        <v>0</v>
      </c>
      <c r="AF24">
        <f>'SRC3'!AE24*'SRC3'!CW24</f>
        <v>0</v>
      </c>
      <c r="AG24">
        <f>'SRC3'!AF24*'SRC3'!CX24</f>
        <v>0</v>
      </c>
      <c r="AH24">
        <f>'SRC3'!AG24*'SRC3'!CY24</f>
        <v>0</v>
      </c>
      <c r="AI24">
        <f>'SRC3'!AH24*'SRC3'!CZ24</f>
        <v>0</v>
      </c>
      <c r="AJ24">
        <f>'SRC3'!AI24*'SRC3'!DA24</f>
        <v>0</v>
      </c>
      <c r="AK24">
        <f>'SRC3'!AJ24*'SRC3'!DB24</f>
        <v>0</v>
      </c>
      <c r="AL24">
        <f>'SRC3'!AK24*'SRC3'!DC24</f>
        <v>0</v>
      </c>
      <c r="AM24">
        <f>'SRC3'!AL24*'SRC3'!DD24</f>
        <v>0</v>
      </c>
      <c r="AN24">
        <f>'SRC3'!AM24*'SRC3'!DE24</f>
        <v>0</v>
      </c>
      <c r="AO24">
        <f>'SRC3'!AN24*'SRC3'!DF24</f>
        <v>0</v>
      </c>
      <c r="AP24">
        <f>'SRC3'!AO24*'SRC3'!DG24</f>
        <v>0</v>
      </c>
      <c r="AQ24">
        <f>'SRC3'!AP24*'SRC3'!DH24</f>
        <v>0</v>
      </c>
      <c r="AR24">
        <f>'SRC3'!AQ24*'SRC3'!DI24</f>
        <v>0</v>
      </c>
      <c r="AS24">
        <f>'SRC3'!AR24*'SRC3'!DJ24</f>
        <v>228</v>
      </c>
      <c r="AT24">
        <f>'SRC3'!AS24*'SRC3'!DK24</f>
        <v>1100</v>
      </c>
      <c r="AU24">
        <f>'SRC3'!AT24*'SRC3'!DL24</f>
        <v>2524.5</v>
      </c>
      <c r="AV24">
        <f>'SRC3'!AU24*'SRC3'!DM24</f>
        <v>4041.5</v>
      </c>
      <c r="AW24">
        <f>'SRC3'!AV24*'SRC3'!DN24</f>
        <v>5335.2</v>
      </c>
      <c r="AX24">
        <f>'SRC3'!AW24*'SRC3'!DO24</f>
        <v>6098.4000000000005</v>
      </c>
      <c r="AY24">
        <f>'SRC3'!AX24*'SRC3'!DP24</f>
        <v>6012.9</v>
      </c>
      <c r="AZ24">
        <f>'SRC3'!AY24*'SRC3'!DQ24</f>
        <v>5256.9000000000005</v>
      </c>
      <c r="BA24">
        <f>'SRC3'!AZ24*'SRC3'!DR24</f>
        <v>4182</v>
      </c>
      <c r="BB24">
        <f>'SRC3'!BA24*'SRC3'!DS24</f>
        <v>3132.8</v>
      </c>
      <c r="BC24">
        <f>'SRC3'!BB24*'SRC3'!DT24</f>
        <v>2145</v>
      </c>
      <c r="BD24">
        <f>'SRC3'!BC24*'SRC3'!DU24</f>
        <v>1337</v>
      </c>
      <c r="BE24">
        <f>'SRC3'!BD24*'SRC3'!DV24</f>
        <v>666</v>
      </c>
      <c r="BF24">
        <f>'SRC3'!BE24*'SRC3'!DW24</f>
        <v>256</v>
      </c>
      <c r="BG24">
        <f>'SRC3'!BF24*'SRC3'!DX24</f>
        <v>148</v>
      </c>
      <c r="BH24">
        <f>'SRC3'!BG24*'SRC3'!DY24</f>
        <v>0</v>
      </c>
      <c r="BI24">
        <f>'SRC3'!BH24*'SRC3'!DZ24</f>
        <v>0</v>
      </c>
      <c r="BJ24">
        <f>'SRC3'!BI24*'SRC3'!EA24</f>
        <v>0</v>
      </c>
      <c r="BK24">
        <f>'SRC3'!BJ24*'SRC3'!EB24</f>
        <v>0</v>
      </c>
      <c r="BL24">
        <f>'SRC3'!BK24*'SRC3'!EC24</f>
        <v>0</v>
      </c>
      <c r="BM24">
        <f>'SRC3'!BL24*'SRC3'!ED24</f>
        <v>0</v>
      </c>
      <c r="BN24">
        <f>'SRC3'!BM24*'SRC3'!EE24</f>
        <v>0</v>
      </c>
      <c r="BO24">
        <f>'SRC3'!BN24*'SRC3'!EF24</f>
        <v>0</v>
      </c>
      <c r="BP24">
        <f>'SRC3'!BO24*'SRC3'!EG24</f>
        <v>0</v>
      </c>
      <c r="BQ24">
        <f>'SRC3'!BP24*'SRC3'!EH24</f>
        <v>0</v>
      </c>
      <c r="BR24">
        <f>'SRC3'!BQ24*'SRC3'!EI24</f>
        <v>0</v>
      </c>
      <c r="BS24">
        <f>'SRC3'!BR24*'SRC3'!EJ24</f>
        <v>0</v>
      </c>
      <c r="BT24">
        <f>'SRC3'!BS24*'SRC3'!EK24</f>
        <v>0</v>
      </c>
    </row>
    <row r="25" spans="1:72" x14ac:dyDescent="0.2">
      <c r="A25" s="3" t="str">
        <f>'SRC3'!A25</f>
        <v>D2  4</v>
      </c>
      <c r="B25" s="4">
        <f>SUM(C25:BT25)/SUM('SRC3'!BT25:'SRC3'!EK25)/1000</f>
        <v>0.43833200000000005</v>
      </c>
      <c r="C25">
        <f>'SRC3'!B25*'SRC3'!BT25</f>
        <v>0</v>
      </c>
      <c r="D25">
        <f>'SRC3'!C25*'SRC3'!BU25</f>
        <v>0</v>
      </c>
      <c r="E25">
        <f>'SRC3'!D25*'SRC3'!BV25</f>
        <v>0</v>
      </c>
      <c r="F25">
        <f>'SRC3'!E25*'SRC3'!BW25</f>
        <v>0</v>
      </c>
      <c r="G25">
        <f>'SRC3'!F25*'SRC3'!BX25</f>
        <v>0</v>
      </c>
      <c r="H25">
        <f>'SRC3'!G25*'SRC3'!BY25</f>
        <v>0</v>
      </c>
      <c r="I25">
        <f>'SRC3'!H25*'SRC3'!BZ25</f>
        <v>0</v>
      </c>
      <c r="J25">
        <f>'SRC3'!I25*'SRC3'!CA25</f>
        <v>0</v>
      </c>
      <c r="K25">
        <f>'SRC3'!J25*'SRC3'!CB25</f>
        <v>0</v>
      </c>
      <c r="L25">
        <f>'SRC3'!K25*'SRC3'!CC25</f>
        <v>0</v>
      </c>
      <c r="M25">
        <f>'SRC3'!L25*'SRC3'!CD25</f>
        <v>0</v>
      </c>
      <c r="N25">
        <f>'SRC3'!M25*'SRC3'!CE25</f>
        <v>0</v>
      </c>
      <c r="O25">
        <f>'SRC3'!N25*'SRC3'!CF25</f>
        <v>0</v>
      </c>
      <c r="P25">
        <f>'SRC3'!O25*'SRC3'!CG25</f>
        <v>0</v>
      </c>
      <c r="Q25">
        <f>'SRC3'!P25*'SRC3'!CH25</f>
        <v>0</v>
      </c>
      <c r="R25">
        <f>'SRC3'!Q25*'SRC3'!CI25</f>
        <v>0</v>
      </c>
      <c r="S25">
        <f>'SRC3'!R25*'SRC3'!CJ25</f>
        <v>0</v>
      </c>
      <c r="T25">
        <f>'SRC3'!S25*'SRC3'!CK25</f>
        <v>0</v>
      </c>
      <c r="U25">
        <f>'SRC3'!T25*'SRC3'!CL25</f>
        <v>0</v>
      </c>
      <c r="V25">
        <f>'SRC3'!U25*'SRC3'!CM25</f>
        <v>0</v>
      </c>
      <c r="W25">
        <f>'SRC3'!V25*'SRC3'!CN25</f>
        <v>0</v>
      </c>
      <c r="X25">
        <f>'SRC3'!W25*'SRC3'!CO25</f>
        <v>0</v>
      </c>
      <c r="Y25">
        <f>'SRC3'!X25*'SRC3'!CP25</f>
        <v>0</v>
      </c>
      <c r="Z25">
        <f>'SRC3'!Y25*'SRC3'!CQ25</f>
        <v>0</v>
      </c>
      <c r="AA25">
        <f>'SRC3'!Z25*'SRC3'!CR25</f>
        <v>0</v>
      </c>
      <c r="AB25">
        <f>'SRC3'!AA25*'SRC3'!CS25</f>
        <v>0</v>
      </c>
      <c r="AC25">
        <f>'SRC3'!AB25*'SRC3'!CT25</f>
        <v>0</v>
      </c>
      <c r="AD25">
        <f>'SRC3'!AC25*'SRC3'!CU25</f>
        <v>0</v>
      </c>
      <c r="AE25">
        <f>'SRC3'!AD25*'SRC3'!CV25</f>
        <v>0</v>
      </c>
      <c r="AF25">
        <f>'SRC3'!AE25*'SRC3'!CW25</f>
        <v>0</v>
      </c>
      <c r="AG25">
        <f>'SRC3'!AF25*'SRC3'!CX25</f>
        <v>0</v>
      </c>
      <c r="AH25">
        <f>'SRC3'!AG25*'SRC3'!CY25</f>
        <v>0</v>
      </c>
      <c r="AI25">
        <f>'SRC3'!AH25*'SRC3'!CZ25</f>
        <v>0</v>
      </c>
      <c r="AJ25">
        <f>'SRC3'!AI25*'SRC3'!DA25</f>
        <v>0</v>
      </c>
      <c r="AK25">
        <f>'SRC3'!AJ25*'SRC3'!DB25</f>
        <v>0</v>
      </c>
      <c r="AL25">
        <f>'SRC3'!AK25*'SRC3'!DC25</f>
        <v>0</v>
      </c>
      <c r="AM25">
        <f>'SRC3'!AL25*'SRC3'!DD25</f>
        <v>0</v>
      </c>
      <c r="AN25">
        <f>'SRC3'!AM25*'SRC3'!DE25</f>
        <v>0</v>
      </c>
      <c r="AO25">
        <f>'SRC3'!AN25*'SRC3'!DF25</f>
        <v>0</v>
      </c>
      <c r="AP25">
        <f>'SRC3'!AO25*'SRC3'!DG25</f>
        <v>0</v>
      </c>
      <c r="AQ25">
        <f>'SRC3'!AP25*'SRC3'!DH25</f>
        <v>0</v>
      </c>
      <c r="AR25">
        <f>'SRC3'!AQ25*'SRC3'!DI25</f>
        <v>0</v>
      </c>
      <c r="AS25">
        <f>'SRC3'!AR25*'SRC3'!DJ25</f>
        <v>0</v>
      </c>
      <c r="AT25">
        <f>'SRC3'!AS25*'SRC3'!DK25</f>
        <v>176</v>
      </c>
      <c r="AU25">
        <f>'SRC3'!AT25*'SRC3'!DL25</f>
        <v>1147.5</v>
      </c>
      <c r="AV25">
        <f>'SRC3'!AU25*'SRC3'!DM25</f>
        <v>3363</v>
      </c>
      <c r="AW25">
        <f>'SRC3'!AV25*'SRC3'!DN25</f>
        <v>6087.6</v>
      </c>
      <c r="AX25">
        <f>'SRC3'!AW25*'SRC3'!DO25</f>
        <v>7959.6</v>
      </c>
      <c r="AY25">
        <f>'SRC3'!AX25*'SRC3'!DP25</f>
        <v>8170.2000000000007</v>
      </c>
      <c r="AZ25">
        <f>'SRC3'!AY25*'SRC3'!DQ25</f>
        <v>6849.9000000000005</v>
      </c>
      <c r="BA25">
        <f>'SRC3'!AZ25*'SRC3'!DR25</f>
        <v>4920</v>
      </c>
      <c r="BB25">
        <f>'SRC3'!BA25*'SRC3'!DS25</f>
        <v>2990.4</v>
      </c>
      <c r="BC25">
        <f>'SRC3'!BB25*'SRC3'!DT25</f>
        <v>1485</v>
      </c>
      <c r="BD25">
        <f>'SRC3'!BC25*'SRC3'!DU25</f>
        <v>573</v>
      </c>
      <c r="BE25">
        <f>'SRC3'!BD25*'SRC3'!DV25</f>
        <v>111</v>
      </c>
      <c r="BF25">
        <f>'SRC3'!BE25*'SRC3'!DW25</f>
        <v>0</v>
      </c>
      <c r="BG25">
        <f>'SRC3'!BF25*'SRC3'!DX25</f>
        <v>0</v>
      </c>
      <c r="BH25">
        <f>'SRC3'!BG25*'SRC3'!DY25</f>
        <v>0</v>
      </c>
      <c r="BI25">
        <f>'SRC3'!BH25*'SRC3'!DZ25</f>
        <v>0</v>
      </c>
      <c r="BJ25">
        <f>'SRC3'!BI25*'SRC3'!EA25</f>
        <v>0</v>
      </c>
      <c r="BK25">
        <f>'SRC3'!BJ25*'SRC3'!EB25</f>
        <v>0</v>
      </c>
      <c r="BL25">
        <f>'SRC3'!BK25*'SRC3'!EC25</f>
        <v>0</v>
      </c>
      <c r="BM25">
        <f>'SRC3'!BL25*'SRC3'!ED25</f>
        <v>0</v>
      </c>
      <c r="BN25">
        <f>'SRC3'!BM25*'SRC3'!EE25</f>
        <v>0</v>
      </c>
      <c r="BO25">
        <f>'SRC3'!BN25*'SRC3'!EF25</f>
        <v>0</v>
      </c>
      <c r="BP25">
        <f>'SRC3'!BO25*'SRC3'!EG25</f>
        <v>0</v>
      </c>
      <c r="BQ25">
        <f>'SRC3'!BP25*'SRC3'!EH25</f>
        <v>0</v>
      </c>
      <c r="BR25">
        <f>'SRC3'!BQ25*'SRC3'!EI25</f>
        <v>0</v>
      </c>
      <c r="BS25">
        <f>'SRC3'!BR25*'SRC3'!EJ25</f>
        <v>0</v>
      </c>
      <c r="BT25">
        <f>'SRC3'!BS25*'SRC3'!EK25</f>
        <v>0</v>
      </c>
    </row>
    <row r="26" spans="1:72" x14ac:dyDescent="0.2">
      <c r="A26" s="3" t="str">
        <f>'SRC3'!A26</f>
        <v>D2  5</v>
      </c>
      <c r="B26" s="4">
        <f>SUM(C26:BT26)/SUM('SRC3'!BT26:'SRC3'!EK26)/1000</f>
        <v>0.44867732267732269</v>
      </c>
      <c r="C26">
        <f>'SRC3'!B26*'SRC3'!BT26</f>
        <v>0</v>
      </c>
      <c r="D26">
        <f>'SRC3'!C26*'SRC3'!BU26</f>
        <v>0</v>
      </c>
      <c r="E26">
        <f>'SRC3'!D26*'SRC3'!BV26</f>
        <v>0</v>
      </c>
      <c r="F26">
        <f>'SRC3'!E26*'SRC3'!BW26</f>
        <v>0</v>
      </c>
      <c r="G26">
        <f>'SRC3'!F26*'SRC3'!BX26</f>
        <v>0</v>
      </c>
      <c r="H26">
        <f>'SRC3'!G26*'SRC3'!BY26</f>
        <v>0</v>
      </c>
      <c r="I26">
        <f>'SRC3'!H26*'SRC3'!BZ26</f>
        <v>0</v>
      </c>
      <c r="J26">
        <f>'SRC3'!I26*'SRC3'!CA26</f>
        <v>0</v>
      </c>
      <c r="K26">
        <f>'SRC3'!J26*'SRC3'!CB26</f>
        <v>0</v>
      </c>
      <c r="L26">
        <f>'SRC3'!K26*'SRC3'!CC26</f>
        <v>0</v>
      </c>
      <c r="M26">
        <f>'SRC3'!L26*'SRC3'!CD26</f>
        <v>0</v>
      </c>
      <c r="N26">
        <f>'SRC3'!M26*'SRC3'!CE26</f>
        <v>0</v>
      </c>
      <c r="O26">
        <f>'SRC3'!N26*'SRC3'!CF26</f>
        <v>0</v>
      </c>
      <c r="P26">
        <f>'SRC3'!O26*'SRC3'!CG26</f>
        <v>0</v>
      </c>
      <c r="Q26">
        <f>'SRC3'!P26*'SRC3'!CH26</f>
        <v>0</v>
      </c>
      <c r="R26">
        <f>'SRC3'!Q26*'SRC3'!CI26</f>
        <v>0</v>
      </c>
      <c r="S26">
        <f>'SRC3'!R26*'SRC3'!CJ26</f>
        <v>0</v>
      </c>
      <c r="T26">
        <f>'SRC3'!S26*'SRC3'!CK26</f>
        <v>0</v>
      </c>
      <c r="U26">
        <f>'SRC3'!T26*'SRC3'!CL26</f>
        <v>0</v>
      </c>
      <c r="V26">
        <f>'SRC3'!U26*'SRC3'!CM26</f>
        <v>0</v>
      </c>
      <c r="W26">
        <f>'SRC3'!V26*'SRC3'!CN26</f>
        <v>0</v>
      </c>
      <c r="X26">
        <f>'SRC3'!W26*'SRC3'!CO26</f>
        <v>0</v>
      </c>
      <c r="Y26">
        <f>'SRC3'!X26*'SRC3'!CP26</f>
        <v>0</v>
      </c>
      <c r="Z26">
        <f>'SRC3'!Y26*'SRC3'!CQ26</f>
        <v>0</v>
      </c>
      <c r="AA26">
        <f>'SRC3'!Z26*'SRC3'!CR26</f>
        <v>0</v>
      </c>
      <c r="AB26">
        <f>'SRC3'!AA26*'SRC3'!CS26</f>
        <v>0</v>
      </c>
      <c r="AC26">
        <f>'SRC3'!AB26*'SRC3'!CT26</f>
        <v>0</v>
      </c>
      <c r="AD26">
        <f>'SRC3'!AC26*'SRC3'!CU26</f>
        <v>0</v>
      </c>
      <c r="AE26">
        <f>'SRC3'!AD26*'SRC3'!CV26</f>
        <v>0</v>
      </c>
      <c r="AF26">
        <f>'SRC3'!AE26*'SRC3'!CW26</f>
        <v>0</v>
      </c>
      <c r="AG26">
        <f>'SRC3'!AF26*'SRC3'!CX26</f>
        <v>0</v>
      </c>
      <c r="AH26">
        <f>'SRC3'!AG26*'SRC3'!CY26</f>
        <v>0</v>
      </c>
      <c r="AI26">
        <f>'SRC3'!AH26*'SRC3'!CZ26</f>
        <v>0</v>
      </c>
      <c r="AJ26">
        <f>'SRC3'!AI26*'SRC3'!DA26</f>
        <v>0</v>
      </c>
      <c r="AK26">
        <f>'SRC3'!AJ26*'SRC3'!DB26</f>
        <v>0</v>
      </c>
      <c r="AL26">
        <f>'SRC3'!AK26*'SRC3'!DC26</f>
        <v>0</v>
      </c>
      <c r="AM26">
        <f>'SRC3'!AL26*'SRC3'!DD26</f>
        <v>0</v>
      </c>
      <c r="AN26">
        <f>'SRC3'!AM26*'SRC3'!DE26</f>
        <v>0</v>
      </c>
      <c r="AO26">
        <f>'SRC3'!AN26*'SRC3'!DF26</f>
        <v>0</v>
      </c>
      <c r="AP26">
        <f>'SRC3'!AO26*'SRC3'!DG26</f>
        <v>0</v>
      </c>
      <c r="AQ26">
        <f>'SRC3'!AP26*'SRC3'!DH26</f>
        <v>0</v>
      </c>
      <c r="AR26">
        <f>'SRC3'!AQ26*'SRC3'!DI26</f>
        <v>0</v>
      </c>
      <c r="AS26">
        <f>'SRC3'!AR26*'SRC3'!DJ26</f>
        <v>0</v>
      </c>
      <c r="AT26">
        <f>'SRC3'!AS26*'SRC3'!DK26</f>
        <v>264</v>
      </c>
      <c r="AU26">
        <f>'SRC3'!AT26*'SRC3'!DL26</f>
        <v>1377</v>
      </c>
      <c r="AV26">
        <f>'SRC3'!AU26*'SRC3'!DM26</f>
        <v>3422</v>
      </c>
      <c r="AW26">
        <f>'SRC3'!AV26*'SRC3'!DN26</f>
        <v>5677.2000000000007</v>
      </c>
      <c r="AX26">
        <f>'SRC3'!AW26*'SRC3'!DO26</f>
        <v>7286.4</v>
      </c>
      <c r="AY26">
        <f>'SRC3'!AX26*'SRC3'!DP26</f>
        <v>7619.4000000000005</v>
      </c>
      <c r="AZ26">
        <f>'SRC3'!AY26*'SRC3'!DQ26</f>
        <v>6690.5999999999995</v>
      </c>
      <c r="BA26">
        <f>'SRC3'!AZ26*'SRC3'!DR26</f>
        <v>5166</v>
      </c>
      <c r="BB26">
        <f>'SRC3'!BA26*'SRC3'!DS26</f>
        <v>3560</v>
      </c>
      <c r="BC26">
        <f>'SRC3'!BB26*'SRC3'!DT26</f>
        <v>2227.5</v>
      </c>
      <c r="BD26">
        <f>'SRC3'!BC26*'SRC3'!DU26</f>
        <v>1050.5</v>
      </c>
      <c r="BE26">
        <f>'SRC3'!BD26*'SRC3'!DV26</f>
        <v>444</v>
      </c>
      <c r="BF26">
        <f>'SRC3'!BE26*'SRC3'!DW26</f>
        <v>128</v>
      </c>
      <c r="BG26">
        <f>'SRC3'!BF26*'SRC3'!DX26</f>
        <v>0</v>
      </c>
      <c r="BH26">
        <f>'SRC3'!BG26*'SRC3'!DY26</f>
        <v>0</v>
      </c>
      <c r="BI26">
        <f>'SRC3'!BH26*'SRC3'!DZ26</f>
        <v>0</v>
      </c>
      <c r="BJ26">
        <f>'SRC3'!BI26*'SRC3'!EA26</f>
        <v>0</v>
      </c>
      <c r="BK26">
        <f>'SRC3'!BJ26*'SRC3'!EB26</f>
        <v>0</v>
      </c>
      <c r="BL26">
        <f>'SRC3'!BK26*'SRC3'!EC26</f>
        <v>0</v>
      </c>
      <c r="BM26">
        <f>'SRC3'!BL26*'SRC3'!ED26</f>
        <v>0</v>
      </c>
      <c r="BN26">
        <f>'SRC3'!BM26*'SRC3'!EE26</f>
        <v>0</v>
      </c>
      <c r="BO26">
        <f>'SRC3'!BN26*'SRC3'!EF26</f>
        <v>0</v>
      </c>
      <c r="BP26">
        <f>'SRC3'!BO26*'SRC3'!EG26</f>
        <v>0</v>
      </c>
      <c r="BQ26">
        <f>'SRC3'!BP26*'SRC3'!EH26</f>
        <v>0</v>
      </c>
      <c r="BR26">
        <f>'SRC3'!BQ26*'SRC3'!EI26</f>
        <v>0</v>
      </c>
      <c r="BS26">
        <f>'SRC3'!BR26*'SRC3'!EJ26</f>
        <v>0</v>
      </c>
      <c r="BT26">
        <f>'SRC3'!BS26*'SRC3'!EK26</f>
        <v>0</v>
      </c>
    </row>
    <row r="27" spans="1:72" x14ac:dyDescent="0.2">
      <c r="A27" s="3" t="str">
        <f>'SRC3'!A27</f>
        <v>D2  1</v>
      </c>
      <c r="B27" s="4">
        <f>SUM(C27:BT27)/SUM('SRC3'!BT27:'SRC3'!EK27)/1000</f>
        <v>0.43565399999999999</v>
      </c>
      <c r="C27">
        <f>'SRC3'!B27*'SRC3'!BT27</f>
        <v>0</v>
      </c>
      <c r="D27">
        <f>'SRC3'!C27*'SRC3'!BU27</f>
        <v>0</v>
      </c>
      <c r="E27">
        <f>'SRC3'!D27*'SRC3'!BV27</f>
        <v>0</v>
      </c>
      <c r="F27">
        <f>'SRC3'!E27*'SRC3'!BW27</f>
        <v>0</v>
      </c>
      <c r="G27">
        <f>'SRC3'!F27*'SRC3'!BX27</f>
        <v>0</v>
      </c>
      <c r="H27">
        <f>'SRC3'!G27*'SRC3'!BY27</f>
        <v>0</v>
      </c>
      <c r="I27">
        <f>'SRC3'!H27*'SRC3'!BZ27</f>
        <v>0</v>
      </c>
      <c r="J27">
        <f>'SRC3'!I27*'SRC3'!CA27</f>
        <v>0</v>
      </c>
      <c r="K27">
        <f>'SRC3'!J27*'SRC3'!CB27</f>
        <v>0</v>
      </c>
      <c r="L27">
        <f>'SRC3'!K27*'SRC3'!CC27</f>
        <v>0</v>
      </c>
      <c r="M27">
        <f>'SRC3'!L27*'SRC3'!CD27</f>
        <v>0</v>
      </c>
      <c r="N27">
        <f>'SRC3'!M27*'SRC3'!CE27</f>
        <v>0</v>
      </c>
      <c r="O27">
        <f>'SRC3'!N27*'SRC3'!CF27</f>
        <v>0</v>
      </c>
      <c r="P27">
        <f>'SRC3'!O27*'SRC3'!CG27</f>
        <v>0</v>
      </c>
      <c r="Q27">
        <f>'SRC3'!P27*'SRC3'!CH27</f>
        <v>0</v>
      </c>
      <c r="R27">
        <f>'SRC3'!Q27*'SRC3'!CI27</f>
        <v>0</v>
      </c>
      <c r="S27">
        <f>'SRC3'!R27*'SRC3'!CJ27</f>
        <v>0</v>
      </c>
      <c r="T27">
        <f>'SRC3'!S27*'SRC3'!CK27</f>
        <v>0</v>
      </c>
      <c r="U27">
        <f>'SRC3'!T27*'SRC3'!CL27</f>
        <v>0</v>
      </c>
      <c r="V27">
        <f>'SRC3'!U27*'SRC3'!CM27</f>
        <v>0</v>
      </c>
      <c r="W27">
        <f>'SRC3'!V27*'SRC3'!CN27</f>
        <v>0</v>
      </c>
      <c r="X27">
        <f>'SRC3'!W27*'SRC3'!CO27</f>
        <v>0</v>
      </c>
      <c r="Y27">
        <f>'SRC3'!X27*'SRC3'!CP27</f>
        <v>0</v>
      </c>
      <c r="Z27">
        <f>'SRC3'!Y27*'SRC3'!CQ27</f>
        <v>0</v>
      </c>
      <c r="AA27">
        <f>'SRC3'!Z27*'SRC3'!CR27</f>
        <v>0</v>
      </c>
      <c r="AB27">
        <f>'SRC3'!AA27*'SRC3'!CS27</f>
        <v>0</v>
      </c>
      <c r="AC27">
        <f>'SRC3'!AB27*'SRC3'!CT27</f>
        <v>0</v>
      </c>
      <c r="AD27">
        <f>'SRC3'!AC27*'SRC3'!CU27</f>
        <v>0</v>
      </c>
      <c r="AE27">
        <f>'SRC3'!AD27*'SRC3'!CV27</f>
        <v>0</v>
      </c>
      <c r="AF27">
        <f>'SRC3'!AE27*'SRC3'!CW27</f>
        <v>0</v>
      </c>
      <c r="AG27">
        <f>'SRC3'!AF27*'SRC3'!CX27</f>
        <v>0</v>
      </c>
      <c r="AH27">
        <f>'SRC3'!AG27*'SRC3'!CY27</f>
        <v>0</v>
      </c>
      <c r="AI27">
        <f>'SRC3'!AH27*'SRC3'!CZ27</f>
        <v>0</v>
      </c>
      <c r="AJ27">
        <f>'SRC3'!AI27*'SRC3'!DA27</f>
        <v>0</v>
      </c>
      <c r="AK27">
        <f>'SRC3'!AJ27*'SRC3'!DB27</f>
        <v>0</v>
      </c>
      <c r="AL27">
        <f>'SRC3'!AK27*'SRC3'!DC27</f>
        <v>0</v>
      </c>
      <c r="AM27">
        <f>'SRC3'!AL27*'SRC3'!DD27</f>
        <v>0</v>
      </c>
      <c r="AN27">
        <f>'SRC3'!AM27*'SRC3'!DE27</f>
        <v>0</v>
      </c>
      <c r="AO27">
        <f>'SRC3'!AN27*'SRC3'!DF27</f>
        <v>0</v>
      </c>
      <c r="AP27">
        <f>'SRC3'!AO27*'SRC3'!DG27</f>
        <v>0</v>
      </c>
      <c r="AQ27">
        <f>'SRC3'!AP27*'SRC3'!DH27</f>
        <v>0</v>
      </c>
      <c r="AR27">
        <f>'SRC3'!AQ27*'SRC3'!DI27</f>
        <v>0</v>
      </c>
      <c r="AS27">
        <f>'SRC3'!AR27*'SRC3'!DJ27</f>
        <v>0</v>
      </c>
      <c r="AT27">
        <f>'SRC3'!AS27*'SRC3'!DK27</f>
        <v>0</v>
      </c>
      <c r="AU27">
        <f>'SRC3'!AT27*'SRC3'!DL27</f>
        <v>663</v>
      </c>
      <c r="AV27">
        <f>'SRC3'!AU27*'SRC3'!DM27</f>
        <v>3009</v>
      </c>
      <c r="AW27">
        <f>'SRC3'!AV27*'SRC3'!DN27</f>
        <v>6463.7999999999993</v>
      </c>
      <c r="AX27">
        <f>'SRC3'!AW27*'SRC3'!DO27</f>
        <v>8910</v>
      </c>
      <c r="AY27">
        <f>'SRC3'!AX27*'SRC3'!DP27</f>
        <v>9134.0999999999985</v>
      </c>
      <c r="AZ27">
        <f>'SRC3'!AY27*'SRC3'!DQ27</f>
        <v>7274.7</v>
      </c>
      <c r="BA27">
        <f>'SRC3'!AZ27*'SRC3'!DR27</f>
        <v>4674</v>
      </c>
      <c r="BB27">
        <f>'SRC3'!BA27*'SRC3'!DS27</f>
        <v>2420.7999999999997</v>
      </c>
      <c r="BC27">
        <f>'SRC3'!BB27*'SRC3'!DT27</f>
        <v>825</v>
      </c>
      <c r="BD27">
        <f>'SRC3'!BC27*'SRC3'!DU27</f>
        <v>191</v>
      </c>
      <c r="BE27">
        <f>'SRC3'!BD27*'SRC3'!DV27</f>
        <v>0</v>
      </c>
      <c r="BF27">
        <f>'SRC3'!BE27*'SRC3'!DW27</f>
        <v>0</v>
      </c>
      <c r="BG27">
        <f>'SRC3'!BF27*'SRC3'!DX27</f>
        <v>0</v>
      </c>
      <c r="BH27">
        <f>'SRC3'!BG27*'SRC3'!DY27</f>
        <v>0</v>
      </c>
      <c r="BI27">
        <f>'SRC3'!BH27*'SRC3'!DZ27</f>
        <v>0</v>
      </c>
      <c r="BJ27">
        <f>'SRC3'!BI27*'SRC3'!EA27</f>
        <v>0</v>
      </c>
      <c r="BK27">
        <f>'SRC3'!BJ27*'SRC3'!EB27</f>
        <v>0</v>
      </c>
      <c r="BL27">
        <f>'SRC3'!BK27*'SRC3'!EC27</f>
        <v>0</v>
      </c>
      <c r="BM27">
        <f>'SRC3'!BL27*'SRC3'!ED27</f>
        <v>0</v>
      </c>
      <c r="BN27">
        <f>'SRC3'!BM27*'SRC3'!EE27</f>
        <v>0</v>
      </c>
      <c r="BO27">
        <f>'SRC3'!BN27*'SRC3'!EF27</f>
        <v>0</v>
      </c>
      <c r="BP27">
        <f>'SRC3'!BO27*'SRC3'!EG27</f>
        <v>0</v>
      </c>
      <c r="BQ27">
        <f>'SRC3'!BP27*'SRC3'!EH27</f>
        <v>0</v>
      </c>
      <c r="BR27">
        <f>'SRC3'!BQ27*'SRC3'!EI27</f>
        <v>0</v>
      </c>
      <c r="BS27">
        <f>'SRC3'!BR27*'SRC3'!EJ27</f>
        <v>0</v>
      </c>
      <c r="BT27">
        <f>'SRC3'!BS27*'SRC3'!EK27</f>
        <v>0</v>
      </c>
    </row>
    <row r="28" spans="1:72" x14ac:dyDescent="0.2">
      <c r="A28" s="3" t="str">
        <f>'SRC3'!A28</f>
        <v>D2  2</v>
      </c>
      <c r="B28" s="4">
        <f>SUM(C28:BT28)/SUM('SRC3'!BT28:'SRC3'!EK28)/1000</f>
        <v>0.44030369630369637</v>
      </c>
      <c r="C28">
        <f>'SRC3'!B28*'SRC3'!BT28</f>
        <v>0</v>
      </c>
      <c r="D28">
        <f>'SRC3'!C28*'SRC3'!BU28</f>
        <v>0</v>
      </c>
      <c r="E28">
        <f>'SRC3'!D28*'SRC3'!BV28</f>
        <v>0</v>
      </c>
      <c r="F28">
        <f>'SRC3'!E28*'SRC3'!BW28</f>
        <v>0</v>
      </c>
      <c r="G28">
        <f>'SRC3'!F28*'SRC3'!BX28</f>
        <v>0</v>
      </c>
      <c r="H28">
        <f>'SRC3'!G28*'SRC3'!BY28</f>
        <v>0</v>
      </c>
      <c r="I28">
        <f>'SRC3'!H28*'SRC3'!BZ28</f>
        <v>0</v>
      </c>
      <c r="J28">
        <f>'SRC3'!I28*'SRC3'!CA28</f>
        <v>0</v>
      </c>
      <c r="K28">
        <f>'SRC3'!J28*'SRC3'!CB28</f>
        <v>0</v>
      </c>
      <c r="L28">
        <f>'SRC3'!K28*'SRC3'!CC28</f>
        <v>0</v>
      </c>
      <c r="M28">
        <f>'SRC3'!L28*'SRC3'!CD28</f>
        <v>0</v>
      </c>
      <c r="N28">
        <f>'SRC3'!M28*'SRC3'!CE28</f>
        <v>0</v>
      </c>
      <c r="O28">
        <f>'SRC3'!N28*'SRC3'!CF28</f>
        <v>0</v>
      </c>
      <c r="P28">
        <f>'SRC3'!O28*'SRC3'!CG28</f>
        <v>0</v>
      </c>
      <c r="Q28">
        <f>'SRC3'!P28*'SRC3'!CH28</f>
        <v>0</v>
      </c>
      <c r="R28">
        <f>'SRC3'!Q28*'SRC3'!CI28</f>
        <v>0</v>
      </c>
      <c r="S28">
        <f>'SRC3'!R28*'SRC3'!CJ28</f>
        <v>0</v>
      </c>
      <c r="T28">
        <f>'SRC3'!S28*'SRC3'!CK28</f>
        <v>0</v>
      </c>
      <c r="U28">
        <f>'SRC3'!T28*'SRC3'!CL28</f>
        <v>0</v>
      </c>
      <c r="V28">
        <f>'SRC3'!U28*'SRC3'!CM28</f>
        <v>0</v>
      </c>
      <c r="W28">
        <f>'SRC3'!V28*'SRC3'!CN28</f>
        <v>0</v>
      </c>
      <c r="X28">
        <f>'SRC3'!W28*'SRC3'!CO28</f>
        <v>0</v>
      </c>
      <c r="Y28">
        <f>'SRC3'!X28*'SRC3'!CP28</f>
        <v>0</v>
      </c>
      <c r="Z28">
        <f>'SRC3'!Y28*'SRC3'!CQ28</f>
        <v>0</v>
      </c>
      <c r="AA28">
        <f>'SRC3'!Z28*'SRC3'!CR28</f>
        <v>0</v>
      </c>
      <c r="AB28">
        <f>'SRC3'!AA28*'SRC3'!CS28</f>
        <v>0</v>
      </c>
      <c r="AC28">
        <f>'SRC3'!AB28*'SRC3'!CT28</f>
        <v>0</v>
      </c>
      <c r="AD28">
        <f>'SRC3'!AC28*'SRC3'!CU28</f>
        <v>0</v>
      </c>
      <c r="AE28">
        <f>'SRC3'!AD28*'SRC3'!CV28</f>
        <v>0</v>
      </c>
      <c r="AF28">
        <f>'SRC3'!AE28*'SRC3'!CW28</f>
        <v>0</v>
      </c>
      <c r="AG28">
        <f>'SRC3'!AF28*'SRC3'!CX28</f>
        <v>0</v>
      </c>
      <c r="AH28">
        <f>'SRC3'!AG28*'SRC3'!CY28</f>
        <v>0</v>
      </c>
      <c r="AI28">
        <f>'SRC3'!AH28*'SRC3'!CZ28</f>
        <v>0</v>
      </c>
      <c r="AJ28">
        <f>'SRC3'!AI28*'SRC3'!DA28</f>
        <v>0</v>
      </c>
      <c r="AK28">
        <f>'SRC3'!AJ28*'SRC3'!DB28</f>
        <v>0</v>
      </c>
      <c r="AL28">
        <f>'SRC3'!AK28*'SRC3'!DC28</f>
        <v>0</v>
      </c>
      <c r="AM28">
        <f>'SRC3'!AL28*'SRC3'!DD28</f>
        <v>0</v>
      </c>
      <c r="AN28">
        <f>'SRC3'!AM28*'SRC3'!DE28</f>
        <v>0</v>
      </c>
      <c r="AO28">
        <f>'SRC3'!AN28*'SRC3'!DF28</f>
        <v>0</v>
      </c>
      <c r="AP28">
        <f>'SRC3'!AO28*'SRC3'!DG28</f>
        <v>0</v>
      </c>
      <c r="AQ28">
        <f>'SRC3'!AP28*'SRC3'!DH28</f>
        <v>0</v>
      </c>
      <c r="AR28">
        <f>'SRC3'!AQ28*'SRC3'!DI28</f>
        <v>0</v>
      </c>
      <c r="AS28">
        <f>'SRC3'!AR28*'SRC3'!DJ28</f>
        <v>0</v>
      </c>
      <c r="AT28">
        <f>'SRC3'!AS28*'SRC3'!DK28</f>
        <v>242.00000000000003</v>
      </c>
      <c r="AU28">
        <f>'SRC3'!AT28*'SRC3'!DL28</f>
        <v>1351.5</v>
      </c>
      <c r="AV28">
        <f>'SRC3'!AU28*'SRC3'!DM28</f>
        <v>3481</v>
      </c>
      <c r="AW28">
        <f>'SRC3'!AV28*'SRC3'!DN28</f>
        <v>5916.6</v>
      </c>
      <c r="AX28">
        <f>'SRC3'!AW28*'SRC3'!DO28</f>
        <v>7603.2</v>
      </c>
      <c r="AY28">
        <f>'SRC3'!AX28*'SRC3'!DP28</f>
        <v>7803</v>
      </c>
      <c r="AZ28">
        <f>'SRC3'!AY28*'SRC3'!DQ28</f>
        <v>6690.5999999999995</v>
      </c>
      <c r="BA28">
        <f>'SRC3'!AZ28*'SRC3'!DR28</f>
        <v>4981.5</v>
      </c>
      <c r="BB28">
        <f>'SRC3'!BA28*'SRC3'!DS28</f>
        <v>3204</v>
      </c>
      <c r="BC28">
        <f>'SRC3'!BB28*'SRC3'!DT28</f>
        <v>1815.0000000000002</v>
      </c>
      <c r="BD28">
        <f>'SRC3'!BC28*'SRC3'!DU28</f>
        <v>764</v>
      </c>
      <c r="BE28">
        <f>'SRC3'!BD28*'SRC3'!DV28</f>
        <v>222</v>
      </c>
      <c r="BF28">
        <f>'SRC3'!BE28*'SRC3'!DW28</f>
        <v>0</v>
      </c>
      <c r="BG28">
        <f>'SRC3'!BF28*'SRC3'!DX28</f>
        <v>0</v>
      </c>
      <c r="BH28">
        <f>'SRC3'!BG28*'SRC3'!DY28</f>
        <v>0</v>
      </c>
      <c r="BI28">
        <f>'SRC3'!BH28*'SRC3'!DZ28</f>
        <v>0</v>
      </c>
      <c r="BJ28">
        <f>'SRC3'!BI28*'SRC3'!EA28</f>
        <v>0</v>
      </c>
      <c r="BK28">
        <f>'SRC3'!BJ28*'SRC3'!EB28</f>
        <v>0</v>
      </c>
      <c r="BL28">
        <f>'SRC3'!BK28*'SRC3'!EC28</f>
        <v>0</v>
      </c>
      <c r="BM28">
        <f>'SRC3'!BL28*'SRC3'!ED28</f>
        <v>0</v>
      </c>
      <c r="BN28">
        <f>'SRC3'!BM28*'SRC3'!EE28</f>
        <v>0</v>
      </c>
      <c r="BO28">
        <f>'SRC3'!BN28*'SRC3'!EF28</f>
        <v>0</v>
      </c>
      <c r="BP28">
        <f>'SRC3'!BO28*'SRC3'!EG28</f>
        <v>0</v>
      </c>
      <c r="BQ28">
        <f>'SRC3'!BP28*'SRC3'!EH28</f>
        <v>0</v>
      </c>
      <c r="BR28">
        <f>'SRC3'!BQ28*'SRC3'!EI28</f>
        <v>0</v>
      </c>
      <c r="BS28">
        <f>'SRC3'!BR28*'SRC3'!EJ28</f>
        <v>0</v>
      </c>
      <c r="BT28">
        <f>'SRC3'!BS28*'SRC3'!EK28</f>
        <v>0</v>
      </c>
    </row>
    <row r="29" spans="1:72" x14ac:dyDescent="0.2">
      <c r="A29" s="3" t="str">
        <f>'SRC3'!A29</f>
        <v>D2  3</v>
      </c>
      <c r="B29" s="4">
        <f>SUM(C29:BT29)/SUM('SRC3'!BT29:'SRC3'!EK29)/1000</f>
        <v>0.444187624750499</v>
      </c>
      <c r="C29">
        <f>'SRC3'!B29*'SRC3'!BT29</f>
        <v>0</v>
      </c>
      <c r="D29">
        <f>'SRC3'!C29*'SRC3'!BU29</f>
        <v>0</v>
      </c>
      <c r="E29">
        <f>'SRC3'!D29*'SRC3'!BV29</f>
        <v>0</v>
      </c>
      <c r="F29">
        <f>'SRC3'!E29*'SRC3'!BW29</f>
        <v>0</v>
      </c>
      <c r="G29">
        <f>'SRC3'!F29*'SRC3'!BX29</f>
        <v>0</v>
      </c>
      <c r="H29">
        <f>'SRC3'!G29*'SRC3'!BY29</f>
        <v>0</v>
      </c>
      <c r="I29">
        <f>'SRC3'!H29*'SRC3'!BZ29</f>
        <v>0</v>
      </c>
      <c r="J29">
        <f>'SRC3'!I29*'SRC3'!CA29</f>
        <v>0</v>
      </c>
      <c r="K29">
        <f>'SRC3'!J29*'SRC3'!CB29</f>
        <v>0</v>
      </c>
      <c r="L29">
        <f>'SRC3'!K29*'SRC3'!CC29</f>
        <v>0</v>
      </c>
      <c r="M29">
        <f>'SRC3'!L29*'SRC3'!CD29</f>
        <v>0</v>
      </c>
      <c r="N29">
        <f>'SRC3'!M29*'SRC3'!CE29</f>
        <v>0</v>
      </c>
      <c r="O29">
        <f>'SRC3'!N29*'SRC3'!CF29</f>
        <v>0</v>
      </c>
      <c r="P29">
        <f>'SRC3'!O29*'SRC3'!CG29</f>
        <v>0</v>
      </c>
      <c r="Q29">
        <f>'SRC3'!P29*'SRC3'!CH29</f>
        <v>0</v>
      </c>
      <c r="R29">
        <f>'SRC3'!Q29*'SRC3'!CI29</f>
        <v>0</v>
      </c>
      <c r="S29">
        <f>'SRC3'!R29*'SRC3'!CJ29</f>
        <v>0</v>
      </c>
      <c r="T29">
        <f>'SRC3'!S29*'SRC3'!CK29</f>
        <v>0</v>
      </c>
      <c r="U29">
        <f>'SRC3'!T29*'SRC3'!CL29</f>
        <v>0</v>
      </c>
      <c r="V29">
        <f>'SRC3'!U29*'SRC3'!CM29</f>
        <v>0</v>
      </c>
      <c r="W29">
        <f>'SRC3'!V29*'SRC3'!CN29</f>
        <v>0</v>
      </c>
      <c r="X29">
        <f>'SRC3'!W29*'SRC3'!CO29</f>
        <v>0</v>
      </c>
      <c r="Y29">
        <f>'SRC3'!X29*'SRC3'!CP29</f>
        <v>0</v>
      </c>
      <c r="Z29">
        <f>'SRC3'!Y29*'SRC3'!CQ29</f>
        <v>0</v>
      </c>
      <c r="AA29">
        <f>'SRC3'!Z29*'SRC3'!CR29</f>
        <v>0</v>
      </c>
      <c r="AB29">
        <f>'SRC3'!AA29*'SRC3'!CS29</f>
        <v>0</v>
      </c>
      <c r="AC29">
        <f>'SRC3'!AB29*'SRC3'!CT29</f>
        <v>0</v>
      </c>
      <c r="AD29">
        <f>'SRC3'!AC29*'SRC3'!CU29</f>
        <v>0</v>
      </c>
      <c r="AE29">
        <f>'SRC3'!AD29*'SRC3'!CV29</f>
        <v>0</v>
      </c>
      <c r="AF29">
        <f>'SRC3'!AE29*'SRC3'!CW29</f>
        <v>0</v>
      </c>
      <c r="AG29">
        <f>'SRC3'!AF29*'SRC3'!CX29</f>
        <v>0</v>
      </c>
      <c r="AH29">
        <f>'SRC3'!AG29*'SRC3'!CY29</f>
        <v>0</v>
      </c>
      <c r="AI29">
        <f>'SRC3'!AH29*'SRC3'!CZ29</f>
        <v>0</v>
      </c>
      <c r="AJ29">
        <f>'SRC3'!AI29*'SRC3'!DA29</f>
        <v>0</v>
      </c>
      <c r="AK29">
        <f>'SRC3'!AJ29*'SRC3'!DB29</f>
        <v>0</v>
      </c>
      <c r="AL29">
        <f>'SRC3'!AK29*'SRC3'!DC29</f>
        <v>0</v>
      </c>
      <c r="AM29">
        <f>'SRC3'!AL29*'SRC3'!DD29</f>
        <v>0</v>
      </c>
      <c r="AN29">
        <f>'SRC3'!AM29*'SRC3'!DE29</f>
        <v>0</v>
      </c>
      <c r="AO29">
        <f>'SRC3'!AN29*'SRC3'!DF29</f>
        <v>0</v>
      </c>
      <c r="AP29">
        <f>'SRC3'!AO29*'SRC3'!DG29</f>
        <v>0</v>
      </c>
      <c r="AQ29">
        <f>'SRC3'!AP29*'SRC3'!DH29</f>
        <v>0</v>
      </c>
      <c r="AR29">
        <f>'SRC3'!AQ29*'SRC3'!DI29</f>
        <v>0</v>
      </c>
      <c r="AS29">
        <f>'SRC3'!AR29*'SRC3'!DJ29</f>
        <v>0</v>
      </c>
      <c r="AT29">
        <f>'SRC3'!AS29*'SRC3'!DK29</f>
        <v>88</v>
      </c>
      <c r="AU29">
        <f>'SRC3'!AT29*'SRC3'!DL29</f>
        <v>867</v>
      </c>
      <c r="AV29">
        <f>'SRC3'!AU29*'SRC3'!DM29</f>
        <v>3038.5</v>
      </c>
      <c r="AW29">
        <f>'SRC3'!AV29*'SRC3'!DN29</f>
        <v>6019.2000000000007</v>
      </c>
      <c r="AX29">
        <f>'SRC3'!AW29*'SRC3'!DO29</f>
        <v>8236.8000000000011</v>
      </c>
      <c r="AY29">
        <f>'SRC3'!AX29*'SRC3'!DP29</f>
        <v>8629.2000000000007</v>
      </c>
      <c r="AZ29">
        <f>'SRC3'!AY29*'SRC3'!DQ29</f>
        <v>7327.8</v>
      </c>
      <c r="BA29">
        <f>'SRC3'!AZ29*'SRC3'!DR29</f>
        <v>5166</v>
      </c>
      <c r="BB29">
        <f>'SRC3'!BA29*'SRC3'!DS29</f>
        <v>3061.6</v>
      </c>
      <c r="BC29">
        <f>'SRC3'!BB29*'SRC3'!DT29</f>
        <v>1485</v>
      </c>
      <c r="BD29">
        <f>'SRC3'!BC29*'SRC3'!DU29</f>
        <v>477.5</v>
      </c>
      <c r="BE29">
        <f>'SRC3'!BD29*'SRC3'!DV29</f>
        <v>111</v>
      </c>
      <c r="BF29">
        <f>'SRC3'!BE29*'SRC3'!DW29</f>
        <v>0</v>
      </c>
      <c r="BG29">
        <f>'SRC3'!BF29*'SRC3'!DX29</f>
        <v>0</v>
      </c>
      <c r="BH29">
        <f>'SRC3'!BG29*'SRC3'!DY29</f>
        <v>0</v>
      </c>
      <c r="BI29">
        <f>'SRC3'!BH29*'SRC3'!DZ29</f>
        <v>0</v>
      </c>
      <c r="BJ29">
        <f>'SRC3'!BI29*'SRC3'!EA29</f>
        <v>0</v>
      </c>
      <c r="BK29">
        <f>'SRC3'!BJ29*'SRC3'!EB29</f>
        <v>0</v>
      </c>
      <c r="BL29">
        <f>'SRC3'!BK29*'SRC3'!EC29</f>
        <v>0</v>
      </c>
      <c r="BM29">
        <f>'SRC3'!BL29*'SRC3'!ED29</f>
        <v>0</v>
      </c>
      <c r="BN29">
        <f>'SRC3'!BM29*'SRC3'!EE29</f>
        <v>0</v>
      </c>
      <c r="BO29">
        <f>'SRC3'!BN29*'SRC3'!EF29</f>
        <v>0</v>
      </c>
      <c r="BP29">
        <f>'SRC3'!BO29*'SRC3'!EG29</f>
        <v>0</v>
      </c>
      <c r="BQ29">
        <f>'SRC3'!BP29*'SRC3'!EH29</f>
        <v>0</v>
      </c>
      <c r="BR29">
        <f>'SRC3'!BQ29*'SRC3'!EI29</f>
        <v>0</v>
      </c>
      <c r="BS29">
        <f>'SRC3'!BR29*'SRC3'!EJ29</f>
        <v>0</v>
      </c>
      <c r="BT29">
        <f>'SRC3'!BS29*'SRC3'!EK29</f>
        <v>0</v>
      </c>
    </row>
    <row r="30" spans="1:72" x14ac:dyDescent="0.2">
      <c r="A30" s="3" t="str">
        <f>'SRC3'!A30</f>
        <v>D2  4</v>
      </c>
      <c r="B30" s="4">
        <f>SUM(C30:BT30)/SUM('SRC3'!BT30:'SRC3'!EK30)/1000</f>
        <v>0.42623100000000008</v>
      </c>
      <c r="C30">
        <f>'SRC3'!B30*'SRC3'!BT30</f>
        <v>0</v>
      </c>
      <c r="D30">
        <f>'SRC3'!C30*'SRC3'!BU30</f>
        <v>0</v>
      </c>
      <c r="E30">
        <f>'SRC3'!D30*'SRC3'!BV30</f>
        <v>0</v>
      </c>
      <c r="F30">
        <f>'SRC3'!E30*'SRC3'!BW30</f>
        <v>0</v>
      </c>
      <c r="G30">
        <f>'SRC3'!F30*'SRC3'!BX30</f>
        <v>0</v>
      </c>
      <c r="H30">
        <f>'SRC3'!G30*'SRC3'!BY30</f>
        <v>0</v>
      </c>
      <c r="I30">
        <f>'SRC3'!H30*'SRC3'!BZ30</f>
        <v>0</v>
      </c>
      <c r="J30">
        <f>'SRC3'!I30*'SRC3'!CA30</f>
        <v>0</v>
      </c>
      <c r="K30">
        <f>'SRC3'!J30*'SRC3'!CB30</f>
        <v>0</v>
      </c>
      <c r="L30">
        <f>'SRC3'!K30*'SRC3'!CC30</f>
        <v>0</v>
      </c>
      <c r="M30">
        <f>'SRC3'!L30*'SRC3'!CD30</f>
        <v>0</v>
      </c>
      <c r="N30">
        <f>'SRC3'!M30*'SRC3'!CE30</f>
        <v>0</v>
      </c>
      <c r="O30">
        <f>'SRC3'!N30*'SRC3'!CF30</f>
        <v>0</v>
      </c>
      <c r="P30">
        <f>'SRC3'!O30*'SRC3'!CG30</f>
        <v>0</v>
      </c>
      <c r="Q30">
        <f>'SRC3'!P30*'SRC3'!CH30</f>
        <v>0</v>
      </c>
      <c r="R30">
        <f>'SRC3'!Q30*'SRC3'!CI30</f>
        <v>0</v>
      </c>
      <c r="S30">
        <f>'SRC3'!R30*'SRC3'!CJ30</f>
        <v>0</v>
      </c>
      <c r="T30">
        <f>'SRC3'!S30*'SRC3'!CK30</f>
        <v>0</v>
      </c>
      <c r="U30">
        <f>'SRC3'!T30*'SRC3'!CL30</f>
        <v>0</v>
      </c>
      <c r="V30">
        <f>'SRC3'!U30*'SRC3'!CM30</f>
        <v>0</v>
      </c>
      <c r="W30">
        <f>'SRC3'!V30*'SRC3'!CN30</f>
        <v>0</v>
      </c>
      <c r="X30">
        <f>'SRC3'!W30*'SRC3'!CO30</f>
        <v>0</v>
      </c>
      <c r="Y30">
        <f>'SRC3'!X30*'SRC3'!CP30</f>
        <v>0</v>
      </c>
      <c r="Z30">
        <f>'SRC3'!Y30*'SRC3'!CQ30</f>
        <v>0</v>
      </c>
      <c r="AA30">
        <f>'SRC3'!Z30*'SRC3'!CR30</f>
        <v>0</v>
      </c>
      <c r="AB30">
        <f>'SRC3'!AA30*'SRC3'!CS30</f>
        <v>0</v>
      </c>
      <c r="AC30">
        <f>'SRC3'!AB30*'SRC3'!CT30</f>
        <v>0</v>
      </c>
      <c r="AD30">
        <f>'SRC3'!AC30*'SRC3'!CU30</f>
        <v>0</v>
      </c>
      <c r="AE30">
        <f>'SRC3'!AD30*'SRC3'!CV30</f>
        <v>0</v>
      </c>
      <c r="AF30">
        <f>'SRC3'!AE30*'SRC3'!CW30</f>
        <v>0</v>
      </c>
      <c r="AG30">
        <f>'SRC3'!AF30*'SRC3'!CX30</f>
        <v>0</v>
      </c>
      <c r="AH30">
        <f>'SRC3'!AG30*'SRC3'!CY30</f>
        <v>0</v>
      </c>
      <c r="AI30">
        <f>'SRC3'!AH30*'SRC3'!CZ30</f>
        <v>0</v>
      </c>
      <c r="AJ30">
        <f>'SRC3'!AI30*'SRC3'!DA30</f>
        <v>0</v>
      </c>
      <c r="AK30">
        <f>'SRC3'!AJ30*'SRC3'!DB30</f>
        <v>0</v>
      </c>
      <c r="AL30">
        <f>'SRC3'!AK30*'SRC3'!DC30</f>
        <v>0</v>
      </c>
      <c r="AM30">
        <f>'SRC3'!AL30*'SRC3'!DD30</f>
        <v>0</v>
      </c>
      <c r="AN30">
        <f>'SRC3'!AM30*'SRC3'!DE30</f>
        <v>0</v>
      </c>
      <c r="AO30">
        <f>'SRC3'!AN30*'SRC3'!DF30</f>
        <v>0</v>
      </c>
      <c r="AP30">
        <f>'SRC3'!AO30*'SRC3'!DG30</f>
        <v>0</v>
      </c>
      <c r="AQ30">
        <f>'SRC3'!AP30*'SRC3'!DH30</f>
        <v>0</v>
      </c>
      <c r="AR30">
        <f>'SRC3'!AQ30*'SRC3'!DI30</f>
        <v>0</v>
      </c>
      <c r="AS30">
        <f>'SRC3'!AR30*'SRC3'!DJ30</f>
        <v>0</v>
      </c>
      <c r="AT30">
        <f>'SRC3'!AS30*'SRC3'!DK30</f>
        <v>352</v>
      </c>
      <c r="AU30">
        <f>'SRC3'!AT30*'SRC3'!DL30</f>
        <v>1708.5</v>
      </c>
      <c r="AV30">
        <f>'SRC3'!AU30*'SRC3'!DM30</f>
        <v>3953</v>
      </c>
      <c r="AW30">
        <f>'SRC3'!AV30*'SRC3'!DN30</f>
        <v>6156</v>
      </c>
      <c r="AX30">
        <f>'SRC3'!AW30*'SRC3'!DO30</f>
        <v>7484.4</v>
      </c>
      <c r="AY30">
        <f>'SRC3'!AX30*'SRC3'!DP30</f>
        <v>7435.7999999999993</v>
      </c>
      <c r="AZ30">
        <f>'SRC3'!AY30*'SRC3'!DQ30</f>
        <v>6159.5999999999995</v>
      </c>
      <c r="BA30">
        <f>'SRC3'!AZ30*'SRC3'!DR30</f>
        <v>4428</v>
      </c>
      <c r="BB30">
        <f>'SRC3'!BA30*'SRC3'!DS30</f>
        <v>2776.7999999999997</v>
      </c>
      <c r="BC30">
        <f>'SRC3'!BB30*'SRC3'!DT30</f>
        <v>1485</v>
      </c>
      <c r="BD30">
        <f>'SRC3'!BC30*'SRC3'!DU30</f>
        <v>573</v>
      </c>
      <c r="BE30">
        <f>'SRC3'!BD30*'SRC3'!DV30</f>
        <v>111</v>
      </c>
      <c r="BF30">
        <f>'SRC3'!BE30*'SRC3'!DW30</f>
        <v>0</v>
      </c>
      <c r="BG30">
        <f>'SRC3'!BF30*'SRC3'!DX30</f>
        <v>0</v>
      </c>
      <c r="BH30">
        <f>'SRC3'!BG30*'SRC3'!DY30</f>
        <v>0</v>
      </c>
      <c r="BI30">
        <f>'SRC3'!BH30*'SRC3'!DZ30</f>
        <v>0</v>
      </c>
      <c r="BJ30">
        <f>'SRC3'!BI30*'SRC3'!EA30</f>
        <v>0</v>
      </c>
      <c r="BK30">
        <f>'SRC3'!BJ30*'SRC3'!EB30</f>
        <v>0</v>
      </c>
      <c r="BL30">
        <f>'SRC3'!BK30*'SRC3'!EC30</f>
        <v>0</v>
      </c>
      <c r="BM30">
        <f>'SRC3'!BL30*'SRC3'!ED30</f>
        <v>0</v>
      </c>
      <c r="BN30">
        <f>'SRC3'!BM30*'SRC3'!EE30</f>
        <v>0</v>
      </c>
      <c r="BO30">
        <f>'SRC3'!BN30*'SRC3'!EF30</f>
        <v>0</v>
      </c>
      <c r="BP30">
        <f>'SRC3'!BO30*'SRC3'!EG30</f>
        <v>0</v>
      </c>
      <c r="BQ30">
        <f>'SRC3'!BP30*'SRC3'!EH30</f>
        <v>0</v>
      </c>
      <c r="BR30">
        <f>'SRC3'!BQ30*'SRC3'!EI30</f>
        <v>0</v>
      </c>
      <c r="BS30">
        <f>'SRC3'!BR30*'SRC3'!EJ30</f>
        <v>0</v>
      </c>
      <c r="BT30">
        <f>'SRC3'!BS30*'SRC3'!EK30</f>
        <v>0</v>
      </c>
    </row>
    <row r="31" spans="1:72" x14ac:dyDescent="0.2">
      <c r="A31" s="3" t="str">
        <f>'SRC3'!A31</f>
        <v>D2  5</v>
      </c>
      <c r="B31" s="4">
        <f>SUM(C31:BT31)/SUM('SRC3'!BT31:'SRC3'!EK31)/1000</f>
        <v>0.43510389610389616</v>
      </c>
      <c r="C31">
        <f>'SRC3'!B31*'SRC3'!BT31</f>
        <v>0</v>
      </c>
      <c r="D31">
        <f>'SRC3'!C31*'SRC3'!BU31</f>
        <v>0</v>
      </c>
      <c r="E31">
        <f>'SRC3'!D31*'SRC3'!BV31</f>
        <v>0</v>
      </c>
      <c r="F31">
        <f>'SRC3'!E31*'SRC3'!BW31</f>
        <v>0</v>
      </c>
      <c r="G31">
        <f>'SRC3'!F31*'SRC3'!BX31</f>
        <v>0</v>
      </c>
      <c r="H31">
        <f>'SRC3'!G31*'SRC3'!BY31</f>
        <v>0</v>
      </c>
      <c r="I31">
        <f>'SRC3'!H31*'SRC3'!BZ31</f>
        <v>0</v>
      </c>
      <c r="J31">
        <f>'SRC3'!I31*'SRC3'!CA31</f>
        <v>0</v>
      </c>
      <c r="K31">
        <f>'SRC3'!J31*'SRC3'!CB31</f>
        <v>0</v>
      </c>
      <c r="L31">
        <f>'SRC3'!K31*'SRC3'!CC31</f>
        <v>0</v>
      </c>
      <c r="M31">
        <f>'SRC3'!L31*'SRC3'!CD31</f>
        <v>0</v>
      </c>
      <c r="N31">
        <f>'SRC3'!M31*'SRC3'!CE31</f>
        <v>0</v>
      </c>
      <c r="O31">
        <f>'SRC3'!N31*'SRC3'!CF31</f>
        <v>0</v>
      </c>
      <c r="P31">
        <f>'SRC3'!O31*'SRC3'!CG31</f>
        <v>0</v>
      </c>
      <c r="Q31">
        <f>'SRC3'!P31*'SRC3'!CH31</f>
        <v>0</v>
      </c>
      <c r="R31">
        <f>'SRC3'!Q31*'SRC3'!CI31</f>
        <v>0</v>
      </c>
      <c r="S31">
        <f>'SRC3'!R31*'SRC3'!CJ31</f>
        <v>0</v>
      </c>
      <c r="T31">
        <f>'SRC3'!S31*'SRC3'!CK31</f>
        <v>0</v>
      </c>
      <c r="U31">
        <f>'SRC3'!T31*'SRC3'!CL31</f>
        <v>0</v>
      </c>
      <c r="V31">
        <f>'SRC3'!U31*'SRC3'!CM31</f>
        <v>0</v>
      </c>
      <c r="W31">
        <f>'SRC3'!V31*'SRC3'!CN31</f>
        <v>0</v>
      </c>
      <c r="X31">
        <f>'SRC3'!W31*'SRC3'!CO31</f>
        <v>0</v>
      </c>
      <c r="Y31">
        <f>'SRC3'!X31*'SRC3'!CP31</f>
        <v>0</v>
      </c>
      <c r="Z31">
        <f>'SRC3'!Y31*'SRC3'!CQ31</f>
        <v>0</v>
      </c>
      <c r="AA31">
        <f>'SRC3'!Z31*'SRC3'!CR31</f>
        <v>0</v>
      </c>
      <c r="AB31">
        <f>'SRC3'!AA31*'SRC3'!CS31</f>
        <v>0</v>
      </c>
      <c r="AC31">
        <f>'SRC3'!AB31*'SRC3'!CT31</f>
        <v>0</v>
      </c>
      <c r="AD31">
        <f>'SRC3'!AC31*'SRC3'!CU31</f>
        <v>0</v>
      </c>
      <c r="AE31">
        <f>'SRC3'!AD31*'SRC3'!CV31</f>
        <v>0</v>
      </c>
      <c r="AF31">
        <f>'SRC3'!AE31*'SRC3'!CW31</f>
        <v>0</v>
      </c>
      <c r="AG31">
        <f>'SRC3'!AF31*'SRC3'!CX31</f>
        <v>0</v>
      </c>
      <c r="AH31">
        <f>'SRC3'!AG31*'SRC3'!CY31</f>
        <v>0</v>
      </c>
      <c r="AI31">
        <f>'SRC3'!AH31*'SRC3'!CZ31</f>
        <v>0</v>
      </c>
      <c r="AJ31">
        <f>'SRC3'!AI31*'SRC3'!DA31</f>
        <v>0</v>
      </c>
      <c r="AK31">
        <f>'SRC3'!AJ31*'SRC3'!DB31</f>
        <v>0</v>
      </c>
      <c r="AL31">
        <f>'SRC3'!AK31*'SRC3'!DC31</f>
        <v>0</v>
      </c>
      <c r="AM31">
        <f>'SRC3'!AL31*'SRC3'!DD31</f>
        <v>0</v>
      </c>
      <c r="AN31">
        <f>'SRC3'!AM31*'SRC3'!DE31</f>
        <v>0</v>
      </c>
      <c r="AO31">
        <f>'SRC3'!AN31*'SRC3'!DF31</f>
        <v>0</v>
      </c>
      <c r="AP31">
        <f>'SRC3'!AO31*'SRC3'!DG31</f>
        <v>0</v>
      </c>
      <c r="AQ31">
        <f>'SRC3'!AP31*'SRC3'!DH31</f>
        <v>0</v>
      </c>
      <c r="AR31">
        <f>'SRC3'!AQ31*'SRC3'!DI31</f>
        <v>0</v>
      </c>
      <c r="AS31">
        <f>'SRC3'!AR31*'SRC3'!DJ31</f>
        <v>0</v>
      </c>
      <c r="AT31">
        <f>'SRC3'!AS31*'SRC3'!DK31</f>
        <v>242.00000000000003</v>
      </c>
      <c r="AU31">
        <f>'SRC3'!AT31*'SRC3'!DL31</f>
        <v>1351.5</v>
      </c>
      <c r="AV31">
        <f>'SRC3'!AU31*'SRC3'!DM31</f>
        <v>3540</v>
      </c>
      <c r="AW31">
        <f>'SRC3'!AV31*'SRC3'!DN31</f>
        <v>6087.6</v>
      </c>
      <c r="AX31">
        <f>'SRC3'!AW31*'SRC3'!DO31</f>
        <v>7761.6</v>
      </c>
      <c r="AY31">
        <f>'SRC3'!AX31*'SRC3'!DP31</f>
        <v>7894.7999999999993</v>
      </c>
      <c r="AZ31">
        <f>'SRC3'!AY31*'SRC3'!DQ31</f>
        <v>6637.5</v>
      </c>
      <c r="BA31">
        <f>'SRC3'!AZ31*'SRC3'!DR31</f>
        <v>4797</v>
      </c>
      <c r="BB31">
        <f>'SRC3'!BA31*'SRC3'!DS31</f>
        <v>2990.4</v>
      </c>
      <c r="BC31">
        <f>'SRC3'!BB31*'SRC3'!DT31</f>
        <v>1567.5</v>
      </c>
      <c r="BD31">
        <f>'SRC3'!BC31*'SRC3'!DU31</f>
        <v>573</v>
      </c>
      <c r="BE31">
        <f>'SRC3'!BD31*'SRC3'!DV31</f>
        <v>111</v>
      </c>
      <c r="BF31">
        <f>'SRC3'!BE31*'SRC3'!DW31</f>
        <v>0</v>
      </c>
      <c r="BG31">
        <f>'SRC3'!BF31*'SRC3'!DX31</f>
        <v>0</v>
      </c>
      <c r="BH31">
        <f>'SRC3'!BG31*'SRC3'!DY31</f>
        <v>0</v>
      </c>
      <c r="BI31">
        <f>'SRC3'!BH31*'SRC3'!DZ31</f>
        <v>0</v>
      </c>
      <c r="BJ31">
        <f>'SRC3'!BI31*'SRC3'!EA31</f>
        <v>0</v>
      </c>
      <c r="BK31">
        <f>'SRC3'!BJ31*'SRC3'!EB31</f>
        <v>0</v>
      </c>
      <c r="BL31">
        <f>'SRC3'!BK31*'SRC3'!EC31</f>
        <v>0</v>
      </c>
      <c r="BM31">
        <f>'SRC3'!BL31*'SRC3'!ED31</f>
        <v>0</v>
      </c>
      <c r="BN31">
        <f>'SRC3'!BM31*'SRC3'!EE31</f>
        <v>0</v>
      </c>
      <c r="BO31">
        <f>'SRC3'!BN31*'SRC3'!EF31</f>
        <v>0</v>
      </c>
      <c r="BP31">
        <f>'SRC3'!BO31*'SRC3'!EG31</f>
        <v>0</v>
      </c>
      <c r="BQ31">
        <f>'SRC3'!BP31*'SRC3'!EH31</f>
        <v>0</v>
      </c>
      <c r="BR31">
        <f>'SRC3'!BQ31*'SRC3'!EI31</f>
        <v>0</v>
      </c>
      <c r="BS31">
        <f>'SRC3'!BR31*'SRC3'!EJ31</f>
        <v>0</v>
      </c>
      <c r="BT31">
        <f>'SRC3'!BS31*'SRC3'!EK31</f>
        <v>0</v>
      </c>
    </row>
    <row r="32" spans="1:72" x14ac:dyDescent="0.2">
      <c r="A32" s="3" t="str">
        <f>'SRC3'!A32</f>
        <v>D3  1</v>
      </c>
      <c r="B32" s="4">
        <f>SUM(C32:BT32)/SUM('SRC3'!BT32:'SRC3'!EK32)/1000</f>
        <v>0.43978478478478483</v>
      </c>
      <c r="C32">
        <f>'SRC3'!B32*'SRC3'!BT32</f>
        <v>0</v>
      </c>
      <c r="D32">
        <f>'SRC3'!C32*'SRC3'!BU32</f>
        <v>0</v>
      </c>
      <c r="E32">
        <f>'SRC3'!D32*'SRC3'!BV32</f>
        <v>0</v>
      </c>
      <c r="F32">
        <f>'SRC3'!E32*'SRC3'!BW32</f>
        <v>0</v>
      </c>
      <c r="G32">
        <f>'SRC3'!F32*'SRC3'!BX32</f>
        <v>0</v>
      </c>
      <c r="H32">
        <f>'SRC3'!G32*'SRC3'!BY32</f>
        <v>0</v>
      </c>
      <c r="I32">
        <f>'SRC3'!H32*'SRC3'!BZ32</f>
        <v>0</v>
      </c>
      <c r="J32">
        <f>'SRC3'!I32*'SRC3'!CA32</f>
        <v>0</v>
      </c>
      <c r="K32">
        <f>'SRC3'!J32*'SRC3'!CB32</f>
        <v>0</v>
      </c>
      <c r="L32">
        <f>'SRC3'!K32*'SRC3'!CC32</f>
        <v>0</v>
      </c>
      <c r="M32">
        <f>'SRC3'!L32*'SRC3'!CD32</f>
        <v>0</v>
      </c>
      <c r="N32">
        <f>'SRC3'!M32*'SRC3'!CE32</f>
        <v>0</v>
      </c>
      <c r="O32">
        <f>'SRC3'!N32*'SRC3'!CF32</f>
        <v>0</v>
      </c>
      <c r="P32">
        <f>'SRC3'!O32*'SRC3'!CG32</f>
        <v>0</v>
      </c>
      <c r="Q32">
        <f>'SRC3'!P32*'SRC3'!CH32</f>
        <v>0</v>
      </c>
      <c r="R32">
        <f>'SRC3'!Q32*'SRC3'!CI32</f>
        <v>0</v>
      </c>
      <c r="S32">
        <f>'SRC3'!R32*'SRC3'!CJ32</f>
        <v>0</v>
      </c>
      <c r="T32">
        <f>'SRC3'!S32*'SRC3'!CK32</f>
        <v>0</v>
      </c>
      <c r="U32">
        <f>'SRC3'!T32*'SRC3'!CL32</f>
        <v>0</v>
      </c>
      <c r="V32">
        <f>'SRC3'!U32*'SRC3'!CM32</f>
        <v>0</v>
      </c>
      <c r="W32">
        <f>'SRC3'!V32*'SRC3'!CN32</f>
        <v>0</v>
      </c>
      <c r="X32">
        <f>'SRC3'!W32*'SRC3'!CO32</f>
        <v>0</v>
      </c>
      <c r="Y32">
        <f>'SRC3'!X32*'SRC3'!CP32</f>
        <v>0</v>
      </c>
      <c r="Z32">
        <f>'SRC3'!Y32*'SRC3'!CQ32</f>
        <v>0</v>
      </c>
      <c r="AA32">
        <f>'SRC3'!Z32*'SRC3'!CR32</f>
        <v>0</v>
      </c>
      <c r="AB32">
        <f>'SRC3'!AA32*'SRC3'!CS32</f>
        <v>0</v>
      </c>
      <c r="AC32">
        <f>'SRC3'!AB32*'SRC3'!CT32</f>
        <v>0</v>
      </c>
      <c r="AD32">
        <f>'SRC3'!AC32*'SRC3'!CU32</f>
        <v>0</v>
      </c>
      <c r="AE32">
        <f>'SRC3'!AD32*'SRC3'!CV32</f>
        <v>0</v>
      </c>
      <c r="AF32">
        <f>'SRC3'!AE32*'SRC3'!CW32</f>
        <v>0</v>
      </c>
      <c r="AG32">
        <f>'SRC3'!AF32*'SRC3'!CX32</f>
        <v>0</v>
      </c>
      <c r="AH32">
        <f>'SRC3'!AG32*'SRC3'!CY32</f>
        <v>0</v>
      </c>
      <c r="AI32">
        <f>'SRC3'!AH32*'SRC3'!CZ32</f>
        <v>0</v>
      </c>
      <c r="AJ32">
        <f>'SRC3'!AI32*'SRC3'!DA32</f>
        <v>0</v>
      </c>
      <c r="AK32">
        <f>'SRC3'!AJ32*'SRC3'!DB32</f>
        <v>0</v>
      </c>
      <c r="AL32">
        <f>'SRC3'!AK32*'SRC3'!DC32</f>
        <v>0</v>
      </c>
      <c r="AM32">
        <f>'SRC3'!AL32*'SRC3'!DD32</f>
        <v>0</v>
      </c>
      <c r="AN32">
        <f>'SRC3'!AM32*'SRC3'!DE32</f>
        <v>0</v>
      </c>
      <c r="AO32">
        <f>'SRC3'!AN32*'SRC3'!DF32</f>
        <v>0</v>
      </c>
      <c r="AP32">
        <f>'SRC3'!AO32*'SRC3'!DG32</f>
        <v>0</v>
      </c>
      <c r="AQ32">
        <f>'SRC3'!AP32*'SRC3'!DH32</f>
        <v>0</v>
      </c>
      <c r="AR32">
        <f>'SRC3'!AQ32*'SRC3'!DI32</f>
        <v>0</v>
      </c>
      <c r="AS32">
        <f>'SRC3'!AR32*'SRC3'!DJ32</f>
        <v>0</v>
      </c>
      <c r="AT32">
        <f>'SRC3'!AS32*'SRC3'!DK32</f>
        <v>176</v>
      </c>
      <c r="AU32">
        <f>'SRC3'!AT32*'SRC3'!DL32</f>
        <v>1147.5</v>
      </c>
      <c r="AV32">
        <f>'SRC3'!AU32*'SRC3'!DM32</f>
        <v>3304</v>
      </c>
      <c r="AW32">
        <f>'SRC3'!AV32*'SRC3'!DN32</f>
        <v>6019.2000000000007</v>
      </c>
      <c r="AX32">
        <f>'SRC3'!AW32*'SRC3'!DO32</f>
        <v>7920</v>
      </c>
      <c r="AY32">
        <f>'SRC3'!AX32*'SRC3'!DP32</f>
        <v>8170.2000000000007</v>
      </c>
      <c r="AZ32">
        <f>'SRC3'!AY32*'SRC3'!DQ32</f>
        <v>6903</v>
      </c>
      <c r="BA32">
        <f>'SRC3'!AZ32*'SRC3'!DR32</f>
        <v>4981.5</v>
      </c>
      <c r="BB32">
        <f>'SRC3'!BA32*'SRC3'!DS32</f>
        <v>3061.6</v>
      </c>
      <c r="BC32">
        <f>'SRC3'!BB32*'SRC3'!DT32</f>
        <v>1567.5</v>
      </c>
      <c r="BD32">
        <f>'SRC3'!BC32*'SRC3'!DU32</f>
        <v>573</v>
      </c>
      <c r="BE32">
        <f>'SRC3'!BD32*'SRC3'!DV32</f>
        <v>111</v>
      </c>
      <c r="BF32">
        <f>'SRC3'!BE32*'SRC3'!DW32</f>
        <v>0</v>
      </c>
      <c r="BG32">
        <f>'SRC3'!BF32*'SRC3'!DX32</f>
        <v>0</v>
      </c>
      <c r="BH32">
        <f>'SRC3'!BG32*'SRC3'!DY32</f>
        <v>0</v>
      </c>
      <c r="BI32">
        <f>'SRC3'!BH32*'SRC3'!DZ32</f>
        <v>0</v>
      </c>
      <c r="BJ32">
        <f>'SRC3'!BI32*'SRC3'!EA32</f>
        <v>0</v>
      </c>
      <c r="BK32">
        <f>'SRC3'!BJ32*'SRC3'!EB32</f>
        <v>0</v>
      </c>
      <c r="BL32">
        <f>'SRC3'!BK32*'SRC3'!EC32</f>
        <v>0</v>
      </c>
      <c r="BM32">
        <f>'SRC3'!BL32*'SRC3'!ED32</f>
        <v>0</v>
      </c>
      <c r="BN32">
        <f>'SRC3'!BM32*'SRC3'!EE32</f>
        <v>0</v>
      </c>
      <c r="BO32">
        <f>'SRC3'!BN32*'SRC3'!EF32</f>
        <v>0</v>
      </c>
      <c r="BP32">
        <f>'SRC3'!BO32*'SRC3'!EG32</f>
        <v>0</v>
      </c>
      <c r="BQ32">
        <f>'SRC3'!BP32*'SRC3'!EH32</f>
        <v>0</v>
      </c>
      <c r="BR32">
        <f>'SRC3'!BQ32*'SRC3'!EI32</f>
        <v>0</v>
      </c>
      <c r="BS32">
        <f>'SRC3'!BR32*'SRC3'!EJ32</f>
        <v>0</v>
      </c>
      <c r="BT32">
        <f>'SRC3'!BS32*'SRC3'!EK32</f>
        <v>0</v>
      </c>
    </row>
    <row r="33" spans="1:72" x14ac:dyDescent="0.2">
      <c r="A33" s="3" t="str">
        <f>'SRC3'!A33</f>
        <v>D3  2</v>
      </c>
      <c r="B33" s="4">
        <f>SUM(C33:BT33)/SUM('SRC3'!BT33:'SRC3'!EK33)/1000</f>
        <v>0.43748048048048049</v>
      </c>
      <c r="C33">
        <f>'SRC3'!B33*'SRC3'!BT33</f>
        <v>0</v>
      </c>
      <c r="D33">
        <f>'SRC3'!C33*'SRC3'!BU33</f>
        <v>0</v>
      </c>
      <c r="E33">
        <f>'SRC3'!D33*'SRC3'!BV33</f>
        <v>0</v>
      </c>
      <c r="F33">
        <f>'SRC3'!E33*'SRC3'!BW33</f>
        <v>0</v>
      </c>
      <c r="G33">
        <f>'SRC3'!F33*'SRC3'!BX33</f>
        <v>0</v>
      </c>
      <c r="H33">
        <f>'SRC3'!G33*'SRC3'!BY33</f>
        <v>0</v>
      </c>
      <c r="I33">
        <f>'SRC3'!H33*'SRC3'!BZ33</f>
        <v>0</v>
      </c>
      <c r="J33">
        <f>'SRC3'!I33*'SRC3'!CA33</f>
        <v>0</v>
      </c>
      <c r="K33">
        <f>'SRC3'!J33*'SRC3'!CB33</f>
        <v>0</v>
      </c>
      <c r="L33">
        <f>'SRC3'!K33*'SRC3'!CC33</f>
        <v>0</v>
      </c>
      <c r="M33">
        <f>'SRC3'!L33*'SRC3'!CD33</f>
        <v>0</v>
      </c>
      <c r="N33">
        <f>'SRC3'!M33*'SRC3'!CE33</f>
        <v>0</v>
      </c>
      <c r="O33">
        <f>'SRC3'!N33*'SRC3'!CF33</f>
        <v>0</v>
      </c>
      <c r="P33">
        <f>'SRC3'!O33*'SRC3'!CG33</f>
        <v>0</v>
      </c>
      <c r="Q33">
        <f>'SRC3'!P33*'SRC3'!CH33</f>
        <v>0</v>
      </c>
      <c r="R33">
        <f>'SRC3'!Q33*'SRC3'!CI33</f>
        <v>0</v>
      </c>
      <c r="S33">
        <f>'SRC3'!R33*'SRC3'!CJ33</f>
        <v>0</v>
      </c>
      <c r="T33">
        <f>'SRC3'!S33*'SRC3'!CK33</f>
        <v>0</v>
      </c>
      <c r="U33">
        <f>'SRC3'!T33*'SRC3'!CL33</f>
        <v>0</v>
      </c>
      <c r="V33">
        <f>'SRC3'!U33*'SRC3'!CM33</f>
        <v>0</v>
      </c>
      <c r="W33">
        <f>'SRC3'!V33*'SRC3'!CN33</f>
        <v>0</v>
      </c>
      <c r="X33">
        <f>'SRC3'!W33*'SRC3'!CO33</f>
        <v>0</v>
      </c>
      <c r="Y33">
        <f>'SRC3'!X33*'SRC3'!CP33</f>
        <v>0</v>
      </c>
      <c r="Z33">
        <f>'SRC3'!Y33*'SRC3'!CQ33</f>
        <v>0</v>
      </c>
      <c r="AA33">
        <f>'SRC3'!Z33*'SRC3'!CR33</f>
        <v>0</v>
      </c>
      <c r="AB33">
        <f>'SRC3'!AA33*'SRC3'!CS33</f>
        <v>0</v>
      </c>
      <c r="AC33">
        <f>'SRC3'!AB33*'SRC3'!CT33</f>
        <v>0</v>
      </c>
      <c r="AD33">
        <f>'SRC3'!AC33*'SRC3'!CU33</f>
        <v>0</v>
      </c>
      <c r="AE33">
        <f>'SRC3'!AD33*'SRC3'!CV33</f>
        <v>0</v>
      </c>
      <c r="AF33">
        <f>'SRC3'!AE33*'SRC3'!CW33</f>
        <v>0</v>
      </c>
      <c r="AG33">
        <f>'SRC3'!AF33*'SRC3'!CX33</f>
        <v>0</v>
      </c>
      <c r="AH33">
        <f>'SRC3'!AG33*'SRC3'!CY33</f>
        <v>0</v>
      </c>
      <c r="AI33">
        <f>'SRC3'!AH33*'SRC3'!CZ33</f>
        <v>0</v>
      </c>
      <c r="AJ33">
        <f>'SRC3'!AI33*'SRC3'!DA33</f>
        <v>0</v>
      </c>
      <c r="AK33">
        <f>'SRC3'!AJ33*'SRC3'!DB33</f>
        <v>0</v>
      </c>
      <c r="AL33">
        <f>'SRC3'!AK33*'SRC3'!DC33</f>
        <v>0</v>
      </c>
      <c r="AM33">
        <f>'SRC3'!AL33*'SRC3'!DD33</f>
        <v>0</v>
      </c>
      <c r="AN33">
        <f>'SRC3'!AM33*'SRC3'!DE33</f>
        <v>0</v>
      </c>
      <c r="AO33">
        <f>'SRC3'!AN33*'SRC3'!DF33</f>
        <v>0</v>
      </c>
      <c r="AP33">
        <f>'SRC3'!AO33*'SRC3'!DG33</f>
        <v>0</v>
      </c>
      <c r="AQ33">
        <f>'SRC3'!AP33*'SRC3'!DH33</f>
        <v>0</v>
      </c>
      <c r="AR33">
        <f>'SRC3'!AQ33*'SRC3'!DI33</f>
        <v>0</v>
      </c>
      <c r="AS33">
        <f>'SRC3'!AR33*'SRC3'!DJ33</f>
        <v>0</v>
      </c>
      <c r="AT33">
        <f>'SRC3'!AS33*'SRC3'!DK33</f>
        <v>44</v>
      </c>
      <c r="AU33">
        <f>'SRC3'!AT33*'SRC3'!DL33</f>
        <v>790.5</v>
      </c>
      <c r="AV33">
        <f>'SRC3'!AU33*'SRC3'!DM33</f>
        <v>3097.5</v>
      </c>
      <c r="AW33">
        <f>'SRC3'!AV33*'SRC3'!DN33</f>
        <v>6292.7999999999993</v>
      </c>
      <c r="AX33">
        <f>'SRC3'!AW33*'SRC3'!DO33</f>
        <v>8593.1999999999989</v>
      </c>
      <c r="AY33">
        <f>'SRC3'!AX33*'SRC3'!DP33</f>
        <v>8812.7999999999993</v>
      </c>
      <c r="AZ33">
        <f>'SRC3'!AY33*'SRC3'!DQ33</f>
        <v>7221.5999999999995</v>
      </c>
      <c r="BA33">
        <f>'SRC3'!AZ33*'SRC3'!DR33</f>
        <v>4858.5</v>
      </c>
      <c r="BB33">
        <f>'SRC3'!BA33*'SRC3'!DS33</f>
        <v>2634.4</v>
      </c>
      <c r="BC33">
        <f>'SRC3'!BB33*'SRC3'!DT33</f>
        <v>1072.5</v>
      </c>
      <c r="BD33">
        <f>'SRC3'!BC33*'SRC3'!DU33</f>
        <v>286.5</v>
      </c>
      <c r="BE33">
        <f>'SRC3'!BD33*'SRC3'!DV33</f>
        <v>0</v>
      </c>
      <c r="BF33">
        <f>'SRC3'!BE33*'SRC3'!DW33</f>
        <v>0</v>
      </c>
      <c r="BG33">
        <f>'SRC3'!BF33*'SRC3'!DX33</f>
        <v>0</v>
      </c>
      <c r="BH33">
        <f>'SRC3'!BG33*'SRC3'!DY33</f>
        <v>0</v>
      </c>
      <c r="BI33">
        <f>'SRC3'!BH33*'SRC3'!DZ33</f>
        <v>0</v>
      </c>
      <c r="BJ33">
        <f>'SRC3'!BI33*'SRC3'!EA33</f>
        <v>0</v>
      </c>
      <c r="BK33">
        <f>'SRC3'!BJ33*'SRC3'!EB33</f>
        <v>0</v>
      </c>
      <c r="BL33">
        <f>'SRC3'!BK33*'SRC3'!EC33</f>
        <v>0</v>
      </c>
      <c r="BM33">
        <f>'SRC3'!BL33*'SRC3'!ED33</f>
        <v>0</v>
      </c>
      <c r="BN33">
        <f>'SRC3'!BM33*'SRC3'!EE33</f>
        <v>0</v>
      </c>
      <c r="BO33">
        <f>'SRC3'!BN33*'SRC3'!EF33</f>
        <v>0</v>
      </c>
      <c r="BP33">
        <f>'SRC3'!BO33*'SRC3'!EG33</f>
        <v>0</v>
      </c>
      <c r="BQ33">
        <f>'SRC3'!BP33*'SRC3'!EH33</f>
        <v>0</v>
      </c>
      <c r="BR33">
        <f>'SRC3'!BQ33*'SRC3'!EI33</f>
        <v>0</v>
      </c>
      <c r="BS33">
        <f>'SRC3'!BR33*'SRC3'!EJ33</f>
        <v>0</v>
      </c>
      <c r="BT33">
        <f>'SRC3'!BS33*'SRC3'!EK33</f>
        <v>0</v>
      </c>
    </row>
    <row r="34" spans="1:72" x14ac:dyDescent="0.2">
      <c r="A34" s="3" t="str">
        <f>'SRC3'!A34</f>
        <v>D3  3</v>
      </c>
      <c r="B34" s="4">
        <f>SUM(C34:BT34)/SUM('SRC3'!BT34:'SRC3'!EK34)/1000</f>
        <v>0.43840240240240241</v>
      </c>
      <c r="C34">
        <f>'SRC3'!B34*'SRC3'!BT34</f>
        <v>0</v>
      </c>
      <c r="D34">
        <f>'SRC3'!C34*'SRC3'!BU34</f>
        <v>0</v>
      </c>
      <c r="E34">
        <f>'SRC3'!D34*'SRC3'!BV34</f>
        <v>0</v>
      </c>
      <c r="F34">
        <f>'SRC3'!E34*'SRC3'!BW34</f>
        <v>0</v>
      </c>
      <c r="G34">
        <f>'SRC3'!F34*'SRC3'!BX34</f>
        <v>0</v>
      </c>
      <c r="H34">
        <f>'SRC3'!G34*'SRC3'!BY34</f>
        <v>0</v>
      </c>
      <c r="I34">
        <f>'SRC3'!H34*'SRC3'!BZ34</f>
        <v>0</v>
      </c>
      <c r="J34">
        <f>'SRC3'!I34*'SRC3'!CA34</f>
        <v>0</v>
      </c>
      <c r="K34">
        <f>'SRC3'!J34*'SRC3'!CB34</f>
        <v>0</v>
      </c>
      <c r="L34">
        <f>'SRC3'!K34*'SRC3'!CC34</f>
        <v>0</v>
      </c>
      <c r="M34">
        <f>'SRC3'!L34*'SRC3'!CD34</f>
        <v>0</v>
      </c>
      <c r="N34">
        <f>'SRC3'!M34*'SRC3'!CE34</f>
        <v>0</v>
      </c>
      <c r="O34">
        <f>'SRC3'!N34*'SRC3'!CF34</f>
        <v>0</v>
      </c>
      <c r="P34">
        <f>'SRC3'!O34*'SRC3'!CG34</f>
        <v>0</v>
      </c>
      <c r="Q34">
        <f>'SRC3'!P34*'SRC3'!CH34</f>
        <v>0</v>
      </c>
      <c r="R34">
        <f>'SRC3'!Q34*'SRC3'!CI34</f>
        <v>0</v>
      </c>
      <c r="S34">
        <f>'SRC3'!R34*'SRC3'!CJ34</f>
        <v>0</v>
      </c>
      <c r="T34">
        <f>'SRC3'!S34*'SRC3'!CK34</f>
        <v>0</v>
      </c>
      <c r="U34">
        <f>'SRC3'!T34*'SRC3'!CL34</f>
        <v>0</v>
      </c>
      <c r="V34">
        <f>'SRC3'!U34*'SRC3'!CM34</f>
        <v>0</v>
      </c>
      <c r="W34">
        <f>'SRC3'!V34*'SRC3'!CN34</f>
        <v>0</v>
      </c>
      <c r="X34">
        <f>'SRC3'!W34*'SRC3'!CO34</f>
        <v>0</v>
      </c>
      <c r="Y34">
        <f>'SRC3'!X34*'SRC3'!CP34</f>
        <v>0</v>
      </c>
      <c r="Z34">
        <f>'SRC3'!Y34*'SRC3'!CQ34</f>
        <v>0</v>
      </c>
      <c r="AA34">
        <f>'SRC3'!Z34*'SRC3'!CR34</f>
        <v>0</v>
      </c>
      <c r="AB34">
        <f>'SRC3'!AA34*'SRC3'!CS34</f>
        <v>0</v>
      </c>
      <c r="AC34">
        <f>'SRC3'!AB34*'SRC3'!CT34</f>
        <v>0</v>
      </c>
      <c r="AD34">
        <f>'SRC3'!AC34*'SRC3'!CU34</f>
        <v>0</v>
      </c>
      <c r="AE34">
        <f>'SRC3'!AD34*'SRC3'!CV34</f>
        <v>0</v>
      </c>
      <c r="AF34">
        <f>'SRC3'!AE34*'SRC3'!CW34</f>
        <v>0</v>
      </c>
      <c r="AG34">
        <f>'SRC3'!AF34*'SRC3'!CX34</f>
        <v>0</v>
      </c>
      <c r="AH34">
        <f>'SRC3'!AG34*'SRC3'!CY34</f>
        <v>0</v>
      </c>
      <c r="AI34">
        <f>'SRC3'!AH34*'SRC3'!CZ34</f>
        <v>0</v>
      </c>
      <c r="AJ34">
        <f>'SRC3'!AI34*'SRC3'!DA34</f>
        <v>0</v>
      </c>
      <c r="AK34">
        <f>'SRC3'!AJ34*'SRC3'!DB34</f>
        <v>0</v>
      </c>
      <c r="AL34">
        <f>'SRC3'!AK34*'SRC3'!DC34</f>
        <v>0</v>
      </c>
      <c r="AM34">
        <f>'SRC3'!AL34*'SRC3'!DD34</f>
        <v>0</v>
      </c>
      <c r="AN34">
        <f>'SRC3'!AM34*'SRC3'!DE34</f>
        <v>0</v>
      </c>
      <c r="AO34">
        <f>'SRC3'!AN34*'SRC3'!DF34</f>
        <v>0</v>
      </c>
      <c r="AP34">
        <f>'SRC3'!AO34*'SRC3'!DG34</f>
        <v>0</v>
      </c>
      <c r="AQ34">
        <f>'SRC3'!AP34*'SRC3'!DH34</f>
        <v>0</v>
      </c>
      <c r="AR34">
        <f>'SRC3'!AQ34*'SRC3'!DI34</f>
        <v>0</v>
      </c>
      <c r="AS34">
        <f>'SRC3'!AR34*'SRC3'!DJ34</f>
        <v>0</v>
      </c>
      <c r="AT34">
        <f>'SRC3'!AS34*'SRC3'!DK34</f>
        <v>264</v>
      </c>
      <c r="AU34">
        <f>'SRC3'!AT34*'SRC3'!DL34</f>
        <v>1428</v>
      </c>
      <c r="AV34">
        <f>'SRC3'!AU34*'SRC3'!DM34</f>
        <v>3569.5</v>
      </c>
      <c r="AW34">
        <f>'SRC3'!AV34*'SRC3'!DN34</f>
        <v>5950.7999999999993</v>
      </c>
      <c r="AX34">
        <f>'SRC3'!AW34*'SRC3'!DO34</f>
        <v>7524</v>
      </c>
      <c r="AY34">
        <f>'SRC3'!AX34*'SRC3'!DP34</f>
        <v>7665.2999999999993</v>
      </c>
      <c r="AZ34">
        <f>'SRC3'!AY34*'SRC3'!DQ34</f>
        <v>6531.3</v>
      </c>
      <c r="BA34">
        <f>'SRC3'!AZ34*'SRC3'!DR34</f>
        <v>4858.5</v>
      </c>
      <c r="BB34">
        <f>'SRC3'!BA34*'SRC3'!DS34</f>
        <v>3204</v>
      </c>
      <c r="BC34">
        <f>'SRC3'!BB34*'SRC3'!DT34</f>
        <v>1815.0000000000002</v>
      </c>
      <c r="BD34">
        <f>'SRC3'!BC34*'SRC3'!DU34</f>
        <v>764</v>
      </c>
      <c r="BE34">
        <f>'SRC3'!BD34*'SRC3'!DV34</f>
        <v>222</v>
      </c>
      <c r="BF34">
        <f>'SRC3'!BE34*'SRC3'!DW34</f>
        <v>0</v>
      </c>
      <c r="BG34">
        <f>'SRC3'!BF34*'SRC3'!DX34</f>
        <v>0</v>
      </c>
      <c r="BH34">
        <f>'SRC3'!BG34*'SRC3'!DY34</f>
        <v>0</v>
      </c>
      <c r="BI34">
        <f>'SRC3'!BH34*'SRC3'!DZ34</f>
        <v>0</v>
      </c>
      <c r="BJ34">
        <f>'SRC3'!BI34*'SRC3'!EA34</f>
        <v>0</v>
      </c>
      <c r="BK34">
        <f>'SRC3'!BJ34*'SRC3'!EB34</f>
        <v>0</v>
      </c>
      <c r="BL34">
        <f>'SRC3'!BK34*'SRC3'!EC34</f>
        <v>0</v>
      </c>
      <c r="BM34">
        <f>'SRC3'!BL34*'SRC3'!ED34</f>
        <v>0</v>
      </c>
      <c r="BN34">
        <f>'SRC3'!BM34*'SRC3'!EE34</f>
        <v>0</v>
      </c>
      <c r="BO34">
        <f>'SRC3'!BN34*'SRC3'!EF34</f>
        <v>0</v>
      </c>
      <c r="BP34">
        <f>'SRC3'!BO34*'SRC3'!EG34</f>
        <v>0</v>
      </c>
      <c r="BQ34">
        <f>'SRC3'!BP34*'SRC3'!EH34</f>
        <v>0</v>
      </c>
      <c r="BR34">
        <f>'SRC3'!BQ34*'SRC3'!EI34</f>
        <v>0</v>
      </c>
      <c r="BS34">
        <f>'SRC3'!BR34*'SRC3'!EJ34</f>
        <v>0</v>
      </c>
      <c r="BT34">
        <f>'SRC3'!BS34*'SRC3'!EK34</f>
        <v>0</v>
      </c>
    </row>
    <row r="35" spans="1:72" x14ac:dyDescent="0.2">
      <c r="A35" s="3" t="str">
        <f>'SRC3'!A35</f>
        <v>D3  4</v>
      </c>
      <c r="B35" s="4">
        <f>SUM(C35:BT35)/SUM('SRC3'!BT35:'SRC3'!EK35)/1000</f>
        <v>0.43584000000000001</v>
      </c>
      <c r="C35">
        <f>'SRC3'!B35*'SRC3'!BT35</f>
        <v>0</v>
      </c>
      <c r="D35">
        <f>'SRC3'!C35*'SRC3'!BU35</f>
        <v>0</v>
      </c>
      <c r="E35">
        <f>'SRC3'!D35*'SRC3'!BV35</f>
        <v>0</v>
      </c>
      <c r="F35">
        <f>'SRC3'!E35*'SRC3'!BW35</f>
        <v>0</v>
      </c>
      <c r="G35">
        <f>'SRC3'!F35*'SRC3'!BX35</f>
        <v>0</v>
      </c>
      <c r="H35">
        <f>'SRC3'!G35*'SRC3'!BY35</f>
        <v>0</v>
      </c>
      <c r="I35">
        <f>'SRC3'!H35*'SRC3'!BZ35</f>
        <v>0</v>
      </c>
      <c r="J35">
        <f>'SRC3'!I35*'SRC3'!CA35</f>
        <v>0</v>
      </c>
      <c r="K35">
        <f>'SRC3'!J35*'SRC3'!CB35</f>
        <v>0</v>
      </c>
      <c r="L35">
        <f>'SRC3'!K35*'SRC3'!CC35</f>
        <v>0</v>
      </c>
      <c r="M35">
        <f>'SRC3'!L35*'SRC3'!CD35</f>
        <v>0</v>
      </c>
      <c r="N35">
        <f>'SRC3'!M35*'SRC3'!CE35</f>
        <v>0</v>
      </c>
      <c r="O35">
        <f>'SRC3'!N35*'SRC3'!CF35</f>
        <v>0</v>
      </c>
      <c r="P35">
        <f>'SRC3'!O35*'SRC3'!CG35</f>
        <v>0</v>
      </c>
      <c r="Q35">
        <f>'SRC3'!P35*'SRC3'!CH35</f>
        <v>0</v>
      </c>
      <c r="R35">
        <f>'SRC3'!Q35*'SRC3'!CI35</f>
        <v>0</v>
      </c>
      <c r="S35">
        <f>'SRC3'!R35*'SRC3'!CJ35</f>
        <v>0</v>
      </c>
      <c r="T35">
        <f>'SRC3'!S35*'SRC3'!CK35</f>
        <v>0</v>
      </c>
      <c r="U35">
        <f>'SRC3'!T35*'SRC3'!CL35</f>
        <v>0</v>
      </c>
      <c r="V35">
        <f>'SRC3'!U35*'SRC3'!CM35</f>
        <v>0</v>
      </c>
      <c r="W35">
        <f>'SRC3'!V35*'SRC3'!CN35</f>
        <v>0</v>
      </c>
      <c r="X35">
        <f>'SRC3'!W35*'SRC3'!CO35</f>
        <v>0</v>
      </c>
      <c r="Y35">
        <f>'SRC3'!X35*'SRC3'!CP35</f>
        <v>0</v>
      </c>
      <c r="Z35">
        <f>'SRC3'!Y35*'SRC3'!CQ35</f>
        <v>0</v>
      </c>
      <c r="AA35">
        <f>'SRC3'!Z35*'SRC3'!CR35</f>
        <v>0</v>
      </c>
      <c r="AB35">
        <f>'SRC3'!AA35*'SRC3'!CS35</f>
        <v>0</v>
      </c>
      <c r="AC35">
        <f>'SRC3'!AB35*'SRC3'!CT35</f>
        <v>0</v>
      </c>
      <c r="AD35">
        <f>'SRC3'!AC35*'SRC3'!CU35</f>
        <v>0</v>
      </c>
      <c r="AE35">
        <f>'SRC3'!AD35*'SRC3'!CV35</f>
        <v>0</v>
      </c>
      <c r="AF35">
        <f>'SRC3'!AE35*'SRC3'!CW35</f>
        <v>0</v>
      </c>
      <c r="AG35">
        <f>'SRC3'!AF35*'SRC3'!CX35</f>
        <v>0</v>
      </c>
      <c r="AH35">
        <f>'SRC3'!AG35*'SRC3'!CY35</f>
        <v>0</v>
      </c>
      <c r="AI35">
        <f>'SRC3'!AH35*'SRC3'!CZ35</f>
        <v>0</v>
      </c>
      <c r="AJ35">
        <f>'SRC3'!AI35*'SRC3'!DA35</f>
        <v>0</v>
      </c>
      <c r="AK35">
        <f>'SRC3'!AJ35*'SRC3'!DB35</f>
        <v>0</v>
      </c>
      <c r="AL35">
        <f>'SRC3'!AK35*'SRC3'!DC35</f>
        <v>0</v>
      </c>
      <c r="AM35">
        <f>'SRC3'!AL35*'SRC3'!DD35</f>
        <v>0</v>
      </c>
      <c r="AN35">
        <f>'SRC3'!AM35*'SRC3'!DE35</f>
        <v>0</v>
      </c>
      <c r="AO35">
        <f>'SRC3'!AN35*'SRC3'!DF35</f>
        <v>0</v>
      </c>
      <c r="AP35">
        <f>'SRC3'!AO35*'SRC3'!DG35</f>
        <v>0</v>
      </c>
      <c r="AQ35">
        <f>'SRC3'!AP35*'SRC3'!DH35</f>
        <v>0</v>
      </c>
      <c r="AR35">
        <f>'SRC3'!AQ35*'SRC3'!DI35</f>
        <v>0</v>
      </c>
      <c r="AS35">
        <f>'SRC3'!AR35*'SRC3'!DJ35</f>
        <v>0</v>
      </c>
      <c r="AT35">
        <f>'SRC3'!AS35*'SRC3'!DK35</f>
        <v>330</v>
      </c>
      <c r="AU35">
        <f>'SRC3'!AT35*'SRC3'!DL35</f>
        <v>1606.5</v>
      </c>
      <c r="AV35">
        <f>'SRC3'!AU35*'SRC3'!DM35</f>
        <v>3746.5</v>
      </c>
      <c r="AW35">
        <f>'SRC3'!AV35*'SRC3'!DN35</f>
        <v>5950.7999999999993</v>
      </c>
      <c r="AX35">
        <f>'SRC3'!AW35*'SRC3'!DO35</f>
        <v>7365.6</v>
      </c>
      <c r="AY35">
        <f>'SRC3'!AX35*'SRC3'!DP35</f>
        <v>7389.9000000000005</v>
      </c>
      <c r="AZ35">
        <f>'SRC3'!AY35*'SRC3'!DQ35</f>
        <v>6318.9000000000005</v>
      </c>
      <c r="BA35">
        <f>'SRC3'!AZ35*'SRC3'!DR35</f>
        <v>4735.5</v>
      </c>
      <c r="BB35">
        <f>'SRC3'!BA35*'SRC3'!DS35</f>
        <v>3132.8</v>
      </c>
      <c r="BC35">
        <f>'SRC3'!BB35*'SRC3'!DT35</f>
        <v>1815.0000000000002</v>
      </c>
      <c r="BD35">
        <f>'SRC3'!BC35*'SRC3'!DU35</f>
        <v>859.5</v>
      </c>
      <c r="BE35">
        <f>'SRC3'!BD35*'SRC3'!DV35</f>
        <v>333</v>
      </c>
      <c r="BF35">
        <f>'SRC3'!BE35*'SRC3'!DW35</f>
        <v>0</v>
      </c>
      <c r="BG35">
        <f>'SRC3'!BF35*'SRC3'!DX35</f>
        <v>0</v>
      </c>
      <c r="BH35">
        <f>'SRC3'!BG35*'SRC3'!DY35</f>
        <v>0</v>
      </c>
      <c r="BI35">
        <f>'SRC3'!BH35*'SRC3'!DZ35</f>
        <v>0</v>
      </c>
      <c r="BJ35">
        <f>'SRC3'!BI35*'SRC3'!EA35</f>
        <v>0</v>
      </c>
      <c r="BK35">
        <f>'SRC3'!BJ35*'SRC3'!EB35</f>
        <v>0</v>
      </c>
      <c r="BL35">
        <f>'SRC3'!BK35*'SRC3'!EC35</f>
        <v>0</v>
      </c>
      <c r="BM35">
        <f>'SRC3'!BL35*'SRC3'!ED35</f>
        <v>0</v>
      </c>
      <c r="BN35">
        <f>'SRC3'!BM35*'SRC3'!EE35</f>
        <v>0</v>
      </c>
      <c r="BO35">
        <f>'SRC3'!BN35*'SRC3'!EF35</f>
        <v>0</v>
      </c>
      <c r="BP35">
        <f>'SRC3'!BO35*'SRC3'!EG35</f>
        <v>0</v>
      </c>
      <c r="BQ35">
        <f>'SRC3'!BP35*'SRC3'!EH35</f>
        <v>0</v>
      </c>
      <c r="BR35">
        <f>'SRC3'!BQ35*'SRC3'!EI35</f>
        <v>0</v>
      </c>
      <c r="BS35">
        <f>'SRC3'!BR35*'SRC3'!EJ35</f>
        <v>0</v>
      </c>
      <c r="BT35">
        <f>'SRC3'!BS35*'SRC3'!EK35</f>
        <v>0</v>
      </c>
    </row>
    <row r="36" spans="1:72" x14ac:dyDescent="0.2">
      <c r="A36" s="3" t="str">
        <f>'SRC3'!A36</f>
        <v>D3  5</v>
      </c>
      <c r="B36" s="4">
        <f>SUM(C36:BT36)/SUM('SRC3'!BT36:'SRC3'!EK36)/1000</f>
        <v>0.4439669338677355</v>
      </c>
      <c r="C36">
        <f>'SRC3'!B36*'SRC3'!BT36</f>
        <v>0</v>
      </c>
      <c r="D36">
        <f>'SRC3'!C36*'SRC3'!BU36</f>
        <v>0</v>
      </c>
      <c r="E36">
        <f>'SRC3'!D36*'SRC3'!BV36</f>
        <v>0</v>
      </c>
      <c r="F36">
        <f>'SRC3'!E36*'SRC3'!BW36</f>
        <v>0</v>
      </c>
      <c r="G36">
        <f>'SRC3'!F36*'SRC3'!BX36</f>
        <v>0</v>
      </c>
      <c r="H36">
        <f>'SRC3'!G36*'SRC3'!BY36</f>
        <v>0</v>
      </c>
      <c r="I36">
        <f>'SRC3'!H36*'SRC3'!BZ36</f>
        <v>0</v>
      </c>
      <c r="J36">
        <f>'SRC3'!I36*'SRC3'!CA36</f>
        <v>0</v>
      </c>
      <c r="K36">
        <f>'SRC3'!J36*'SRC3'!CB36</f>
        <v>0</v>
      </c>
      <c r="L36">
        <f>'SRC3'!K36*'SRC3'!CC36</f>
        <v>0</v>
      </c>
      <c r="M36">
        <f>'SRC3'!L36*'SRC3'!CD36</f>
        <v>0</v>
      </c>
      <c r="N36">
        <f>'SRC3'!M36*'SRC3'!CE36</f>
        <v>0</v>
      </c>
      <c r="O36">
        <f>'SRC3'!N36*'SRC3'!CF36</f>
        <v>0</v>
      </c>
      <c r="P36">
        <f>'SRC3'!O36*'SRC3'!CG36</f>
        <v>0</v>
      </c>
      <c r="Q36">
        <f>'SRC3'!P36*'SRC3'!CH36</f>
        <v>0</v>
      </c>
      <c r="R36">
        <f>'SRC3'!Q36*'SRC3'!CI36</f>
        <v>0</v>
      </c>
      <c r="S36">
        <f>'SRC3'!R36*'SRC3'!CJ36</f>
        <v>0</v>
      </c>
      <c r="T36">
        <f>'SRC3'!S36*'SRC3'!CK36</f>
        <v>0</v>
      </c>
      <c r="U36">
        <f>'SRC3'!T36*'SRC3'!CL36</f>
        <v>0</v>
      </c>
      <c r="V36">
        <f>'SRC3'!U36*'SRC3'!CM36</f>
        <v>0</v>
      </c>
      <c r="W36">
        <f>'SRC3'!V36*'SRC3'!CN36</f>
        <v>0</v>
      </c>
      <c r="X36">
        <f>'SRC3'!W36*'SRC3'!CO36</f>
        <v>0</v>
      </c>
      <c r="Y36">
        <f>'SRC3'!X36*'SRC3'!CP36</f>
        <v>0</v>
      </c>
      <c r="Z36">
        <f>'SRC3'!Y36*'SRC3'!CQ36</f>
        <v>0</v>
      </c>
      <c r="AA36">
        <f>'SRC3'!Z36*'SRC3'!CR36</f>
        <v>0</v>
      </c>
      <c r="AB36">
        <f>'SRC3'!AA36*'SRC3'!CS36</f>
        <v>0</v>
      </c>
      <c r="AC36">
        <f>'SRC3'!AB36*'SRC3'!CT36</f>
        <v>0</v>
      </c>
      <c r="AD36">
        <f>'SRC3'!AC36*'SRC3'!CU36</f>
        <v>0</v>
      </c>
      <c r="AE36">
        <f>'SRC3'!AD36*'SRC3'!CV36</f>
        <v>0</v>
      </c>
      <c r="AF36">
        <f>'SRC3'!AE36*'SRC3'!CW36</f>
        <v>0</v>
      </c>
      <c r="AG36">
        <f>'SRC3'!AF36*'SRC3'!CX36</f>
        <v>0</v>
      </c>
      <c r="AH36">
        <f>'SRC3'!AG36*'SRC3'!CY36</f>
        <v>0</v>
      </c>
      <c r="AI36">
        <f>'SRC3'!AH36*'SRC3'!CZ36</f>
        <v>0</v>
      </c>
      <c r="AJ36">
        <f>'SRC3'!AI36*'SRC3'!DA36</f>
        <v>0</v>
      </c>
      <c r="AK36">
        <f>'SRC3'!AJ36*'SRC3'!DB36</f>
        <v>0</v>
      </c>
      <c r="AL36">
        <f>'SRC3'!AK36*'SRC3'!DC36</f>
        <v>0</v>
      </c>
      <c r="AM36">
        <f>'SRC3'!AL36*'SRC3'!DD36</f>
        <v>0</v>
      </c>
      <c r="AN36">
        <f>'SRC3'!AM36*'SRC3'!DE36</f>
        <v>0</v>
      </c>
      <c r="AO36">
        <f>'SRC3'!AN36*'SRC3'!DF36</f>
        <v>0</v>
      </c>
      <c r="AP36">
        <f>'SRC3'!AO36*'SRC3'!DG36</f>
        <v>0</v>
      </c>
      <c r="AQ36">
        <f>'SRC3'!AP36*'SRC3'!DH36</f>
        <v>0</v>
      </c>
      <c r="AR36">
        <f>'SRC3'!AQ36*'SRC3'!DI36</f>
        <v>0</v>
      </c>
      <c r="AS36">
        <f>'SRC3'!AR36*'SRC3'!DJ36</f>
        <v>0</v>
      </c>
      <c r="AT36">
        <f>'SRC3'!AS36*'SRC3'!DK36</f>
        <v>242.00000000000003</v>
      </c>
      <c r="AU36">
        <f>'SRC3'!AT36*'SRC3'!DL36</f>
        <v>1351.5</v>
      </c>
      <c r="AV36">
        <f>'SRC3'!AU36*'SRC3'!DM36</f>
        <v>3451.5</v>
      </c>
      <c r="AW36">
        <f>'SRC3'!AV36*'SRC3'!DN36</f>
        <v>5848.2000000000007</v>
      </c>
      <c r="AX36">
        <f>'SRC3'!AW36*'SRC3'!DO36</f>
        <v>7444.8</v>
      </c>
      <c r="AY36">
        <f>'SRC3'!AX36*'SRC3'!DP36</f>
        <v>7665.2999999999993</v>
      </c>
      <c r="AZ36">
        <f>'SRC3'!AY36*'SRC3'!DQ36</f>
        <v>6637.5</v>
      </c>
      <c r="BA36">
        <f>'SRC3'!AZ36*'SRC3'!DR36</f>
        <v>4981.5</v>
      </c>
      <c r="BB36">
        <f>'SRC3'!BA36*'SRC3'!DS36</f>
        <v>3417.6</v>
      </c>
      <c r="BC36">
        <f>'SRC3'!BB36*'SRC3'!DT36</f>
        <v>1980</v>
      </c>
      <c r="BD36">
        <f>'SRC3'!BC36*'SRC3'!DU36</f>
        <v>955</v>
      </c>
      <c r="BE36">
        <f>'SRC3'!BD36*'SRC3'!DV36</f>
        <v>333</v>
      </c>
      <c r="BF36">
        <f>'SRC3'!BE36*'SRC3'!DW36</f>
        <v>0</v>
      </c>
      <c r="BG36">
        <f>'SRC3'!BF36*'SRC3'!DX36</f>
        <v>0</v>
      </c>
      <c r="BH36">
        <f>'SRC3'!BG36*'SRC3'!DY36</f>
        <v>0</v>
      </c>
      <c r="BI36">
        <f>'SRC3'!BH36*'SRC3'!DZ36</f>
        <v>0</v>
      </c>
      <c r="BJ36">
        <f>'SRC3'!BI36*'SRC3'!EA36</f>
        <v>0</v>
      </c>
      <c r="BK36">
        <f>'SRC3'!BJ36*'SRC3'!EB36</f>
        <v>0</v>
      </c>
      <c r="BL36">
        <f>'SRC3'!BK36*'SRC3'!EC36</f>
        <v>0</v>
      </c>
      <c r="BM36">
        <f>'SRC3'!BL36*'SRC3'!ED36</f>
        <v>0</v>
      </c>
      <c r="BN36">
        <f>'SRC3'!BM36*'SRC3'!EE36</f>
        <v>0</v>
      </c>
      <c r="BO36">
        <f>'SRC3'!BN36*'SRC3'!EF36</f>
        <v>0</v>
      </c>
      <c r="BP36">
        <f>'SRC3'!BO36*'SRC3'!EG36</f>
        <v>0</v>
      </c>
      <c r="BQ36">
        <f>'SRC3'!BP36*'SRC3'!EH36</f>
        <v>0</v>
      </c>
      <c r="BR36">
        <f>'SRC3'!BQ36*'SRC3'!EI36</f>
        <v>0</v>
      </c>
      <c r="BS36">
        <f>'SRC3'!BR36*'SRC3'!EJ36</f>
        <v>0</v>
      </c>
      <c r="BT36">
        <f>'SRC3'!BS36*'SRC3'!EK36</f>
        <v>0</v>
      </c>
    </row>
    <row r="37" spans="1:72" x14ac:dyDescent="0.2">
      <c r="A37" s="3" t="str">
        <f>'SRC3'!A37</f>
        <v>D3  1</v>
      </c>
      <c r="B37" s="4">
        <f>SUM(C37:BT37)/SUM('SRC3'!BT37:'SRC3'!EK37)/1000</f>
        <v>0.4476176176176177</v>
      </c>
      <c r="C37">
        <f>'SRC3'!B37*'SRC3'!BT37</f>
        <v>0</v>
      </c>
      <c r="D37">
        <f>'SRC3'!C37*'SRC3'!BU37</f>
        <v>0</v>
      </c>
      <c r="E37">
        <f>'SRC3'!D37*'SRC3'!BV37</f>
        <v>0</v>
      </c>
      <c r="F37">
        <f>'SRC3'!E37*'SRC3'!BW37</f>
        <v>0</v>
      </c>
      <c r="G37">
        <f>'SRC3'!F37*'SRC3'!BX37</f>
        <v>0</v>
      </c>
      <c r="H37">
        <f>'SRC3'!G37*'SRC3'!BY37</f>
        <v>0</v>
      </c>
      <c r="I37">
        <f>'SRC3'!H37*'SRC3'!BZ37</f>
        <v>0</v>
      </c>
      <c r="J37">
        <f>'SRC3'!I37*'SRC3'!CA37</f>
        <v>0</v>
      </c>
      <c r="K37">
        <f>'SRC3'!J37*'SRC3'!CB37</f>
        <v>0</v>
      </c>
      <c r="L37">
        <f>'SRC3'!K37*'SRC3'!CC37</f>
        <v>0</v>
      </c>
      <c r="M37">
        <f>'SRC3'!L37*'SRC3'!CD37</f>
        <v>0</v>
      </c>
      <c r="N37">
        <f>'SRC3'!M37*'SRC3'!CE37</f>
        <v>0</v>
      </c>
      <c r="O37">
        <f>'SRC3'!N37*'SRC3'!CF37</f>
        <v>0</v>
      </c>
      <c r="P37">
        <f>'SRC3'!O37*'SRC3'!CG37</f>
        <v>0</v>
      </c>
      <c r="Q37">
        <f>'SRC3'!P37*'SRC3'!CH37</f>
        <v>0</v>
      </c>
      <c r="R37">
        <f>'SRC3'!Q37*'SRC3'!CI37</f>
        <v>0</v>
      </c>
      <c r="S37">
        <f>'SRC3'!R37*'SRC3'!CJ37</f>
        <v>0</v>
      </c>
      <c r="T37">
        <f>'SRC3'!S37*'SRC3'!CK37</f>
        <v>0</v>
      </c>
      <c r="U37">
        <f>'SRC3'!T37*'SRC3'!CL37</f>
        <v>0</v>
      </c>
      <c r="V37">
        <f>'SRC3'!U37*'SRC3'!CM37</f>
        <v>0</v>
      </c>
      <c r="W37">
        <f>'SRC3'!V37*'SRC3'!CN37</f>
        <v>0</v>
      </c>
      <c r="X37">
        <f>'SRC3'!W37*'SRC3'!CO37</f>
        <v>0</v>
      </c>
      <c r="Y37">
        <f>'SRC3'!X37*'SRC3'!CP37</f>
        <v>0</v>
      </c>
      <c r="Z37">
        <f>'SRC3'!Y37*'SRC3'!CQ37</f>
        <v>0</v>
      </c>
      <c r="AA37">
        <f>'SRC3'!Z37*'SRC3'!CR37</f>
        <v>0</v>
      </c>
      <c r="AB37">
        <f>'SRC3'!AA37*'SRC3'!CS37</f>
        <v>0</v>
      </c>
      <c r="AC37">
        <f>'SRC3'!AB37*'SRC3'!CT37</f>
        <v>0</v>
      </c>
      <c r="AD37">
        <f>'SRC3'!AC37*'SRC3'!CU37</f>
        <v>0</v>
      </c>
      <c r="AE37">
        <f>'SRC3'!AD37*'SRC3'!CV37</f>
        <v>0</v>
      </c>
      <c r="AF37">
        <f>'SRC3'!AE37*'SRC3'!CW37</f>
        <v>0</v>
      </c>
      <c r="AG37">
        <f>'SRC3'!AF37*'SRC3'!CX37</f>
        <v>0</v>
      </c>
      <c r="AH37">
        <f>'SRC3'!AG37*'SRC3'!CY37</f>
        <v>0</v>
      </c>
      <c r="AI37">
        <f>'SRC3'!AH37*'SRC3'!CZ37</f>
        <v>0</v>
      </c>
      <c r="AJ37">
        <f>'SRC3'!AI37*'SRC3'!DA37</f>
        <v>0</v>
      </c>
      <c r="AK37">
        <f>'SRC3'!AJ37*'SRC3'!DB37</f>
        <v>0</v>
      </c>
      <c r="AL37">
        <f>'SRC3'!AK37*'SRC3'!DC37</f>
        <v>0</v>
      </c>
      <c r="AM37">
        <f>'SRC3'!AL37*'SRC3'!DD37</f>
        <v>0</v>
      </c>
      <c r="AN37">
        <f>'SRC3'!AM37*'SRC3'!DE37</f>
        <v>0</v>
      </c>
      <c r="AO37">
        <f>'SRC3'!AN37*'SRC3'!DF37</f>
        <v>0</v>
      </c>
      <c r="AP37">
        <f>'SRC3'!AO37*'SRC3'!DG37</f>
        <v>0</v>
      </c>
      <c r="AQ37">
        <f>'SRC3'!AP37*'SRC3'!DH37</f>
        <v>0</v>
      </c>
      <c r="AR37">
        <f>'SRC3'!AQ37*'SRC3'!DI37</f>
        <v>0</v>
      </c>
      <c r="AS37">
        <f>'SRC3'!AR37*'SRC3'!DJ37</f>
        <v>0</v>
      </c>
      <c r="AT37">
        <f>'SRC3'!AS37*'SRC3'!DK37</f>
        <v>242.00000000000003</v>
      </c>
      <c r="AU37">
        <f>'SRC3'!AT37*'SRC3'!DL37</f>
        <v>1326</v>
      </c>
      <c r="AV37">
        <f>'SRC3'!AU37*'SRC3'!DM37</f>
        <v>3392.5</v>
      </c>
      <c r="AW37">
        <f>'SRC3'!AV37*'SRC3'!DN37</f>
        <v>5745.6</v>
      </c>
      <c r="AX37">
        <f>'SRC3'!AW37*'SRC3'!DO37</f>
        <v>7405.2</v>
      </c>
      <c r="AY37">
        <f>'SRC3'!AX37*'SRC3'!DP37</f>
        <v>7665.2999999999993</v>
      </c>
      <c r="AZ37">
        <f>'SRC3'!AY37*'SRC3'!DQ37</f>
        <v>6690.5999999999995</v>
      </c>
      <c r="BA37">
        <f>'SRC3'!AZ37*'SRC3'!DR37</f>
        <v>5104.5</v>
      </c>
      <c r="BB37">
        <f>'SRC3'!BA37*'SRC3'!DS37</f>
        <v>3488.8</v>
      </c>
      <c r="BC37">
        <f>'SRC3'!BB37*'SRC3'!DT37</f>
        <v>2145</v>
      </c>
      <c r="BD37">
        <f>'SRC3'!BC37*'SRC3'!DU37</f>
        <v>1050.5</v>
      </c>
      <c r="BE37">
        <f>'SRC3'!BD37*'SRC3'!DV37</f>
        <v>333</v>
      </c>
      <c r="BF37">
        <f>'SRC3'!BE37*'SRC3'!DW37</f>
        <v>128</v>
      </c>
      <c r="BG37">
        <f>'SRC3'!BF37*'SRC3'!DX37</f>
        <v>0</v>
      </c>
      <c r="BH37">
        <f>'SRC3'!BG37*'SRC3'!DY37</f>
        <v>0</v>
      </c>
      <c r="BI37">
        <f>'SRC3'!BH37*'SRC3'!DZ37</f>
        <v>0</v>
      </c>
      <c r="BJ37">
        <f>'SRC3'!BI37*'SRC3'!EA37</f>
        <v>0</v>
      </c>
      <c r="BK37">
        <f>'SRC3'!BJ37*'SRC3'!EB37</f>
        <v>0</v>
      </c>
      <c r="BL37">
        <f>'SRC3'!BK37*'SRC3'!EC37</f>
        <v>0</v>
      </c>
      <c r="BM37">
        <f>'SRC3'!BL37*'SRC3'!ED37</f>
        <v>0</v>
      </c>
      <c r="BN37">
        <f>'SRC3'!BM37*'SRC3'!EE37</f>
        <v>0</v>
      </c>
      <c r="BO37">
        <f>'SRC3'!BN37*'SRC3'!EF37</f>
        <v>0</v>
      </c>
      <c r="BP37">
        <f>'SRC3'!BO37*'SRC3'!EG37</f>
        <v>0</v>
      </c>
      <c r="BQ37">
        <f>'SRC3'!BP37*'SRC3'!EH37</f>
        <v>0</v>
      </c>
      <c r="BR37">
        <f>'SRC3'!BQ37*'SRC3'!EI37</f>
        <v>0</v>
      </c>
      <c r="BS37">
        <f>'SRC3'!BR37*'SRC3'!EJ37</f>
        <v>0</v>
      </c>
      <c r="BT37">
        <f>'SRC3'!BS37*'SRC3'!EK37</f>
        <v>0</v>
      </c>
    </row>
    <row r="38" spans="1:72" x14ac:dyDescent="0.2">
      <c r="A38" s="3" t="str">
        <f>'SRC3'!A38</f>
        <v>D3  2</v>
      </c>
      <c r="B38" s="4">
        <f>SUM(C38:BT38)/SUM('SRC3'!BT38:'SRC3'!EK38)/1000</f>
        <v>0.4513763763763764</v>
      </c>
      <c r="C38">
        <f>'SRC3'!B38*'SRC3'!BT38</f>
        <v>0</v>
      </c>
      <c r="D38">
        <f>'SRC3'!C38*'SRC3'!BU38</f>
        <v>0</v>
      </c>
      <c r="E38">
        <f>'SRC3'!D38*'SRC3'!BV38</f>
        <v>0</v>
      </c>
      <c r="F38">
        <f>'SRC3'!E38*'SRC3'!BW38</f>
        <v>0</v>
      </c>
      <c r="G38">
        <f>'SRC3'!F38*'SRC3'!BX38</f>
        <v>0</v>
      </c>
      <c r="H38">
        <f>'SRC3'!G38*'SRC3'!BY38</f>
        <v>0</v>
      </c>
      <c r="I38">
        <f>'SRC3'!H38*'SRC3'!BZ38</f>
        <v>0</v>
      </c>
      <c r="J38">
        <f>'SRC3'!I38*'SRC3'!CA38</f>
        <v>0</v>
      </c>
      <c r="K38">
        <f>'SRC3'!J38*'SRC3'!CB38</f>
        <v>0</v>
      </c>
      <c r="L38">
        <f>'SRC3'!K38*'SRC3'!CC38</f>
        <v>0</v>
      </c>
      <c r="M38">
        <f>'SRC3'!L38*'SRC3'!CD38</f>
        <v>0</v>
      </c>
      <c r="N38">
        <f>'SRC3'!M38*'SRC3'!CE38</f>
        <v>0</v>
      </c>
      <c r="O38">
        <f>'SRC3'!N38*'SRC3'!CF38</f>
        <v>0</v>
      </c>
      <c r="P38">
        <f>'SRC3'!O38*'SRC3'!CG38</f>
        <v>0</v>
      </c>
      <c r="Q38">
        <f>'SRC3'!P38*'SRC3'!CH38</f>
        <v>0</v>
      </c>
      <c r="R38">
        <f>'SRC3'!Q38*'SRC3'!CI38</f>
        <v>0</v>
      </c>
      <c r="S38">
        <f>'SRC3'!R38*'SRC3'!CJ38</f>
        <v>0</v>
      </c>
      <c r="T38">
        <f>'SRC3'!S38*'SRC3'!CK38</f>
        <v>0</v>
      </c>
      <c r="U38">
        <f>'SRC3'!T38*'SRC3'!CL38</f>
        <v>0</v>
      </c>
      <c r="V38">
        <f>'SRC3'!U38*'SRC3'!CM38</f>
        <v>0</v>
      </c>
      <c r="W38">
        <f>'SRC3'!V38*'SRC3'!CN38</f>
        <v>0</v>
      </c>
      <c r="X38">
        <f>'SRC3'!W38*'SRC3'!CO38</f>
        <v>0</v>
      </c>
      <c r="Y38">
        <f>'SRC3'!X38*'SRC3'!CP38</f>
        <v>0</v>
      </c>
      <c r="Z38">
        <f>'SRC3'!Y38*'SRC3'!CQ38</f>
        <v>0</v>
      </c>
      <c r="AA38">
        <f>'SRC3'!Z38*'SRC3'!CR38</f>
        <v>0</v>
      </c>
      <c r="AB38">
        <f>'SRC3'!AA38*'SRC3'!CS38</f>
        <v>0</v>
      </c>
      <c r="AC38">
        <f>'SRC3'!AB38*'SRC3'!CT38</f>
        <v>0</v>
      </c>
      <c r="AD38">
        <f>'SRC3'!AC38*'SRC3'!CU38</f>
        <v>0</v>
      </c>
      <c r="AE38">
        <f>'SRC3'!AD38*'SRC3'!CV38</f>
        <v>0</v>
      </c>
      <c r="AF38">
        <f>'SRC3'!AE38*'SRC3'!CW38</f>
        <v>0</v>
      </c>
      <c r="AG38">
        <f>'SRC3'!AF38*'SRC3'!CX38</f>
        <v>0</v>
      </c>
      <c r="AH38">
        <f>'SRC3'!AG38*'SRC3'!CY38</f>
        <v>0</v>
      </c>
      <c r="AI38">
        <f>'SRC3'!AH38*'SRC3'!CZ38</f>
        <v>0</v>
      </c>
      <c r="AJ38">
        <f>'SRC3'!AI38*'SRC3'!DA38</f>
        <v>0</v>
      </c>
      <c r="AK38">
        <f>'SRC3'!AJ38*'SRC3'!DB38</f>
        <v>0</v>
      </c>
      <c r="AL38">
        <f>'SRC3'!AK38*'SRC3'!DC38</f>
        <v>0</v>
      </c>
      <c r="AM38">
        <f>'SRC3'!AL38*'SRC3'!DD38</f>
        <v>0</v>
      </c>
      <c r="AN38">
        <f>'SRC3'!AM38*'SRC3'!DE38</f>
        <v>0</v>
      </c>
      <c r="AO38">
        <f>'SRC3'!AN38*'SRC3'!DF38</f>
        <v>0</v>
      </c>
      <c r="AP38">
        <f>'SRC3'!AO38*'SRC3'!DG38</f>
        <v>0</v>
      </c>
      <c r="AQ38">
        <f>'SRC3'!AP38*'SRC3'!DH38</f>
        <v>0</v>
      </c>
      <c r="AR38">
        <f>'SRC3'!AQ38*'SRC3'!DI38</f>
        <v>0</v>
      </c>
      <c r="AS38">
        <f>'SRC3'!AR38*'SRC3'!DJ38</f>
        <v>0</v>
      </c>
      <c r="AT38">
        <f>'SRC3'!AS38*'SRC3'!DK38</f>
        <v>286</v>
      </c>
      <c r="AU38">
        <f>'SRC3'!AT38*'SRC3'!DL38</f>
        <v>1402.5</v>
      </c>
      <c r="AV38">
        <f>'SRC3'!AU38*'SRC3'!DM38</f>
        <v>3422</v>
      </c>
      <c r="AW38">
        <f>'SRC3'!AV38*'SRC3'!DN38</f>
        <v>5608.7999999999993</v>
      </c>
      <c r="AX38">
        <f>'SRC3'!AW38*'SRC3'!DO38</f>
        <v>7167.6</v>
      </c>
      <c r="AY38">
        <f>'SRC3'!AX38*'SRC3'!DP38</f>
        <v>7435.7999999999993</v>
      </c>
      <c r="AZ38">
        <f>'SRC3'!AY38*'SRC3'!DQ38</f>
        <v>6584.4000000000005</v>
      </c>
      <c r="BA38">
        <f>'SRC3'!AZ38*'SRC3'!DR38</f>
        <v>5166</v>
      </c>
      <c r="BB38">
        <f>'SRC3'!BA38*'SRC3'!DS38</f>
        <v>3702.4</v>
      </c>
      <c r="BC38">
        <f>'SRC3'!BB38*'SRC3'!DT38</f>
        <v>2392.5</v>
      </c>
      <c r="BD38">
        <f>'SRC3'!BC38*'SRC3'!DU38</f>
        <v>1241.5</v>
      </c>
      <c r="BE38">
        <f>'SRC3'!BD38*'SRC3'!DV38</f>
        <v>555</v>
      </c>
      <c r="BF38">
        <f>'SRC3'!BE38*'SRC3'!DW38</f>
        <v>128</v>
      </c>
      <c r="BG38">
        <f>'SRC3'!BF38*'SRC3'!DX38</f>
        <v>0</v>
      </c>
      <c r="BH38">
        <f>'SRC3'!BG38*'SRC3'!DY38</f>
        <v>0</v>
      </c>
      <c r="BI38">
        <f>'SRC3'!BH38*'SRC3'!DZ38</f>
        <v>0</v>
      </c>
      <c r="BJ38">
        <f>'SRC3'!BI38*'SRC3'!EA38</f>
        <v>0</v>
      </c>
      <c r="BK38">
        <f>'SRC3'!BJ38*'SRC3'!EB38</f>
        <v>0</v>
      </c>
      <c r="BL38">
        <f>'SRC3'!BK38*'SRC3'!EC38</f>
        <v>0</v>
      </c>
      <c r="BM38">
        <f>'SRC3'!BL38*'SRC3'!ED38</f>
        <v>0</v>
      </c>
      <c r="BN38">
        <f>'SRC3'!BM38*'SRC3'!EE38</f>
        <v>0</v>
      </c>
      <c r="BO38">
        <f>'SRC3'!BN38*'SRC3'!EF38</f>
        <v>0</v>
      </c>
      <c r="BP38">
        <f>'SRC3'!BO38*'SRC3'!EG38</f>
        <v>0</v>
      </c>
      <c r="BQ38">
        <f>'SRC3'!BP38*'SRC3'!EH38</f>
        <v>0</v>
      </c>
      <c r="BR38">
        <f>'SRC3'!BQ38*'SRC3'!EI38</f>
        <v>0</v>
      </c>
      <c r="BS38">
        <f>'SRC3'!BR38*'SRC3'!EJ38</f>
        <v>0</v>
      </c>
      <c r="BT38">
        <f>'SRC3'!BS38*'SRC3'!EK38</f>
        <v>0</v>
      </c>
    </row>
    <row r="39" spans="1:72" x14ac:dyDescent="0.2">
      <c r="A39" s="3" t="str">
        <f>'SRC3'!A39</f>
        <v>D3  3</v>
      </c>
      <c r="B39" s="4">
        <f>SUM(C39:BT39)/SUM('SRC3'!BT39:'SRC3'!EK39)/1000</f>
        <v>0.43425374625374635</v>
      </c>
      <c r="C39">
        <f>'SRC3'!B39*'SRC3'!BT39</f>
        <v>0</v>
      </c>
      <c r="D39">
        <f>'SRC3'!C39*'SRC3'!BU39</f>
        <v>0</v>
      </c>
      <c r="E39">
        <f>'SRC3'!D39*'SRC3'!BV39</f>
        <v>0</v>
      </c>
      <c r="F39">
        <f>'SRC3'!E39*'SRC3'!BW39</f>
        <v>0</v>
      </c>
      <c r="G39">
        <f>'SRC3'!F39*'SRC3'!BX39</f>
        <v>0</v>
      </c>
      <c r="H39">
        <f>'SRC3'!G39*'SRC3'!BY39</f>
        <v>0</v>
      </c>
      <c r="I39">
        <f>'SRC3'!H39*'SRC3'!BZ39</f>
        <v>0</v>
      </c>
      <c r="J39">
        <f>'SRC3'!I39*'SRC3'!CA39</f>
        <v>0</v>
      </c>
      <c r="K39">
        <f>'SRC3'!J39*'SRC3'!CB39</f>
        <v>0</v>
      </c>
      <c r="L39">
        <f>'SRC3'!K39*'SRC3'!CC39</f>
        <v>0</v>
      </c>
      <c r="M39">
        <f>'SRC3'!L39*'SRC3'!CD39</f>
        <v>0</v>
      </c>
      <c r="N39">
        <f>'SRC3'!M39*'SRC3'!CE39</f>
        <v>0</v>
      </c>
      <c r="O39">
        <f>'SRC3'!N39*'SRC3'!CF39</f>
        <v>0</v>
      </c>
      <c r="P39">
        <f>'SRC3'!O39*'SRC3'!CG39</f>
        <v>0</v>
      </c>
      <c r="Q39">
        <f>'SRC3'!P39*'SRC3'!CH39</f>
        <v>0</v>
      </c>
      <c r="R39">
        <f>'SRC3'!Q39*'SRC3'!CI39</f>
        <v>0</v>
      </c>
      <c r="S39">
        <f>'SRC3'!R39*'SRC3'!CJ39</f>
        <v>0</v>
      </c>
      <c r="T39">
        <f>'SRC3'!S39*'SRC3'!CK39</f>
        <v>0</v>
      </c>
      <c r="U39">
        <f>'SRC3'!T39*'SRC3'!CL39</f>
        <v>0</v>
      </c>
      <c r="V39">
        <f>'SRC3'!U39*'SRC3'!CM39</f>
        <v>0</v>
      </c>
      <c r="W39">
        <f>'SRC3'!V39*'SRC3'!CN39</f>
        <v>0</v>
      </c>
      <c r="X39">
        <f>'SRC3'!W39*'SRC3'!CO39</f>
        <v>0</v>
      </c>
      <c r="Y39">
        <f>'SRC3'!X39*'SRC3'!CP39</f>
        <v>0</v>
      </c>
      <c r="Z39">
        <f>'SRC3'!Y39*'SRC3'!CQ39</f>
        <v>0</v>
      </c>
      <c r="AA39">
        <f>'SRC3'!Z39*'SRC3'!CR39</f>
        <v>0</v>
      </c>
      <c r="AB39">
        <f>'SRC3'!AA39*'SRC3'!CS39</f>
        <v>0</v>
      </c>
      <c r="AC39">
        <f>'SRC3'!AB39*'SRC3'!CT39</f>
        <v>0</v>
      </c>
      <c r="AD39">
        <f>'SRC3'!AC39*'SRC3'!CU39</f>
        <v>0</v>
      </c>
      <c r="AE39">
        <f>'SRC3'!AD39*'SRC3'!CV39</f>
        <v>0</v>
      </c>
      <c r="AF39">
        <f>'SRC3'!AE39*'SRC3'!CW39</f>
        <v>0</v>
      </c>
      <c r="AG39">
        <f>'SRC3'!AF39*'SRC3'!CX39</f>
        <v>0</v>
      </c>
      <c r="AH39">
        <f>'SRC3'!AG39*'SRC3'!CY39</f>
        <v>0</v>
      </c>
      <c r="AI39">
        <f>'SRC3'!AH39*'SRC3'!CZ39</f>
        <v>0</v>
      </c>
      <c r="AJ39">
        <f>'SRC3'!AI39*'SRC3'!DA39</f>
        <v>0</v>
      </c>
      <c r="AK39">
        <f>'SRC3'!AJ39*'SRC3'!DB39</f>
        <v>0</v>
      </c>
      <c r="AL39">
        <f>'SRC3'!AK39*'SRC3'!DC39</f>
        <v>0</v>
      </c>
      <c r="AM39">
        <f>'SRC3'!AL39*'SRC3'!DD39</f>
        <v>0</v>
      </c>
      <c r="AN39">
        <f>'SRC3'!AM39*'SRC3'!DE39</f>
        <v>0</v>
      </c>
      <c r="AO39">
        <f>'SRC3'!AN39*'SRC3'!DF39</f>
        <v>0</v>
      </c>
      <c r="AP39">
        <f>'SRC3'!AO39*'SRC3'!DG39</f>
        <v>0</v>
      </c>
      <c r="AQ39">
        <f>'SRC3'!AP39*'SRC3'!DH39</f>
        <v>0</v>
      </c>
      <c r="AR39">
        <f>'SRC3'!AQ39*'SRC3'!DI39</f>
        <v>0</v>
      </c>
      <c r="AS39">
        <f>'SRC3'!AR39*'SRC3'!DJ39</f>
        <v>0</v>
      </c>
      <c r="AT39">
        <f>'SRC3'!AS39*'SRC3'!DK39</f>
        <v>198</v>
      </c>
      <c r="AU39">
        <f>'SRC3'!AT39*'SRC3'!DL39</f>
        <v>1224</v>
      </c>
      <c r="AV39">
        <f>'SRC3'!AU39*'SRC3'!DM39</f>
        <v>3451.5</v>
      </c>
      <c r="AW39">
        <f>'SRC3'!AV39*'SRC3'!DN39</f>
        <v>6190.2000000000007</v>
      </c>
      <c r="AX39">
        <f>'SRC3'!AW39*'SRC3'!DO39</f>
        <v>7999.2</v>
      </c>
      <c r="AY39">
        <f>'SRC3'!AX39*'SRC3'!DP39</f>
        <v>8170.2000000000007</v>
      </c>
      <c r="AZ39">
        <f>'SRC3'!AY39*'SRC3'!DQ39</f>
        <v>6743.7</v>
      </c>
      <c r="BA39">
        <f>'SRC3'!AZ39*'SRC3'!DR39</f>
        <v>4735.5</v>
      </c>
      <c r="BB39">
        <f>'SRC3'!BA39*'SRC3'!DS39</f>
        <v>2848</v>
      </c>
      <c r="BC39">
        <f>'SRC3'!BB39*'SRC3'!DT39</f>
        <v>1320</v>
      </c>
      <c r="BD39">
        <f>'SRC3'!BC39*'SRC3'!DU39</f>
        <v>477.5</v>
      </c>
      <c r="BE39">
        <f>'SRC3'!BD39*'SRC3'!DV39</f>
        <v>111</v>
      </c>
      <c r="BF39">
        <f>'SRC3'!BE39*'SRC3'!DW39</f>
        <v>0</v>
      </c>
      <c r="BG39">
        <f>'SRC3'!BF39*'SRC3'!DX39</f>
        <v>0</v>
      </c>
      <c r="BH39">
        <f>'SRC3'!BG39*'SRC3'!DY39</f>
        <v>0</v>
      </c>
      <c r="BI39">
        <f>'SRC3'!BH39*'SRC3'!DZ39</f>
        <v>0</v>
      </c>
      <c r="BJ39">
        <f>'SRC3'!BI39*'SRC3'!EA39</f>
        <v>0</v>
      </c>
      <c r="BK39">
        <f>'SRC3'!BJ39*'SRC3'!EB39</f>
        <v>0</v>
      </c>
      <c r="BL39">
        <f>'SRC3'!BK39*'SRC3'!EC39</f>
        <v>0</v>
      </c>
      <c r="BM39">
        <f>'SRC3'!BL39*'SRC3'!ED39</f>
        <v>0</v>
      </c>
      <c r="BN39">
        <f>'SRC3'!BM39*'SRC3'!EE39</f>
        <v>0</v>
      </c>
      <c r="BO39">
        <f>'SRC3'!BN39*'SRC3'!EF39</f>
        <v>0</v>
      </c>
      <c r="BP39">
        <f>'SRC3'!BO39*'SRC3'!EG39</f>
        <v>0</v>
      </c>
      <c r="BQ39">
        <f>'SRC3'!BP39*'SRC3'!EH39</f>
        <v>0</v>
      </c>
      <c r="BR39">
        <f>'SRC3'!BQ39*'SRC3'!EI39</f>
        <v>0</v>
      </c>
      <c r="BS39">
        <f>'SRC3'!BR39*'SRC3'!EJ39</f>
        <v>0</v>
      </c>
      <c r="BT39">
        <f>'SRC3'!BS39*'SRC3'!EK39</f>
        <v>0</v>
      </c>
    </row>
    <row r="40" spans="1:72" x14ac:dyDescent="0.2">
      <c r="A40" s="3" t="str">
        <f>'SRC3'!A40</f>
        <v>D3  4</v>
      </c>
      <c r="B40" s="4">
        <f>SUM(C40:BT40)/SUM('SRC3'!BT40:'SRC3'!EK40)/1000</f>
        <v>0.42144199999999993</v>
      </c>
      <c r="C40">
        <f>'SRC3'!B40*'SRC3'!BT40</f>
        <v>0</v>
      </c>
      <c r="D40">
        <f>'SRC3'!C40*'SRC3'!BU40</f>
        <v>0</v>
      </c>
      <c r="E40">
        <f>'SRC3'!D40*'SRC3'!BV40</f>
        <v>0</v>
      </c>
      <c r="F40">
        <f>'SRC3'!E40*'SRC3'!BW40</f>
        <v>0</v>
      </c>
      <c r="G40">
        <f>'SRC3'!F40*'SRC3'!BX40</f>
        <v>0</v>
      </c>
      <c r="H40">
        <f>'SRC3'!G40*'SRC3'!BY40</f>
        <v>0</v>
      </c>
      <c r="I40">
        <f>'SRC3'!H40*'SRC3'!BZ40</f>
        <v>0</v>
      </c>
      <c r="J40">
        <f>'SRC3'!I40*'SRC3'!CA40</f>
        <v>0</v>
      </c>
      <c r="K40">
        <f>'SRC3'!J40*'SRC3'!CB40</f>
        <v>0</v>
      </c>
      <c r="L40">
        <f>'SRC3'!K40*'SRC3'!CC40</f>
        <v>0</v>
      </c>
      <c r="M40">
        <f>'SRC3'!L40*'SRC3'!CD40</f>
        <v>0</v>
      </c>
      <c r="N40">
        <f>'SRC3'!M40*'SRC3'!CE40</f>
        <v>0</v>
      </c>
      <c r="O40">
        <f>'SRC3'!N40*'SRC3'!CF40</f>
        <v>0</v>
      </c>
      <c r="P40">
        <f>'SRC3'!O40*'SRC3'!CG40</f>
        <v>0</v>
      </c>
      <c r="Q40">
        <f>'SRC3'!P40*'SRC3'!CH40</f>
        <v>0</v>
      </c>
      <c r="R40">
        <f>'SRC3'!Q40*'SRC3'!CI40</f>
        <v>0</v>
      </c>
      <c r="S40">
        <f>'SRC3'!R40*'SRC3'!CJ40</f>
        <v>0</v>
      </c>
      <c r="T40">
        <f>'SRC3'!S40*'SRC3'!CK40</f>
        <v>0</v>
      </c>
      <c r="U40">
        <f>'SRC3'!T40*'SRC3'!CL40</f>
        <v>0</v>
      </c>
      <c r="V40">
        <f>'SRC3'!U40*'SRC3'!CM40</f>
        <v>0</v>
      </c>
      <c r="W40">
        <f>'SRC3'!V40*'SRC3'!CN40</f>
        <v>0</v>
      </c>
      <c r="X40">
        <f>'SRC3'!W40*'SRC3'!CO40</f>
        <v>0</v>
      </c>
      <c r="Y40">
        <f>'SRC3'!X40*'SRC3'!CP40</f>
        <v>0</v>
      </c>
      <c r="Z40">
        <f>'SRC3'!Y40*'SRC3'!CQ40</f>
        <v>0</v>
      </c>
      <c r="AA40">
        <f>'SRC3'!Z40*'SRC3'!CR40</f>
        <v>0</v>
      </c>
      <c r="AB40">
        <f>'SRC3'!AA40*'SRC3'!CS40</f>
        <v>0</v>
      </c>
      <c r="AC40">
        <f>'SRC3'!AB40*'SRC3'!CT40</f>
        <v>0</v>
      </c>
      <c r="AD40">
        <f>'SRC3'!AC40*'SRC3'!CU40</f>
        <v>0</v>
      </c>
      <c r="AE40">
        <f>'SRC3'!AD40*'SRC3'!CV40</f>
        <v>0</v>
      </c>
      <c r="AF40">
        <f>'SRC3'!AE40*'SRC3'!CW40</f>
        <v>0</v>
      </c>
      <c r="AG40">
        <f>'SRC3'!AF40*'SRC3'!CX40</f>
        <v>0</v>
      </c>
      <c r="AH40">
        <f>'SRC3'!AG40*'SRC3'!CY40</f>
        <v>0</v>
      </c>
      <c r="AI40">
        <f>'SRC3'!AH40*'SRC3'!CZ40</f>
        <v>0</v>
      </c>
      <c r="AJ40">
        <f>'SRC3'!AI40*'SRC3'!DA40</f>
        <v>0</v>
      </c>
      <c r="AK40">
        <f>'SRC3'!AJ40*'SRC3'!DB40</f>
        <v>0</v>
      </c>
      <c r="AL40">
        <f>'SRC3'!AK40*'SRC3'!DC40</f>
        <v>0</v>
      </c>
      <c r="AM40">
        <f>'SRC3'!AL40*'SRC3'!DD40</f>
        <v>0</v>
      </c>
      <c r="AN40">
        <f>'SRC3'!AM40*'SRC3'!DE40</f>
        <v>0</v>
      </c>
      <c r="AO40">
        <f>'SRC3'!AN40*'SRC3'!DF40</f>
        <v>0</v>
      </c>
      <c r="AP40">
        <f>'SRC3'!AO40*'SRC3'!DG40</f>
        <v>0</v>
      </c>
      <c r="AQ40">
        <f>'SRC3'!AP40*'SRC3'!DH40</f>
        <v>0</v>
      </c>
      <c r="AR40">
        <f>'SRC3'!AQ40*'SRC3'!DI40</f>
        <v>0</v>
      </c>
      <c r="AS40">
        <f>'SRC3'!AR40*'SRC3'!DJ40</f>
        <v>19</v>
      </c>
      <c r="AT40">
        <f>'SRC3'!AS40*'SRC3'!DK40</f>
        <v>462</v>
      </c>
      <c r="AU40">
        <f>'SRC3'!AT40*'SRC3'!DL40</f>
        <v>1963.5</v>
      </c>
      <c r="AV40">
        <f>'SRC3'!AU40*'SRC3'!DM40</f>
        <v>4189</v>
      </c>
      <c r="AW40">
        <f>'SRC3'!AV40*'SRC3'!DN40</f>
        <v>6190.2000000000007</v>
      </c>
      <c r="AX40">
        <f>'SRC3'!AW40*'SRC3'!DO40</f>
        <v>7246.8</v>
      </c>
      <c r="AY40">
        <f>'SRC3'!AX40*'SRC3'!DP40</f>
        <v>7022.7000000000007</v>
      </c>
      <c r="AZ40">
        <f>'SRC3'!AY40*'SRC3'!DQ40</f>
        <v>5787.9000000000005</v>
      </c>
      <c r="BA40">
        <f>'SRC3'!AZ40*'SRC3'!DR40</f>
        <v>4182</v>
      </c>
      <c r="BB40">
        <f>'SRC3'!BA40*'SRC3'!DS40</f>
        <v>2705.6</v>
      </c>
      <c r="BC40">
        <f>'SRC3'!BB40*'SRC3'!DT40</f>
        <v>1485</v>
      </c>
      <c r="BD40">
        <f>'SRC3'!BC40*'SRC3'!DU40</f>
        <v>668.5</v>
      </c>
      <c r="BE40">
        <f>'SRC3'!BD40*'SRC3'!DV40</f>
        <v>222</v>
      </c>
      <c r="BF40">
        <f>'SRC3'!BE40*'SRC3'!DW40</f>
        <v>0</v>
      </c>
      <c r="BG40">
        <f>'SRC3'!BF40*'SRC3'!DX40</f>
        <v>0</v>
      </c>
      <c r="BH40">
        <f>'SRC3'!BG40*'SRC3'!DY40</f>
        <v>0</v>
      </c>
      <c r="BI40">
        <f>'SRC3'!BH40*'SRC3'!DZ40</f>
        <v>0</v>
      </c>
      <c r="BJ40">
        <f>'SRC3'!BI40*'SRC3'!EA40</f>
        <v>0</v>
      </c>
      <c r="BK40">
        <f>'SRC3'!BJ40*'SRC3'!EB40</f>
        <v>0</v>
      </c>
      <c r="BL40">
        <f>'SRC3'!BK40*'SRC3'!EC40</f>
        <v>0</v>
      </c>
      <c r="BM40">
        <f>'SRC3'!BL40*'SRC3'!ED40</f>
        <v>0</v>
      </c>
      <c r="BN40">
        <f>'SRC3'!BM40*'SRC3'!EE40</f>
        <v>0</v>
      </c>
      <c r="BO40">
        <f>'SRC3'!BN40*'SRC3'!EF40</f>
        <v>0</v>
      </c>
      <c r="BP40">
        <f>'SRC3'!BO40*'SRC3'!EG40</f>
        <v>0</v>
      </c>
      <c r="BQ40">
        <f>'SRC3'!BP40*'SRC3'!EH40</f>
        <v>0</v>
      </c>
      <c r="BR40">
        <f>'SRC3'!BQ40*'SRC3'!EI40</f>
        <v>0</v>
      </c>
      <c r="BS40">
        <f>'SRC3'!BR40*'SRC3'!EJ40</f>
        <v>0</v>
      </c>
      <c r="BT40">
        <f>'SRC3'!BS40*'SRC3'!EK40</f>
        <v>0</v>
      </c>
    </row>
    <row r="41" spans="1:72" x14ac:dyDescent="0.2">
      <c r="A41" s="3" t="str">
        <f>'SRC3'!A41</f>
        <v>D3  5</v>
      </c>
      <c r="B41" s="4">
        <f>SUM(C41:BT41)/SUM('SRC3'!BT41:'SRC3'!EK41)/1000</f>
        <v>0.43458200000000002</v>
      </c>
      <c r="C41">
        <f>'SRC3'!B41*'SRC3'!BT41</f>
        <v>0</v>
      </c>
      <c r="D41">
        <f>'SRC3'!C41*'SRC3'!BU41</f>
        <v>0</v>
      </c>
      <c r="E41">
        <f>'SRC3'!D41*'SRC3'!BV41</f>
        <v>0</v>
      </c>
      <c r="F41">
        <f>'SRC3'!E41*'SRC3'!BW41</f>
        <v>0</v>
      </c>
      <c r="G41">
        <f>'SRC3'!F41*'SRC3'!BX41</f>
        <v>0</v>
      </c>
      <c r="H41">
        <f>'SRC3'!G41*'SRC3'!BY41</f>
        <v>0</v>
      </c>
      <c r="I41">
        <f>'SRC3'!H41*'SRC3'!BZ41</f>
        <v>0</v>
      </c>
      <c r="J41">
        <f>'SRC3'!I41*'SRC3'!CA41</f>
        <v>0</v>
      </c>
      <c r="K41">
        <f>'SRC3'!J41*'SRC3'!CB41</f>
        <v>0</v>
      </c>
      <c r="L41">
        <f>'SRC3'!K41*'SRC3'!CC41</f>
        <v>0</v>
      </c>
      <c r="M41">
        <f>'SRC3'!L41*'SRC3'!CD41</f>
        <v>0</v>
      </c>
      <c r="N41">
        <f>'SRC3'!M41*'SRC3'!CE41</f>
        <v>0</v>
      </c>
      <c r="O41">
        <f>'SRC3'!N41*'SRC3'!CF41</f>
        <v>0</v>
      </c>
      <c r="P41">
        <f>'SRC3'!O41*'SRC3'!CG41</f>
        <v>0</v>
      </c>
      <c r="Q41">
        <f>'SRC3'!P41*'SRC3'!CH41</f>
        <v>0</v>
      </c>
      <c r="R41">
        <f>'SRC3'!Q41*'SRC3'!CI41</f>
        <v>0</v>
      </c>
      <c r="S41">
        <f>'SRC3'!R41*'SRC3'!CJ41</f>
        <v>0</v>
      </c>
      <c r="T41">
        <f>'SRC3'!S41*'SRC3'!CK41</f>
        <v>0</v>
      </c>
      <c r="U41">
        <f>'SRC3'!T41*'SRC3'!CL41</f>
        <v>0</v>
      </c>
      <c r="V41">
        <f>'SRC3'!U41*'SRC3'!CM41</f>
        <v>0</v>
      </c>
      <c r="W41">
        <f>'SRC3'!V41*'SRC3'!CN41</f>
        <v>0</v>
      </c>
      <c r="X41">
        <f>'SRC3'!W41*'SRC3'!CO41</f>
        <v>0</v>
      </c>
      <c r="Y41">
        <f>'SRC3'!X41*'SRC3'!CP41</f>
        <v>0</v>
      </c>
      <c r="Z41">
        <f>'SRC3'!Y41*'SRC3'!CQ41</f>
        <v>0</v>
      </c>
      <c r="AA41">
        <f>'SRC3'!Z41*'SRC3'!CR41</f>
        <v>0</v>
      </c>
      <c r="AB41">
        <f>'SRC3'!AA41*'SRC3'!CS41</f>
        <v>0</v>
      </c>
      <c r="AC41">
        <f>'SRC3'!AB41*'SRC3'!CT41</f>
        <v>0</v>
      </c>
      <c r="AD41">
        <f>'SRC3'!AC41*'SRC3'!CU41</f>
        <v>0</v>
      </c>
      <c r="AE41">
        <f>'SRC3'!AD41*'SRC3'!CV41</f>
        <v>0</v>
      </c>
      <c r="AF41">
        <f>'SRC3'!AE41*'SRC3'!CW41</f>
        <v>0</v>
      </c>
      <c r="AG41">
        <f>'SRC3'!AF41*'SRC3'!CX41</f>
        <v>0</v>
      </c>
      <c r="AH41">
        <f>'SRC3'!AG41*'SRC3'!CY41</f>
        <v>0</v>
      </c>
      <c r="AI41">
        <f>'SRC3'!AH41*'SRC3'!CZ41</f>
        <v>0</v>
      </c>
      <c r="AJ41">
        <f>'SRC3'!AI41*'SRC3'!DA41</f>
        <v>0</v>
      </c>
      <c r="AK41">
        <f>'SRC3'!AJ41*'SRC3'!DB41</f>
        <v>0</v>
      </c>
      <c r="AL41">
        <f>'SRC3'!AK41*'SRC3'!DC41</f>
        <v>0</v>
      </c>
      <c r="AM41">
        <f>'SRC3'!AL41*'SRC3'!DD41</f>
        <v>0</v>
      </c>
      <c r="AN41">
        <f>'SRC3'!AM41*'SRC3'!DE41</f>
        <v>0</v>
      </c>
      <c r="AO41">
        <f>'SRC3'!AN41*'SRC3'!DF41</f>
        <v>0</v>
      </c>
      <c r="AP41">
        <f>'SRC3'!AO41*'SRC3'!DG41</f>
        <v>0</v>
      </c>
      <c r="AQ41">
        <f>'SRC3'!AP41*'SRC3'!DH41</f>
        <v>0</v>
      </c>
      <c r="AR41">
        <f>'SRC3'!AQ41*'SRC3'!DI41</f>
        <v>0</v>
      </c>
      <c r="AS41">
        <f>'SRC3'!AR41*'SRC3'!DJ41</f>
        <v>0</v>
      </c>
      <c r="AT41">
        <f>'SRC3'!AS41*'SRC3'!DK41</f>
        <v>308</v>
      </c>
      <c r="AU41">
        <f>'SRC3'!AT41*'SRC3'!DL41</f>
        <v>1530</v>
      </c>
      <c r="AV41">
        <f>'SRC3'!AU41*'SRC3'!DM41</f>
        <v>3717</v>
      </c>
      <c r="AW41">
        <f>'SRC3'!AV41*'SRC3'!DN41</f>
        <v>6019.2000000000007</v>
      </c>
      <c r="AX41">
        <f>'SRC3'!AW41*'SRC3'!DO41</f>
        <v>7484.4</v>
      </c>
      <c r="AY41">
        <f>'SRC3'!AX41*'SRC3'!DP41</f>
        <v>7573.5</v>
      </c>
      <c r="AZ41">
        <f>'SRC3'!AY41*'SRC3'!DQ41</f>
        <v>6372</v>
      </c>
      <c r="BA41">
        <f>'SRC3'!AZ41*'SRC3'!DR41</f>
        <v>4674</v>
      </c>
      <c r="BB41">
        <f>'SRC3'!BA41*'SRC3'!DS41</f>
        <v>3061.6</v>
      </c>
      <c r="BC41">
        <f>'SRC3'!BB41*'SRC3'!DT41</f>
        <v>1732.5</v>
      </c>
      <c r="BD41">
        <f>'SRC3'!BC41*'SRC3'!DU41</f>
        <v>764</v>
      </c>
      <c r="BE41">
        <f>'SRC3'!BD41*'SRC3'!DV41</f>
        <v>222</v>
      </c>
      <c r="BF41">
        <f>'SRC3'!BE41*'SRC3'!DW41</f>
        <v>0</v>
      </c>
      <c r="BG41">
        <f>'SRC3'!BF41*'SRC3'!DX41</f>
        <v>0</v>
      </c>
      <c r="BH41">
        <f>'SRC3'!BG41*'SRC3'!DY41</f>
        <v>0</v>
      </c>
      <c r="BI41">
        <f>'SRC3'!BH41*'SRC3'!DZ41</f>
        <v>0</v>
      </c>
      <c r="BJ41">
        <f>'SRC3'!BI41*'SRC3'!EA41</f>
        <v>0</v>
      </c>
      <c r="BK41">
        <f>'SRC3'!BJ41*'SRC3'!EB41</f>
        <v>0</v>
      </c>
      <c r="BL41">
        <f>'SRC3'!BK41*'SRC3'!EC41</f>
        <v>0</v>
      </c>
      <c r="BM41">
        <f>'SRC3'!BL41*'SRC3'!ED41</f>
        <v>0</v>
      </c>
      <c r="BN41">
        <f>'SRC3'!BM41*'SRC3'!EE41</f>
        <v>0</v>
      </c>
      <c r="BO41">
        <f>'SRC3'!BN41*'SRC3'!EF41</f>
        <v>0</v>
      </c>
      <c r="BP41">
        <f>'SRC3'!BO41*'SRC3'!EG41</f>
        <v>0</v>
      </c>
      <c r="BQ41">
        <f>'SRC3'!BP41*'SRC3'!EH41</f>
        <v>0</v>
      </c>
      <c r="BR41">
        <f>'SRC3'!BQ41*'SRC3'!EI41</f>
        <v>0</v>
      </c>
      <c r="BS41">
        <f>'SRC3'!BR41*'SRC3'!EJ41</f>
        <v>0</v>
      </c>
      <c r="BT41">
        <f>'SRC3'!BS41*'SRC3'!EK41</f>
        <v>0</v>
      </c>
    </row>
    <row r="42" spans="1:72" x14ac:dyDescent="0.2">
      <c r="A42" s="3" t="str">
        <f>'SRC3'!A42</f>
        <v>D3  1</v>
      </c>
      <c r="B42" s="4">
        <f>SUM(C42:BT42)/SUM('SRC3'!BT42:'SRC3'!EK42)/1000</f>
        <v>0.44600599999999996</v>
      </c>
      <c r="C42">
        <f>'SRC3'!B42*'SRC3'!BT42</f>
        <v>0</v>
      </c>
      <c r="D42">
        <f>'SRC3'!C42*'SRC3'!BU42</f>
        <v>0</v>
      </c>
      <c r="E42">
        <f>'SRC3'!D42*'SRC3'!BV42</f>
        <v>0</v>
      </c>
      <c r="F42">
        <f>'SRC3'!E42*'SRC3'!BW42</f>
        <v>0</v>
      </c>
      <c r="G42">
        <f>'SRC3'!F42*'SRC3'!BX42</f>
        <v>0</v>
      </c>
      <c r="H42">
        <f>'SRC3'!G42*'SRC3'!BY42</f>
        <v>0</v>
      </c>
      <c r="I42">
        <f>'SRC3'!H42*'SRC3'!BZ42</f>
        <v>0</v>
      </c>
      <c r="J42">
        <f>'SRC3'!I42*'SRC3'!CA42</f>
        <v>0</v>
      </c>
      <c r="K42">
        <f>'SRC3'!J42*'SRC3'!CB42</f>
        <v>0</v>
      </c>
      <c r="L42">
        <f>'SRC3'!K42*'SRC3'!CC42</f>
        <v>0</v>
      </c>
      <c r="M42">
        <f>'SRC3'!L42*'SRC3'!CD42</f>
        <v>0</v>
      </c>
      <c r="N42">
        <f>'SRC3'!M42*'SRC3'!CE42</f>
        <v>0</v>
      </c>
      <c r="O42">
        <f>'SRC3'!N42*'SRC3'!CF42</f>
        <v>0</v>
      </c>
      <c r="P42">
        <f>'SRC3'!O42*'SRC3'!CG42</f>
        <v>0</v>
      </c>
      <c r="Q42">
        <f>'SRC3'!P42*'SRC3'!CH42</f>
        <v>0</v>
      </c>
      <c r="R42">
        <f>'SRC3'!Q42*'SRC3'!CI42</f>
        <v>0</v>
      </c>
      <c r="S42">
        <f>'SRC3'!R42*'SRC3'!CJ42</f>
        <v>0</v>
      </c>
      <c r="T42">
        <f>'SRC3'!S42*'SRC3'!CK42</f>
        <v>0</v>
      </c>
      <c r="U42">
        <f>'SRC3'!T42*'SRC3'!CL42</f>
        <v>0</v>
      </c>
      <c r="V42">
        <f>'SRC3'!U42*'SRC3'!CM42</f>
        <v>0</v>
      </c>
      <c r="W42">
        <f>'SRC3'!V42*'SRC3'!CN42</f>
        <v>0</v>
      </c>
      <c r="X42">
        <f>'SRC3'!W42*'SRC3'!CO42</f>
        <v>0</v>
      </c>
      <c r="Y42">
        <f>'SRC3'!X42*'SRC3'!CP42</f>
        <v>0</v>
      </c>
      <c r="Z42">
        <f>'SRC3'!Y42*'SRC3'!CQ42</f>
        <v>0</v>
      </c>
      <c r="AA42">
        <f>'SRC3'!Z42*'SRC3'!CR42</f>
        <v>0</v>
      </c>
      <c r="AB42">
        <f>'SRC3'!AA42*'SRC3'!CS42</f>
        <v>0</v>
      </c>
      <c r="AC42">
        <f>'SRC3'!AB42*'SRC3'!CT42</f>
        <v>0</v>
      </c>
      <c r="AD42">
        <f>'SRC3'!AC42*'SRC3'!CU42</f>
        <v>0</v>
      </c>
      <c r="AE42">
        <f>'SRC3'!AD42*'SRC3'!CV42</f>
        <v>0</v>
      </c>
      <c r="AF42">
        <f>'SRC3'!AE42*'SRC3'!CW42</f>
        <v>0</v>
      </c>
      <c r="AG42">
        <f>'SRC3'!AF42*'SRC3'!CX42</f>
        <v>0</v>
      </c>
      <c r="AH42">
        <f>'SRC3'!AG42*'SRC3'!CY42</f>
        <v>0</v>
      </c>
      <c r="AI42">
        <f>'SRC3'!AH42*'SRC3'!CZ42</f>
        <v>0</v>
      </c>
      <c r="AJ42">
        <f>'SRC3'!AI42*'SRC3'!DA42</f>
        <v>0</v>
      </c>
      <c r="AK42">
        <f>'SRC3'!AJ42*'SRC3'!DB42</f>
        <v>0</v>
      </c>
      <c r="AL42">
        <f>'SRC3'!AK42*'SRC3'!DC42</f>
        <v>0</v>
      </c>
      <c r="AM42">
        <f>'SRC3'!AL42*'SRC3'!DD42</f>
        <v>0</v>
      </c>
      <c r="AN42">
        <f>'SRC3'!AM42*'SRC3'!DE42</f>
        <v>0</v>
      </c>
      <c r="AO42">
        <f>'SRC3'!AN42*'SRC3'!DF42</f>
        <v>0</v>
      </c>
      <c r="AP42">
        <f>'SRC3'!AO42*'SRC3'!DG42</f>
        <v>0</v>
      </c>
      <c r="AQ42">
        <f>'SRC3'!AP42*'SRC3'!DH42</f>
        <v>0</v>
      </c>
      <c r="AR42">
        <f>'SRC3'!AQ42*'SRC3'!DI42</f>
        <v>0</v>
      </c>
      <c r="AS42">
        <f>'SRC3'!AR42*'SRC3'!DJ42</f>
        <v>0</v>
      </c>
      <c r="AT42">
        <f>'SRC3'!AS42*'SRC3'!DK42</f>
        <v>0</v>
      </c>
      <c r="AU42">
        <f>'SRC3'!AT42*'SRC3'!DL42</f>
        <v>510</v>
      </c>
      <c r="AV42">
        <f>'SRC3'!AU42*'SRC3'!DM42</f>
        <v>2566.5</v>
      </c>
      <c r="AW42">
        <f>'SRC3'!AV42*'SRC3'!DN42</f>
        <v>5950.7999999999993</v>
      </c>
      <c r="AX42">
        <f>'SRC3'!AW42*'SRC3'!DO42</f>
        <v>8830.8000000000011</v>
      </c>
      <c r="AY42">
        <f>'SRC3'!AX42*'SRC3'!DP42</f>
        <v>9501.2999999999993</v>
      </c>
      <c r="AZ42">
        <f>'SRC3'!AY42*'SRC3'!DQ42</f>
        <v>7911.9000000000005</v>
      </c>
      <c r="BA42">
        <f>'SRC3'!AZ42*'SRC3'!DR42</f>
        <v>5289</v>
      </c>
      <c r="BB42">
        <f>'SRC3'!BA42*'SRC3'!DS42</f>
        <v>2776.7999999999997</v>
      </c>
      <c r="BC42">
        <f>'SRC3'!BB42*'SRC3'!DT42</f>
        <v>1072.5</v>
      </c>
      <c r="BD42">
        <f>'SRC3'!BC42*'SRC3'!DU42</f>
        <v>191</v>
      </c>
      <c r="BE42">
        <f>'SRC3'!BD42*'SRC3'!DV42</f>
        <v>0</v>
      </c>
      <c r="BF42">
        <f>'SRC3'!BE42*'SRC3'!DW42</f>
        <v>0</v>
      </c>
      <c r="BG42">
        <f>'SRC3'!BF42*'SRC3'!DX42</f>
        <v>0</v>
      </c>
      <c r="BH42">
        <f>'SRC3'!BG42*'SRC3'!DY42</f>
        <v>0</v>
      </c>
      <c r="BI42">
        <f>'SRC3'!BH42*'SRC3'!DZ42</f>
        <v>0</v>
      </c>
      <c r="BJ42">
        <f>'SRC3'!BI42*'SRC3'!EA42</f>
        <v>0</v>
      </c>
      <c r="BK42">
        <f>'SRC3'!BJ42*'SRC3'!EB42</f>
        <v>0</v>
      </c>
      <c r="BL42">
        <f>'SRC3'!BK42*'SRC3'!EC42</f>
        <v>0</v>
      </c>
      <c r="BM42">
        <f>'SRC3'!BL42*'SRC3'!ED42</f>
        <v>0</v>
      </c>
      <c r="BN42">
        <f>'SRC3'!BM42*'SRC3'!EE42</f>
        <v>0</v>
      </c>
      <c r="BO42">
        <f>'SRC3'!BN42*'SRC3'!EF42</f>
        <v>0</v>
      </c>
      <c r="BP42">
        <f>'SRC3'!BO42*'SRC3'!EG42</f>
        <v>0</v>
      </c>
      <c r="BQ42">
        <f>'SRC3'!BP42*'SRC3'!EH42</f>
        <v>0</v>
      </c>
      <c r="BR42">
        <f>'SRC3'!BQ42*'SRC3'!EI42</f>
        <v>0</v>
      </c>
      <c r="BS42">
        <f>'SRC3'!BR42*'SRC3'!EJ42</f>
        <v>0</v>
      </c>
      <c r="BT42">
        <f>'SRC3'!BS42*'SRC3'!EK42</f>
        <v>0</v>
      </c>
    </row>
    <row r="43" spans="1:72" x14ac:dyDescent="0.2">
      <c r="A43" s="3" t="str">
        <f>'SRC3'!A43</f>
        <v>D3  2</v>
      </c>
      <c r="B43" s="4">
        <f>SUM(C43:BT43)/SUM('SRC3'!BT43:'SRC3'!EK43)/1000</f>
        <v>0.41715915915915924</v>
      </c>
      <c r="C43">
        <f>'SRC3'!B43*'SRC3'!BT43</f>
        <v>0</v>
      </c>
      <c r="D43">
        <f>'SRC3'!C43*'SRC3'!BU43</f>
        <v>0</v>
      </c>
      <c r="E43">
        <f>'SRC3'!D43*'SRC3'!BV43</f>
        <v>0</v>
      </c>
      <c r="F43">
        <f>'SRC3'!E43*'SRC3'!BW43</f>
        <v>0</v>
      </c>
      <c r="G43">
        <f>'SRC3'!F43*'SRC3'!BX43</f>
        <v>0</v>
      </c>
      <c r="H43">
        <f>'SRC3'!G43*'SRC3'!BY43</f>
        <v>0</v>
      </c>
      <c r="I43">
        <f>'SRC3'!H43*'SRC3'!BZ43</f>
        <v>0</v>
      </c>
      <c r="J43">
        <f>'SRC3'!I43*'SRC3'!CA43</f>
        <v>0</v>
      </c>
      <c r="K43">
        <f>'SRC3'!J43*'SRC3'!CB43</f>
        <v>0</v>
      </c>
      <c r="L43">
        <f>'SRC3'!K43*'SRC3'!CC43</f>
        <v>0</v>
      </c>
      <c r="M43">
        <f>'SRC3'!L43*'SRC3'!CD43</f>
        <v>0</v>
      </c>
      <c r="N43">
        <f>'SRC3'!M43*'SRC3'!CE43</f>
        <v>0</v>
      </c>
      <c r="O43">
        <f>'SRC3'!N43*'SRC3'!CF43</f>
        <v>0</v>
      </c>
      <c r="P43">
        <f>'SRC3'!O43*'SRC3'!CG43</f>
        <v>0</v>
      </c>
      <c r="Q43">
        <f>'SRC3'!P43*'SRC3'!CH43</f>
        <v>0</v>
      </c>
      <c r="R43">
        <f>'SRC3'!Q43*'SRC3'!CI43</f>
        <v>0</v>
      </c>
      <c r="S43">
        <f>'SRC3'!R43*'SRC3'!CJ43</f>
        <v>0</v>
      </c>
      <c r="T43">
        <f>'SRC3'!S43*'SRC3'!CK43</f>
        <v>0</v>
      </c>
      <c r="U43">
        <f>'SRC3'!T43*'SRC3'!CL43</f>
        <v>0</v>
      </c>
      <c r="V43">
        <f>'SRC3'!U43*'SRC3'!CM43</f>
        <v>0</v>
      </c>
      <c r="W43">
        <f>'SRC3'!V43*'SRC3'!CN43</f>
        <v>0</v>
      </c>
      <c r="X43">
        <f>'SRC3'!W43*'SRC3'!CO43</f>
        <v>0</v>
      </c>
      <c r="Y43">
        <f>'SRC3'!X43*'SRC3'!CP43</f>
        <v>0</v>
      </c>
      <c r="Z43">
        <f>'SRC3'!Y43*'SRC3'!CQ43</f>
        <v>0</v>
      </c>
      <c r="AA43">
        <f>'SRC3'!Z43*'SRC3'!CR43</f>
        <v>0</v>
      </c>
      <c r="AB43">
        <f>'SRC3'!AA43*'SRC3'!CS43</f>
        <v>0</v>
      </c>
      <c r="AC43">
        <f>'SRC3'!AB43*'SRC3'!CT43</f>
        <v>0</v>
      </c>
      <c r="AD43">
        <f>'SRC3'!AC43*'SRC3'!CU43</f>
        <v>0</v>
      </c>
      <c r="AE43">
        <f>'SRC3'!AD43*'SRC3'!CV43</f>
        <v>0</v>
      </c>
      <c r="AF43">
        <f>'SRC3'!AE43*'SRC3'!CW43</f>
        <v>0</v>
      </c>
      <c r="AG43">
        <f>'SRC3'!AF43*'SRC3'!CX43</f>
        <v>0</v>
      </c>
      <c r="AH43">
        <f>'SRC3'!AG43*'SRC3'!CY43</f>
        <v>0</v>
      </c>
      <c r="AI43">
        <f>'SRC3'!AH43*'SRC3'!CZ43</f>
        <v>0</v>
      </c>
      <c r="AJ43">
        <f>'SRC3'!AI43*'SRC3'!DA43</f>
        <v>0</v>
      </c>
      <c r="AK43">
        <f>'SRC3'!AJ43*'SRC3'!DB43</f>
        <v>0</v>
      </c>
      <c r="AL43">
        <f>'SRC3'!AK43*'SRC3'!DC43</f>
        <v>0</v>
      </c>
      <c r="AM43">
        <f>'SRC3'!AL43*'SRC3'!DD43</f>
        <v>0</v>
      </c>
      <c r="AN43">
        <f>'SRC3'!AM43*'SRC3'!DE43</f>
        <v>0</v>
      </c>
      <c r="AO43">
        <f>'SRC3'!AN43*'SRC3'!DF43</f>
        <v>0</v>
      </c>
      <c r="AP43">
        <f>'SRC3'!AO43*'SRC3'!DG43</f>
        <v>0</v>
      </c>
      <c r="AQ43">
        <f>'SRC3'!AP43*'SRC3'!DH43</f>
        <v>0</v>
      </c>
      <c r="AR43">
        <f>'SRC3'!AQ43*'SRC3'!DI43</f>
        <v>0</v>
      </c>
      <c r="AS43">
        <f>'SRC3'!AR43*'SRC3'!DJ43</f>
        <v>0</v>
      </c>
      <c r="AT43">
        <f>'SRC3'!AS43*'SRC3'!DK43</f>
        <v>330</v>
      </c>
      <c r="AU43">
        <f>'SRC3'!AT43*'SRC3'!DL43</f>
        <v>1708.5</v>
      </c>
      <c r="AV43">
        <f>'SRC3'!AU43*'SRC3'!DM43</f>
        <v>4100.5</v>
      </c>
      <c r="AW43">
        <f>'SRC3'!AV43*'SRC3'!DN43</f>
        <v>6463.7999999999993</v>
      </c>
      <c r="AX43">
        <f>'SRC3'!AW43*'SRC3'!DO43</f>
        <v>7801.2</v>
      </c>
      <c r="AY43">
        <f>'SRC3'!AX43*'SRC3'!DP43</f>
        <v>7573.5</v>
      </c>
      <c r="AZ43">
        <f>'SRC3'!AY43*'SRC3'!DQ43</f>
        <v>6000.3</v>
      </c>
      <c r="BA43">
        <f>'SRC3'!AZ43*'SRC3'!DR43</f>
        <v>4059</v>
      </c>
      <c r="BB43">
        <f>'SRC3'!BA43*'SRC3'!DS43</f>
        <v>2278.4</v>
      </c>
      <c r="BC43">
        <f>'SRC3'!BB43*'SRC3'!DT43</f>
        <v>1072.5</v>
      </c>
      <c r="BD43">
        <f>'SRC3'!BC43*'SRC3'!DU43</f>
        <v>286.5</v>
      </c>
      <c r="BE43">
        <f>'SRC3'!BD43*'SRC3'!DV43</f>
        <v>0</v>
      </c>
      <c r="BF43">
        <f>'SRC3'!BE43*'SRC3'!DW43</f>
        <v>0</v>
      </c>
      <c r="BG43">
        <f>'SRC3'!BF43*'SRC3'!DX43</f>
        <v>0</v>
      </c>
      <c r="BH43">
        <f>'SRC3'!BG43*'SRC3'!DY43</f>
        <v>0</v>
      </c>
      <c r="BI43">
        <f>'SRC3'!BH43*'SRC3'!DZ43</f>
        <v>0</v>
      </c>
      <c r="BJ43">
        <f>'SRC3'!BI43*'SRC3'!EA43</f>
        <v>0</v>
      </c>
      <c r="BK43">
        <f>'SRC3'!BJ43*'SRC3'!EB43</f>
        <v>0</v>
      </c>
      <c r="BL43">
        <f>'SRC3'!BK43*'SRC3'!EC43</f>
        <v>0</v>
      </c>
      <c r="BM43">
        <f>'SRC3'!BL43*'SRC3'!ED43</f>
        <v>0</v>
      </c>
      <c r="BN43">
        <f>'SRC3'!BM43*'SRC3'!EE43</f>
        <v>0</v>
      </c>
      <c r="BO43">
        <f>'SRC3'!BN43*'SRC3'!EF43</f>
        <v>0</v>
      </c>
      <c r="BP43">
        <f>'SRC3'!BO43*'SRC3'!EG43</f>
        <v>0</v>
      </c>
      <c r="BQ43">
        <f>'SRC3'!BP43*'SRC3'!EH43</f>
        <v>0</v>
      </c>
      <c r="BR43">
        <f>'SRC3'!BQ43*'SRC3'!EI43</f>
        <v>0</v>
      </c>
      <c r="BS43">
        <f>'SRC3'!BR43*'SRC3'!EJ43</f>
        <v>0</v>
      </c>
      <c r="BT43">
        <f>'SRC3'!BS43*'SRC3'!EK43</f>
        <v>0</v>
      </c>
    </row>
    <row r="44" spans="1:72" x14ac:dyDescent="0.2">
      <c r="A44" s="3" t="str">
        <f>'SRC3'!A44</f>
        <v>D3  3</v>
      </c>
      <c r="B44" s="4">
        <f>SUM(C44:BT44)/SUM('SRC3'!BT44:'SRC3'!EK44)/1000</f>
        <v>0.41865565565565571</v>
      </c>
      <c r="C44">
        <f>'SRC3'!B44*'SRC3'!BT44</f>
        <v>0</v>
      </c>
      <c r="D44">
        <f>'SRC3'!C44*'SRC3'!BU44</f>
        <v>0</v>
      </c>
      <c r="E44">
        <f>'SRC3'!D44*'SRC3'!BV44</f>
        <v>0</v>
      </c>
      <c r="F44">
        <f>'SRC3'!E44*'SRC3'!BW44</f>
        <v>0</v>
      </c>
      <c r="G44">
        <f>'SRC3'!F44*'SRC3'!BX44</f>
        <v>0</v>
      </c>
      <c r="H44">
        <f>'SRC3'!G44*'SRC3'!BY44</f>
        <v>0</v>
      </c>
      <c r="I44">
        <f>'SRC3'!H44*'SRC3'!BZ44</f>
        <v>0</v>
      </c>
      <c r="J44">
        <f>'SRC3'!I44*'SRC3'!CA44</f>
        <v>0</v>
      </c>
      <c r="K44">
        <f>'SRC3'!J44*'SRC3'!CB44</f>
        <v>0</v>
      </c>
      <c r="L44">
        <f>'SRC3'!K44*'SRC3'!CC44</f>
        <v>0</v>
      </c>
      <c r="M44">
        <f>'SRC3'!L44*'SRC3'!CD44</f>
        <v>0</v>
      </c>
      <c r="N44">
        <f>'SRC3'!M44*'SRC3'!CE44</f>
        <v>0</v>
      </c>
      <c r="O44">
        <f>'SRC3'!N44*'SRC3'!CF44</f>
        <v>0</v>
      </c>
      <c r="P44">
        <f>'SRC3'!O44*'SRC3'!CG44</f>
        <v>0</v>
      </c>
      <c r="Q44">
        <f>'SRC3'!P44*'SRC3'!CH44</f>
        <v>0</v>
      </c>
      <c r="R44">
        <f>'SRC3'!Q44*'SRC3'!CI44</f>
        <v>0</v>
      </c>
      <c r="S44">
        <f>'SRC3'!R44*'SRC3'!CJ44</f>
        <v>0</v>
      </c>
      <c r="T44">
        <f>'SRC3'!S44*'SRC3'!CK44</f>
        <v>0</v>
      </c>
      <c r="U44">
        <f>'SRC3'!T44*'SRC3'!CL44</f>
        <v>0</v>
      </c>
      <c r="V44">
        <f>'SRC3'!U44*'SRC3'!CM44</f>
        <v>0</v>
      </c>
      <c r="W44">
        <f>'SRC3'!V44*'SRC3'!CN44</f>
        <v>0</v>
      </c>
      <c r="X44">
        <f>'SRC3'!W44*'SRC3'!CO44</f>
        <v>0</v>
      </c>
      <c r="Y44">
        <f>'SRC3'!X44*'SRC3'!CP44</f>
        <v>0</v>
      </c>
      <c r="Z44">
        <f>'SRC3'!Y44*'SRC3'!CQ44</f>
        <v>0</v>
      </c>
      <c r="AA44">
        <f>'SRC3'!Z44*'SRC3'!CR44</f>
        <v>0</v>
      </c>
      <c r="AB44">
        <f>'SRC3'!AA44*'SRC3'!CS44</f>
        <v>0</v>
      </c>
      <c r="AC44">
        <f>'SRC3'!AB44*'SRC3'!CT44</f>
        <v>0</v>
      </c>
      <c r="AD44">
        <f>'SRC3'!AC44*'SRC3'!CU44</f>
        <v>0</v>
      </c>
      <c r="AE44">
        <f>'SRC3'!AD44*'SRC3'!CV44</f>
        <v>0</v>
      </c>
      <c r="AF44">
        <f>'SRC3'!AE44*'SRC3'!CW44</f>
        <v>0</v>
      </c>
      <c r="AG44">
        <f>'SRC3'!AF44*'SRC3'!CX44</f>
        <v>0</v>
      </c>
      <c r="AH44">
        <f>'SRC3'!AG44*'SRC3'!CY44</f>
        <v>0</v>
      </c>
      <c r="AI44">
        <f>'SRC3'!AH44*'SRC3'!CZ44</f>
        <v>0</v>
      </c>
      <c r="AJ44">
        <f>'SRC3'!AI44*'SRC3'!DA44</f>
        <v>0</v>
      </c>
      <c r="AK44">
        <f>'SRC3'!AJ44*'SRC3'!DB44</f>
        <v>0</v>
      </c>
      <c r="AL44">
        <f>'SRC3'!AK44*'SRC3'!DC44</f>
        <v>0</v>
      </c>
      <c r="AM44">
        <f>'SRC3'!AL44*'SRC3'!DD44</f>
        <v>0</v>
      </c>
      <c r="AN44">
        <f>'SRC3'!AM44*'SRC3'!DE44</f>
        <v>0</v>
      </c>
      <c r="AO44">
        <f>'SRC3'!AN44*'SRC3'!DF44</f>
        <v>0</v>
      </c>
      <c r="AP44">
        <f>'SRC3'!AO44*'SRC3'!DG44</f>
        <v>0</v>
      </c>
      <c r="AQ44">
        <f>'SRC3'!AP44*'SRC3'!DH44</f>
        <v>0</v>
      </c>
      <c r="AR44">
        <f>'SRC3'!AQ44*'SRC3'!DI44</f>
        <v>0</v>
      </c>
      <c r="AS44">
        <f>'SRC3'!AR44*'SRC3'!DJ44</f>
        <v>57</v>
      </c>
      <c r="AT44">
        <f>'SRC3'!AS44*'SRC3'!DK44</f>
        <v>594</v>
      </c>
      <c r="AU44">
        <f>'SRC3'!AT44*'SRC3'!DL44</f>
        <v>2040</v>
      </c>
      <c r="AV44">
        <f>'SRC3'!AU44*'SRC3'!DM44</f>
        <v>4130</v>
      </c>
      <c r="AW44">
        <f>'SRC3'!AV44*'SRC3'!DN44</f>
        <v>6053.4</v>
      </c>
      <c r="AX44">
        <f>'SRC3'!AW44*'SRC3'!DO44</f>
        <v>7128</v>
      </c>
      <c r="AY44">
        <f>'SRC3'!AX44*'SRC3'!DP44</f>
        <v>6976.7999999999993</v>
      </c>
      <c r="AZ44">
        <f>'SRC3'!AY44*'SRC3'!DQ44</f>
        <v>5787.9000000000005</v>
      </c>
      <c r="BA44">
        <f>'SRC3'!AZ44*'SRC3'!DR44</f>
        <v>4182</v>
      </c>
      <c r="BB44">
        <f>'SRC3'!BA44*'SRC3'!DS44</f>
        <v>2705.6</v>
      </c>
      <c r="BC44">
        <f>'SRC3'!BB44*'SRC3'!DT44</f>
        <v>1485</v>
      </c>
      <c r="BD44">
        <f>'SRC3'!BC44*'SRC3'!DU44</f>
        <v>573</v>
      </c>
      <c r="BE44">
        <f>'SRC3'!BD44*'SRC3'!DV44</f>
        <v>111</v>
      </c>
      <c r="BF44">
        <f>'SRC3'!BE44*'SRC3'!DW44</f>
        <v>0</v>
      </c>
      <c r="BG44">
        <f>'SRC3'!BF44*'SRC3'!DX44</f>
        <v>0</v>
      </c>
      <c r="BH44">
        <f>'SRC3'!BG44*'SRC3'!DY44</f>
        <v>0</v>
      </c>
      <c r="BI44">
        <f>'SRC3'!BH44*'SRC3'!DZ44</f>
        <v>0</v>
      </c>
      <c r="BJ44">
        <f>'SRC3'!BI44*'SRC3'!EA44</f>
        <v>0</v>
      </c>
      <c r="BK44">
        <f>'SRC3'!BJ44*'SRC3'!EB44</f>
        <v>0</v>
      </c>
      <c r="BL44">
        <f>'SRC3'!BK44*'SRC3'!EC44</f>
        <v>0</v>
      </c>
      <c r="BM44">
        <f>'SRC3'!BL44*'SRC3'!ED44</f>
        <v>0</v>
      </c>
      <c r="BN44">
        <f>'SRC3'!BM44*'SRC3'!EE44</f>
        <v>0</v>
      </c>
      <c r="BO44">
        <f>'SRC3'!BN44*'SRC3'!EF44</f>
        <v>0</v>
      </c>
      <c r="BP44">
        <f>'SRC3'!BO44*'SRC3'!EG44</f>
        <v>0</v>
      </c>
      <c r="BQ44">
        <f>'SRC3'!BP44*'SRC3'!EH44</f>
        <v>0</v>
      </c>
      <c r="BR44">
        <f>'SRC3'!BQ44*'SRC3'!EI44</f>
        <v>0</v>
      </c>
      <c r="BS44">
        <f>'SRC3'!BR44*'SRC3'!EJ44</f>
        <v>0</v>
      </c>
      <c r="BT44">
        <f>'SRC3'!BS44*'SRC3'!EK44</f>
        <v>0</v>
      </c>
    </row>
    <row r="45" spans="1:72" x14ac:dyDescent="0.2">
      <c r="A45" s="3" t="str">
        <f>'SRC3'!A45</f>
        <v>D3  4</v>
      </c>
      <c r="B45" s="4">
        <f>SUM(C45:BT45)/SUM('SRC3'!BT45:'SRC3'!EK45)/1000</f>
        <v>0.44703103103103103</v>
      </c>
      <c r="C45">
        <f>'SRC3'!B45*'SRC3'!BT45</f>
        <v>0</v>
      </c>
      <c r="D45">
        <f>'SRC3'!C45*'SRC3'!BU45</f>
        <v>0</v>
      </c>
      <c r="E45">
        <f>'SRC3'!D45*'SRC3'!BV45</f>
        <v>0</v>
      </c>
      <c r="F45">
        <f>'SRC3'!E45*'SRC3'!BW45</f>
        <v>0</v>
      </c>
      <c r="G45">
        <f>'SRC3'!F45*'SRC3'!BX45</f>
        <v>0</v>
      </c>
      <c r="H45">
        <f>'SRC3'!G45*'SRC3'!BY45</f>
        <v>0</v>
      </c>
      <c r="I45">
        <f>'SRC3'!H45*'SRC3'!BZ45</f>
        <v>0</v>
      </c>
      <c r="J45">
        <f>'SRC3'!I45*'SRC3'!CA45</f>
        <v>0</v>
      </c>
      <c r="K45">
        <f>'SRC3'!J45*'SRC3'!CB45</f>
        <v>0</v>
      </c>
      <c r="L45">
        <f>'SRC3'!K45*'SRC3'!CC45</f>
        <v>0</v>
      </c>
      <c r="M45">
        <f>'SRC3'!L45*'SRC3'!CD45</f>
        <v>0</v>
      </c>
      <c r="N45">
        <f>'SRC3'!M45*'SRC3'!CE45</f>
        <v>0</v>
      </c>
      <c r="O45">
        <f>'SRC3'!N45*'SRC3'!CF45</f>
        <v>0</v>
      </c>
      <c r="P45">
        <f>'SRC3'!O45*'SRC3'!CG45</f>
        <v>0</v>
      </c>
      <c r="Q45">
        <f>'SRC3'!P45*'SRC3'!CH45</f>
        <v>0</v>
      </c>
      <c r="R45">
        <f>'SRC3'!Q45*'SRC3'!CI45</f>
        <v>0</v>
      </c>
      <c r="S45">
        <f>'SRC3'!R45*'SRC3'!CJ45</f>
        <v>0</v>
      </c>
      <c r="T45">
        <f>'SRC3'!S45*'SRC3'!CK45</f>
        <v>0</v>
      </c>
      <c r="U45">
        <f>'SRC3'!T45*'SRC3'!CL45</f>
        <v>0</v>
      </c>
      <c r="V45">
        <f>'SRC3'!U45*'SRC3'!CM45</f>
        <v>0</v>
      </c>
      <c r="W45">
        <f>'SRC3'!V45*'SRC3'!CN45</f>
        <v>0</v>
      </c>
      <c r="X45">
        <f>'SRC3'!W45*'SRC3'!CO45</f>
        <v>0</v>
      </c>
      <c r="Y45">
        <f>'SRC3'!X45*'SRC3'!CP45</f>
        <v>0</v>
      </c>
      <c r="Z45">
        <f>'SRC3'!Y45*'SRC3'!CQ45</f>
        <v>0</v>
      </c>
      <c r="AA45">
        <f>'SRC3'!Z45*'SRC3'!CR45</f>
        <v>0</v>
      </c>
      <c r="AB45">
        <f>'SRC3'!AA45*'SRC3'!CS45</f>
        <v>0</v>
      </c>
      <c r="AC45">
        <f>'SRC3'!AB45*'SRC3'!CT45</f>
        <v>0</v>
      </c>
      <c r="AD45">
        <f>'SRC3'!AC45*'SRC3'!CU45</f>
        <v>0</v>
      </c>
      <c r="AE45">
        <f>'SRC3'!AD45*'SRC3'!CV45</f>
        <v>0</v>
      </c>
      <c r="AF45">
        <f>'SRC3'!AE45*'SRC3'!CW45</f>
        <v>0</v>
      </c>
      <c r="AG45">
        <f>'SRC3'!AF45*'SRC3'!CX45</f>
        <v>0</v>
      </c>
      <c r="AH45">
        <f>'SRC3'!AG45*'SRC3'!CY45</f>
        <v>0</v>
      </c>
      <c r="AI45">
        <f>'SRC3'!AH45*'SRC3'!CZ45</f>
        <v>0</v>
      </c>
      <c r="AJ45">
        <f>'SRC3'!AI45*'SRC3'!DA45</f>
        <v>0</v>
      </c>
      <c r="AK45">
        <f>'SRC3'!AJ45*'SRC3'!DB45</f>
        <v>0</v>
      </c>
      <c r="AL45">
        <f>'SRC3'!AK45*'SRC3'!DC45</f>
        <v>0</v>
      </c>
      <c r="AM45">
        <f>'SRC3'!AL45*'SRC3'!DD45</f>
        <v>0</v>
      </c>
      <c r="AN45">
        <f>'SRC3'!AM45*'SRC3'!DE45</f>
        <v>0</v>
      </c>
      <c r="AO45">
        <f>'SRC3'!AN45*'SRC3'!DF45</f>
        <v>0</v>
      </c>
      <c r="AP45">
        <f>'SRC3'!AO45*'SRC3'!DG45</f>
        <v>0</v>
      </c>
      <c r="AQ45">
        <f>'SRC3'!AP45*'SRC3'!DH45</f>
        <v>0</v>
      </c>
      <c r="AR45">
        <f>'SRC3'!AQ45*'SRC3'!DI45</f>
        <v>0</v>
      </c>
      <c r="AS45">
        <f>'SRC3'!AR45*'SRC3'!DJ45</f>
        <v>0</v>
      </c>
      <c r="AT45">
        <f>'SRC3'!AS45*'SRC3'!DK45</f>
        <v>0</v>
      </c>
      <c r="AU45">
        <f>'SRC3'!AT45*'SRC3'!DL45</f>
        <v>586.5</v>
      </c>
      <c r="AV45">
        <f>'SRC3'!AU45*'SRC3'!DM45</f>
        <v>2743.5</v>
      </c>
      <c r="AW45">
        <f>'SRC3'!AV45*'SRC3'!DN45</f>
        <v>6019.2000000000007</v>
      </c>
      <c r="AX45">
        <f>'SRC3'!AW45*'SRC3'!DO45</f>
        <v>8593.1999999999989</v>
      </c>
      <c r="AY45">
        <f>'SRC3'!AX45*'SRC3'!DP45</f>
        <v>9088.2000000000007</v>
      </c>
      <c r="AZ45">
        <f>'SRC3'!AY45*'SRC3'!DQ45</f>
        <v>7646.4000000000005</v>
      </c>
      <c r="BA45">
        <f>'SRC3'!AZ45*'SRC3'!DR45</f>
        <v>5289</v>
      </c>
      <c r="BB45">
        <f>'SRC3'!BA45*'SRC3'!DS45</f>
        <v>2990.4</v>
      </c>
      <c r="BC45">
        <f>'SRC3'!BB45*'SRC3'!DT45</f>
        <v>1320</v>
      </c>
      <c r="BD45">
        <f>'SRC3'!BC45*'SRC3'!DU45</f>
        <v>382</v>
      </c>
      <c r="BE45">
        <f>'SRC3'!BD45*'SRC3'!DV45</f>
        <v>0</v>
      </c>
      <c r="BF45">
        <f>'SRC3'!BE45*'SRC3'!DW45</f>
        <v>0</v>
      </c>
      <c r="BG45">
        <f>'SRC3'!BF45*'SRC3'!DX45</f>
        <v>0</v>
      </c>
      <c r="BH45">
        <f>'SRC3'!BG45*'SRC3'!DY45</f>
        <v>0</v>
      </c>
      <c r="BI45">
        <f>'SRC3'!BH45*'SRC3'!DZ45</f>
        <v>0</v>
      </c>
      <c r="BJ45">
        <f>'SRC3'!BI45*'SRC3'!EA45</f>
        <v>0</v>
      </c>
      <c r="BK45">
        <f>'SRC3'!BJ45*'SRC3'!EB45</f>
        <v>0</v>
      </c>
      <c r="BL45">
        <f>'SRC3'!BK45*'SRC3'!EC45</f>
        <v>0</v>
      </c>
      <c r="BM45">
        <f>'SRC3'!BL45*'SRC3'!ED45</f>
        <v>0</v>
      </c>
      <c r="BN45">
        <f>'SRC3'!BM45*'SRC3'!EE45</f>
        <v>0</v>
      </c>
      <c r="BO45">
        <f>'SRC3'!BN45*'SRC3'!EF45</f>
        <v>0</v>
      </c>
      <c r="BP45">
        <f>'SRC3'!BO45*'SRC3'!EG45</f>
        <v>0</v>
      </c>
      <c r="BQ45">
        <f>'SRC3'!BP45*'SRC3'!EH45</f>
        <v>0</v>
      </c>
      <c r="BR45">
        <f>'SRC3'!BQ45*'SRC3'!EI45</f>
        <v>0</v>
      </c>
      <c r="BS45">
        <f>'SRC3'!BR45*'SRC3'!EJ45</f>
        <v>0</v>
      </c>
      <c r="BT45">
        <f>'SRC3'!BS45*'SRC3'!EK45</f>
        <v>0</v>
      </c>
    </row>
    <row r="46" spans="1:72" x14ac:dyDescent="0.2">
      <c r="A46" s="3" t="str">
        <f>'SRC3'!A46</f>
        <v>D3  5</v>
      </c>
      <c r="B46" s="4">
        <f>SUM(C46:BT46)/SUM('SRC3'!BT46:'SRC3'!EK46)/1000</f>
        <v>0.42091500000000009</v>
      </c>
      <c r="C46">
        <f>'SRC3'!B46*'SRC3'!BT46</f>
        <v>0</v>
      </c>
      <c r="D46">
        <f>'SRC3'!C46*'SRC3'!BU46</f>
        <v>0</v>
      </c>
      <c r="E46">
        <f>'SRC3'!D46*'SRC3'!BV46</f>
        <v>0</v>
      </c>
      <c r="F46">
        <f>'SRC3'!E46*'SRC3'!BW46</f>
        <v>0</v>
      </c>
      <c r="G46">
        <f>'SRC3'!F46*'SRC3'!BX46</f>
        <v>0</v>
      </c>
      <c r="H46">
        <f>'SRC3'!G46*'SRC3'!BY46</f>
        <v>0</v>
      </c>
      <c r="I46">
        <f>'SRC3'!H46*'SRC3'!BZ46</f>
        <v>0</v>
      </c>
      <c r="J46">
        <f>'SRC3'!I46*'SRC3'!CA46</f>
        <v>0</v>
      </c>
      <c r="K46">
        <f>'SRC3'!J46*'SRC3'!CB46</f>
        <v>0</v>
      </c>
      <c r="L46">
        <f>'SRC3'!K46*'SRC3'!CC46</f>
        <v>0</v>
      </c>
      <c r="M46">
        <f>'SRC3'!L46*'SRC3'!CD46</f>
        <v>0</v>
      </c>
      <c r="N46">
        <f>'SRC3'!M46*'SRC3'!CE46</f>
        <v>0</v>
      </c>
      <c r="O46">
        <f>'SRC3'!N46*'SRC3'!CF46</f>
        <v>0</v>
      </c>
      <c r="P46">
        <f>'SRC3'!O46*'SRC3'!CG46</f>
        <v>0</v>
      </c>
      <c r="Q46">
        <f>'SRC3'!P46*'SRC3'!CH46</f>
        <v>0</v>
      </c>
      <c r="R46">
        <f>'SRC3'!Q46*'SRC3'!CI46</f>
        <v>0</v>
      </c>
      <c r="S46">
        <f>'SRC3'!R46*'SRC3'!CJ46</f>
        <v>0</v>
      </c>
      <c r="T46">
        <f>'SRC3'!S46*'SRC3'!CK46</f>
        <v>0</v>
      </c>
      <c r="U46">
        <f>'SRC3'!T46*'SRC3'!CL46</f>
        <v>0</v>
      </c>
      <c r="V46">
        <f>'SRC3'!U46*'SRC3'!CM46</f>
        <v>0</v>
      </c>
      <c r="W46">
        <f>'SRC3'!V46*'SRC3'!CN46</f>
        <v>0</v>
      </c>
      <c r="X46">
        <f>'SRC3'!W46*'SRC3'!CO46</f>
        <v>0</v>
      </c>
      <c r="Y46">
        <f>'SRC3'!X46*'SRC3'!CP46</f>
        <v>0</v>
      </c>
      <c r="Z46">
        <f>'SRC3'!Y46*'SRC3'!CQ46</f>
        <v>0</v>
      </c>
      <c r="AA46">
        <f>'SRC3'!Z46*'SRC3'!CR46</f>
        <v>0</v>
      </c>
      <c r="AB46">
        <f>'SRC3'!AA46*'SRC3'!CS46</f>
        <v>0</v>
      </c>
      <c r="AC46">
        <f>'SRC3'!AB46*'SRC3'!CT46</f>
        <v>0</v>
      </c>
      <c r="AD46">
        <f>'SRC3'!AC46*'SRC3'!CU46</f>
        <v>0</v>
      </c>
      <c r="AE46">
        <f>'SRC3'!AD46*'SRC3'!CV46</f>
        <v>0</v>
      </c>
      <c r="AF46">
        <f>'SRC3'!AE46*'SRC3'!CW46</f>
        <v>0</v>
      </c>
      <c r="AG46">
        <f>'SRC3'!AF46*'SRC3'!CX46</f>
        <v>0</v>
      </c>
      <c r="AH46">
        <f>'SRC3'!AG46*'SRC3'!CY46</f>
        <v>0</v>
      </c>
      <c r="AI46">
        <f>'SRC3'!AH46*'SRC3'!CZ46</f>
        <v>0</v>
      </c>
      <c r="AJ46">
        <f>'SRC3'!AI46*'SRC3'!DA46</f>
        <v>0</v>
      </c>
      <c r="AK46">
        <f>'SRC3'!AJ46*'SRC3'!DB46</f>
        <v>0</v>
      </c>
      <c r="AL46">
        <f>'SRC3'!AK46*'SRC3'!DC46</f>
        <v>0</v>
      </c>
      <c r="AM46">
        <f>'SRC3'!AL46*'SRC3'!DD46</f>
        <v>0</v>
      </c>
      <c r="AN46">
        <f>'SRC3'!AM46*'SRC3'!DE46</f>
        <v>0</v>
      </c>
      <c r="AO46">
        <f>'SRC3'!AN46*'SRC3'!DF46</f>
        <v>0</v>
      </c>
      <c r="AP46">
        <f>'SRC3'!AO46*'SRC3'!DG46</f>
        <v>0</v>
      </c>
      <c r="AQ46">
        <f>'SRC3'!AP46*'SRC3'!DH46</f>
        <v>0</v>
      </c>
      <c r="AR46">
        <f>'SRC3'!AQ46*'SRC3'!DI46</f>
        <v>0</v>
      </c>
      <c r="AS46">
        <f>'SRC3'!AR46*'SRC3'!DJ46</f>
        <v>0</v>
      </c>
      <c r="AT46">
        <f>'SRC3'!AS46*'SRC3'!DK46</f>
        <v>264</v>
      </c>
      <c r="AU46">
        <f>'SRC3'!AT46*'SRC3'!DL46</f>
        <v>1530</v>
      </c>
      <c r="AV46">
        <f>'SRC3'!AU46*'SRC3'!DM46</f>
        <v>3894</v>
      </c>
      <c r="AW46">
        <f>'SRC3'!AV46*'SRC3'!DN46</f>
        <v>6498</v>
      </c>
      <c r="AX46">
        <f>'SRC3'!AW46*'SRC3'!DO46</f>
        <v>7999.2</v>
      </c>
      <c r="AY46">
        <f>'SRC3'!AX46*'SRC3'!DP46</f>
        <v>7803</v>
      </c>
      <c r="AZ46">
        <f>'SRC3'!AY46*'SRC3'!DQ46</f>
        <v>6212.7</v>
      </c>
      <c r="BA46">
        <f>'SRC3'!AZ46*'SRC3'!DR46</f>
        <v>4182</v>
      </c>
      <c r="BB46">
        <f>'SRC3'!BA46*'SRC3'!DS46</f>
        <v>2349.6</v>
      </c>
      <c r="BC46">
        <f>'SRC3'!BB46*'SRC3'!DT46</f>
        <v>1072.5</v>
      </c>
      <c r="BD46">
        <f>'SRC3'!BC46*'SRC3'!DU46</f>
        <v>286.5</v>
      </c>
      <c r="BE46">
        <f>'SRC3'!BD46*'SRC3'!DV46</f>
        <v>0</v>
      </c>
      <c r="BF46">
        <f>'SRC3'!BE46*'SRC3'!DW46</f>
        <v>0</v>
      </c>
      <c r="BG46">
        <f>'SRC3'!BF46*'SRC3'!DX46</f>
        <v>0</v>
      </c>
      <c r="BH46">
        <f>'SRC3'!BG46*'SRC3'!DY46</f>
        <v>0</v>
      </c>
      <c r="BI46">
        <f>'SRC3'!BH46*'SRC3'!DZ46</f>
        <v>0</v>
      </c>
      <c r="BJ46">
        <f>'SRC3'!BI46*'SRC3'!EA46</f>
        <v>0</v>
      </c>
      <c r="BK46">
        <f>'SRC3'!BJ46*'SRC3'!EB46</f>
        <v>0</v>
      </c>
      <c r="BL46">
        <f>'SRC3'!BK46*'SRC3'!EC46</f>
        <v>0</v>
      </c>
      <c r="BM46">
        <f>'SRC3'!BL46*'SRC3'!ED46</f>
        <v>0</v>
      </c>
      <c r="BN46">
        <f>'SRC3'!BM46*'SRC3'!EE46</f>
        <v>0</v>
      </c>
      <c r="BO46">
        <f>'SRC3'!BN46*'SRC3'!EF46</f>
        <v>0</v>
      </c>
      <c r="BP46">
        <f>'SRC3'!BO46*'SRC3'!EG46</f>
        <v>0</v>
      </c>
      <c r="BQ46">
        <f>'SRC3'!BP46*'SRC3'!EH46</f>
        <v>0</v>
      </c>
      <c r="BR46">
        <f>'SRC3'!BQ46*'SRC3'!EI46</f>
        <v>0</v>
      </c>
      <c r="BS46">
        <f>'SRC3'!BR46*'SRC3'!EJ46</f>
        <v>0</v>
      </c>
      <c r="BT46">
        <f>'SRC3'!BS46*'SRC3'!EK46</f>
        <v>0</v>
      </c>
    </row>
    <row r="47" spans="1:72" x14ac:dyDescent="0.2">
      <c r="A47" s="3" t="str">
        <f>'SRC3'!A47</f>
        <v>M1  1</v>
      </c>
      <c r="B47" s="4">
        <f>SUM(C47:BT47)/SUM('SRC3'!BT47:'SRC3'!EK47)/1000</f>
        <v>0.4111098901098903</v>
      </c>
      <c r="C47">
        <f>'SRC3'!B47*'SRC3'!BT47</f>
        <v>0</v>
      </c>
      <c r="D47">
        <f>'SRC3'!C47*'SRC3'!BU47</f>
        <v>0</v>
      </c>
      <c r="E47">
        <f>'SRC3'!D47*'SRC3'!BV47</f>
        <v>0</v>
      </c>
      <c r="F47">
        <f>'SRC3'!E47*'SRC3'!BW47</f>
        <v>0</v>
      </c>
      <c r="G47">
        <f>'SRC3'!F47*'SRC3'!BX47</f>
        <v>0</v>
      </c>
      <c r="H47">
        <f>'SRC3'!G47*'SRC3'!BY47</f>
        <v>0</v>
      </c>
      <c r="I47">
        <f>'SRC3'!H47*'SRC3'!BZ47</f>
        <v>0</v>
      </c>
      <c r="J47">
        <f>'SRC3'!I47*'SRC3'!CA47</f>
        <v>0</v>
      </c>
      <c r="K47">
        <f>'SRC3'!J47*'SRC3'!CB47</f>
        <v>0</v>
      </c>
      <c r="L47">
        <f>'SRC3'!K47*'SRC3'!CC47</f>
        <v>0</v>
      </c>
      <c r="M47">
        <f>'SRC3'!L47*'SRC3'!CD47</f>
        <v>0</v>
      </c>
      <c r="N47">
        <f>'SRC3'!M47*'SRC3'!CE47</f>
        <v>0</v>
      </c>
      <c r="O47">
        <f>'SRC3'!N47*'SRC3'!CF47</f>
        <v>0</v>
      </c>
      <c r="P47">
        <f>'SRC3'!O47*'SRC3'!CG47</f>
        <v>0</v>
      </c>
      <c r="Q47">
        <f>'SRC3'!P47*'SRC3'!CH47</f>
        <v>0</v>
      </c>
      <c r="R47">
        <f>'SRC3'!Q47*'SRC3'!CI47</f>
        <v>0</v>
      </c>
      <c r="S47">
        <f>'SRC3'!R47*'SRC3'!CJ47</f>
        <v>0</v>
      </c>
      <c r="T47">
        <f>'SRC3'!S47*'SRC3'!CK47</f>
        <v>0</v>
      </c>
      <c r="U47">
        <f>'SRC3'!T47*'SRC3'!CL47</f>
        <v>0</v>
      </c>
      <c r="V47">
        <f>'SRC3'!U47*'SRC3'!CM47</f>
        <v>0</v>
      </c>
      <c r="W47">
        <f>'SRC3'!V47*'SRC3'!CN47</f>
        <v>0</v>
      </c>
      <c r="X47">
        <f>'SRC3'!W47*'SRC3'!CO47</f>
        <v>0</v>
      </c>
      <c r="Y47">
        <f>'SRC3'!X47*'SRC3'!CP47</f>
        <v>0</v>
      </c>
      <c r="Z47">
        <f>'SRC3'!Y47*'SRC3'!CQ47</f>
        <v>0</v>
      </c>
      <c r="AA47">
        <f>'SRC3'!Z47*'SRC3'!CR47</f>
        <v>0</v>
      </c>
      <c r="AB47">
        <f>'SRC3'!AA47*'SRC3'!CS47</f>
        <v>0</v>
      </c>
      <c r="AC47">
        <f>'SRC3'!AB47*'SRC3'!CT47</f>
        <v>0</v>
      </c>
      <c r="AD47">
        <f>'SRC3'!AC47*'SRC3'!CU47</f>
        <v>0</v>
      </c>
      <c r="AE47">
        <f>'SRC3'!AD47*'SRC3'!CV47</f>
        <v>0</v>
      </c>
      <c r="AF47">
        <f>'SRC3'!AE47*'SRC3'!CW47</f>
        <v>0</v>
      </c>
      <c r="AG47">
        <f>'SRC3'!AF47*'SRC3'!CX47</f>
        <v>0</v>
      </c>
      <c r="AH47">
        <f>'SRC3'!AG47*'SRC3'!CY47</f>
        <v>0</v>
      </c>
      <c r="AI47">
        <f>'SRC3'!AH47*'SRC3'!CZ47</f>
        <v>0</v>
      </c>
      <c r="AJ47">
        <f>'SRC3'!AI47*'SRC3'!DA47</f>
        <v>0</v>
      </c>
      <c r="AK47">
        <f>'SRC3'!AJ47*'SRC3'!DB47</f>
        <v>0</v>
      </c>
      <c r="AL47">
        <f>'SRC3'!AK47*'SRC3'!DC47</f>
        <v>0</v>
      </c>
      <c r="AM47">
        <f>'SRC3'!AL47*'SRC3'!DD47</f>
        <v>0</v>
      </c>
      <c r="AN47">
        <f>'SRC3'!AM47*'SRC3'!DE47</f>
        <v>0</v>
      </c>
      <c r="AO47">
        <f>'SRC3'!AN47*'SRC3'!DF47</f>
        <v>0</v>
      </c>
      <c r="AP47">
        <f>'SRC3'!AO47*'SRC3'!DG47</f>
        <v>0</v>
      </c>
      <c r="AQ47">
        <f>'SRC3'!AP47*'SRC3'!DH47</f>
        <v>0</v>
      </c>
      <c r="AR47">
        <f>'SRC3'!AQ47*'SRC3'!DI47</f>
        <v>0</v>
      </c>
      <c r="AS47">
        <f>'SRC3'!AR47*'SRC3'!DJ47</f>
        <v>0</v>
      </c>
      <c r="AT47">
        <f>'SRC3'!AS47*'SRC3'!DK47</f>
        <v>220</v>
      </c>
      <c r="AU47">
        <f>'SRC3'!AT47*'SRC3'!DL47</f>
        <v>1402.5</v>
      </c>
      <c r="AV47">
        <f>'SRC3'!AU47*'SRC3'!DM47</f>
        <v>4012</v>
      </c>
      <c r="AW47">
        <f>'SRC3'!AV47*'SRC3'!DN47</f>
        <v>7011</v>
      </c>
      <c r="AX47">
        <f>'SRC3'!AW47*'SRC3'!DO47</f>
        <v>8632.8000000000011</v>
      </c>
      <c r="AY47">
        <f>'SRC3'!AX47*'SRC3'!DP47</f>
        <v>8078.4000000000005</v>
      </c>
      <c r="AZ47">
        <f>'SRC3'!AY47*'SRC3'!DQ47</f>
        <v>6000.3</v>
      </c>
      <c r="BA47">
        <f>'SRC3'!AZ47*'SRC3'!DR47</f>
        <v>3567</v>
      </c>
      <c r="BB47">
        <f>'SRC3'!BA47*'SRC3'!DS47</f>
        <v>1637.6</v>
      </c>
      <c r="BC47">
        <f>'SRC3'!BB47*'SRC3'!DT47</f>
        <v>495</v>
      </c>
      <c r="BD47">
        <f>'SRC3'!BC47*'SRC3'!DU47</f>
        <v>95.5</v>
      </c>
      <c r="BE47">
        <f>'SRC3'!BD47*'SRC3'!DV47</f>
        <v>0</v>
      </c>
      <c r="BF47">
        <f>'SRC3'!BE47*'SRC3'!DW47</f>
        <v>0</v>
      </c>
      <c r="BG47">
        <f>'SRC3'!BF47*'SRC3'!DX47</f>
        <v>0</v>
      </c>
      <c r="BH47">
        <f>'SRC3'!BG47*'SRC3'!DY47</f>
        <v>0</v>
      </c>
      <c r="BI47">
        <f>'SRC3'!BH47*'SRC3'!DZ47</f>
        <v>0</v>
      </c>
      <c r="BJ47">
        <f>'SRC3'!BI47*'SRC3'!EA47</f>
        <v>0</v>
      </c>
      <c r="BK47">
        <f>'SRC3'!BJ47*'SRC3'!EB47</f>
        <v>0</v>
      </c>
      <c r="BL47">
        <f>'SRC3'!BK47*'SRC3'!EC47</f>
        <v>0</v>
      </c>
      <c r="BM47">
        <f>'SRC3'!BL47*'SRC3'!ED47</f>
        <v>0</v>
      </c>
      <c r="BN47">
        <f>'SRC3'!BM47*'SRC3'!EE47</f>
        <v>0</v>
      </c>
      <c r="BO47">
        <f>'SRC3'!BN47*'SRC3'!EF47</f>
        <v>0</v>
      </c>
      <c r="BP47">
        <f>'SRC3'!BO47*'SRC3'!EG47</f>
        <v>0</v>
      </c>
      <c r="BQ47">
        <f>'SRC3'!BP47*'SRC3'!EH47</f>
        <v>0</v>
      </c>
      <c r="BR47">
        <f>'SRC3'!BQ47*'SRC3'!EI47</f>
        <v>0</v>
      </c>
      <c r="BS47">
        <f>'SRC3'!BR47*'SRC3'!EJ47</f>
        <v>0</v>
      </c>
      <c r="BT47">
        <f>'SRC3'!BS47*'SRC3'!EK47</f>
        <v>0</v>
      </c>
    </row>
    <row r="48" spans="1:72" x14ac:dyDescent="0.2">
      <c r="A48" s="3" t="str">
        <f>'SRC3'!A48</f>
        <v>M1  2</v>
      </c>
      <c r="B48" s="4">
        <f>SUM(C48:BT48)/SUM('SRC3'!BT48:'SRC3'!EK48)/1000</f>
        <v>0.40456599999999998</v>
      </c>
      <c r="C48">
        <f>'SRC3'!B48*'SRC3'!BT48</f>
        <v>0</v>
      </c>
      <c r="D48">
        <f>'SRC3'!C48*'SRC3'!BU48</f>
        <v>0</v>
      </c>
      <c r="E48">
        <f>'SRC3'!D48*'SRC3'!BV48</f>
        <v>0</v>
      </c>
      <c r="F48">
        <f>'SRC3'!E48*'SRC3'!BW48</f>
        <v>0</v>
      </c>
      <c r="G48">
        <f>'SRC3'!F48*'SRC3'!BX48</f>
        <v>0</v>
      </c>
      <c r="H48">
        <f>'SRC3'!G48*'SRC3'!BY48</f>
        <v>0</v>
      </c>
      <c r="I48">
        <f>'SRC3'!H48*'SRC3'!BZ48</f>
        <v>0</v>
      </c>
      <c r="J48">
        <f>'SRC3'!I48*'SRC3'!CA48</f>
        <v>0</v>
      </c>
      <c r="K48">
        <f>'SRC3'!J48*'SRC3'!CB48</f>
        <v>0</v>
      </c>
      <c r="L48">
        <f>'SRC3'!K48*'SRC3'!CC48</f>
        <v>0</v>
      </c>
      <c r="M48">
        <f>'SRC3'!L48*'SRC3'!CD48</f>
        <v>0</v>
      </c>
      <c r="N48">
        <f>'SRC3'!M48*'SRC3'!CE48</f>
        <v>0</v>
      </c>
      <c r="O48">
        <f>'SRC3'!N48*'SRC3'!CF48</f>
        <v>0</v>
      </c>
      <c r="P48">
        <f>'SRC3'!O48*'SRC3'!CG48</f>
        <v>0</v>
      </c>
      <c r="Q48">
        <f>'SRC3'!P48*'SRC3'!CH48</f>
        <v>0</v>
      </c>
      <c r="R48">
        <f>'SRC3'!Q48*'SRC3'!CI48</f>
        <v>0</v>
      </c>
      <c r="S48">
        <f>'SRC3'!R48*'SRC3'!CJ48</f>
        <v>0</v>
      </c>
      <c r="T48">
        <f>'SRC3'!S48*'SRC3'!CK48</f>
        <v>0</v>
      </c>
      <c r="U48">
        <f>'SRC3'!T48*'SRC3'!CL48</f>
        <v>0</v>
      </c>
      <c r="V48">
        <f>'SRC3'!U48*'SRC3'!CM48</f>
        <v>0</v>
      </c>
      <c r="W48">
        <f>'SRC3'!V48*'SRC3'!CN48</f>
        <v>0</v>
      </c>
      <c r="X48">
        <f>'SRC3'!W48*'SRC3'!CO48</f>
        <v>0</v>
      </c>
      <c r="Y48">
        <f>'SRC3'!X48*'SRC3'!CP48</f>
        <v>0</v>
      </c>
      <c r="Z48">
        <f>'SRC3'!Y48*'SRC3'!CQ48</f>
        <v>0</v>
      </c>
      <c r="AA48">
        <f>'SRC3'!Z48*'SRC3'!CR48</f>
        <v>0</v>
      </c>
      <c r="AB48">
        <f>'SRC3'!AA48*'SRC3'!CS48</f>
        <v>0</v>
      </c>
      <c r="AC48">
        <f>'SRC3'!AB48*'SRC3'!CT48</f>
        <v>0</v>
      </c>
      <c r="AD48">
        <f>'SRC3'!AC48*'SRC3'!CU48</f>
        <v>0</v>
      </c>
      <c r="AE48">
        <f>'SRC3'!AD48*'SRC3'!CV48</f>
        <v>0</v>
      </c>
      <c r="AF48">
        <f>'SRC3'!AE48*'SRC3'!CW48</f>
        <v>0</v>
      </c>
      <c r="AG48">
        <f>'SRC3'!AF48*'SRC3'!CX48</f>
        <v>0</v>
      </c>
      <c r="AH48">
        <f>'SRC3'!AG48*'SRC3'!CY48</f>
        <v>0</v>
      </c>
      <c r="AI48">
        <f>'SRC3'!AH48*'SRC3'!CZ48</f>
        <v>0</v>
      </c>
      <c r="AJ48">
        <f>'SRC3'!AI48*'SRC3'!DA48</f>
        <v>0</v>
      </c>
      <c r="AK48">
        <f>'SRC3'!AJ48*'SRC3'!DB48</f>
        <v>0</v>
      </c>
      <c r="AL48">
        <f>'SRC3'!AK48*'SRC3'!DC48</f>
        <v>0</v>
      </c>
      <c r="AM48">
        <f>'SRC3'!AL48*'SRC3'!DD48</f>
        <v>0</v>
      </c>
      <c r="AN48">
        <f>'SRC3'!AM48*'SRC3'!DE48</f>
        <v>0</v>
      </c>
      <c r="AO48">
        <f>'SRC3'!AN48*'SRC3'!DF48</f>
        <v>0</v>
      </c>
      <c r="AP48">
        <f>'SRC3'!AO48*'SRC3'!DG48</f>
        <v>0</v>
      </c>
      <c r="AQ48">
        <f>'SRC3'!AP48*'SRC3'!DH48</f>
        <v>0</v>
      </c>
      <c r="AR48">
        <f>'SRC3'!AQ48*'SRC3'!DI48</f>
        <v>0</v>
      </c>
      <c r="AS48">
        <f>'SRC3'!AR48*'SRC3'!DJ48</f>
        <v>76</v>
      </c>
      <c r="AT48">
        <f>'SRC3'!AS48*'SRC3'!DK48</f>
        <v>704</v>
      </c>
      <c r="AU48">
        <f>'SRC3'!AT48*'SRC3'!DL48</f>
        <v>2346</v>
      </c>
      <c r="AV48">
        <f>'SRC3'!AU48*'SRC3'!DM48</f>
        <v>4513.5</v>
      </c>
      <c r="AW48">
        <f>'SRC3'!AV48*'SRC3'!DN48</f>
        <v>6361.2000000000007</v>
      </c>
      <c r="AX48">
        <f>'SRC3'!AW48*'SRC3'!DO48</f>
        <v>7167.6</v>
      </c>
      <c r="AY48">
        <f>'SRC3'!AX48*'SRC3'!DP48</f>
        <v>6701.4</v>
      </c>
      <c r="AZ48">
        <f>'SRC3'!AY48*'SRC3'!DQ48</f>
        <v>5256.9000000000005</v>
      </c>
      <c r="BA48">
        <f>'SRC3'!AZ48*'SRC3'!DR48</f>
        <v>3628.5</v>
      </c>
      <c r="BB48">
        <f>'SRC3'!BA48*'SRC3'!DS48</f>
        <v>2136</v>
      </c>
      <c r="BC48">
        <f>'SRC3'!BB48*'SRC3'!DT48</f>
        <v>1072.5</v>
      </c>
      <c r="BD48">
        <f>'SRC3'!BC48*'SRC3'!DU48</f>
        <v>382</v>
      </c>
      <c r="BE48">
        <f>'SRC3'!BD48*'SRC3'!DV48</f>
        <v>111</v>
      </c>
      <c r="BF48">
        <f>'SRC3'!BE48*'SRC3'!DW48</f>
        <v>0</v>
      </c>
      <c r="BG48">
        <f>'SRC3'!BF48*'SRC3'!DX48</f>
        <v>0</v>
      </c>
      <c r="BH48">
        <f>'SRC3'!BG48*'SRC3'!DY48</f>
        <v>0</v>
      </c>
      <c r="BI48">
        <f>'SRC3'!BH48*'SRC3'!DZ48</f>
        <v>0</v>
      </c>
      <c r="BJ48">
        <f>'SRC3'!BI48*'SRC3'!EA48</f>
        <v>0</v>
      </c>
      <c r="BK48">
        <f>'SRC3'!BJ48*'SRC3'!EB48</f>
        <v>0</v>
      </c>
      <c r="BL48">
        <f>'SRC3'!BK48*'SRC3'!EC48</f>
        <v>0</v>
      </c>
      <c r="BM48">
        <f>'SRC3'!BL48*'SRC3'!ED48</f>
        <v>0</v>
      </c>
      <c r="BN48">
        <f>'SRC3'!BM48*'SRC3'!EE48</f>
        <v>0</v>
      </c>
      <c r="BO48">
        <f>'SRC3'!BN48*'SRC3'!EF48</f>
        <v>0</v>
      </c>
      <c r="BP48">
        <f>'SRC3'!BO48*'SRC3'!EG48</f>
        <v>0</v>
      </c>
      <c r="BQ48">
        <f>'SRC3'!BP48*'SRC3'!EH48</f>
        <v>0</v>
      </c>
      <c r="BR48">
        <f>'SRC3'!BQ48*'SRC3'!EI48</f>
        <v>0</v>
      </c>
      <c r="BS48">
        <f>'SRC3'!BR48*'SRC3'!EJ48</f>
        <v>0</v>
      </c>
      <c r="BT48">
        <f>'SRC3'!BS48*'SRC3'!EK48</f>
        <v>0</v>
      </c>
    </row>
    <row r="49" spans="1:72" x14ac:dyDescent="0.2">
      <c r="A49" s="3" t="str">
        <f>'SRC3'!A49</f>
        <v>M1  3</v>
      </c>
      <c r="B49" s="4">
        <f>SUM(C49:BT49)/SUM('SRC3'!BT49:'SRC3'!EK49)/1000</f>
        <v>0.41966900000000007</v>
      </c>
      <c r="C49">
        <f>'SRC3'!B49*'SRC3'!BT49</f>
        <v>0</v>
      </c>
      <c r="D49">
        <f>'SRC3'!C49*'SRC3'!BU49</f>
        <v>0</v>
      </c>
      <c r="E49">
        <f>'SRC3'!D49*'SRC3'!BV49</f>
        <v>0</v>
      </c>
      <c r="F49">
        <f>'SRC3'!E49*'SRC3'!BW49</f>
        <v>0</v>
      </c>
      <c r="G49">
        <f>'SRC3'!F49*'SRC3'!BX49</f>
        <v>0</v>
      </c>
      <c r="H49">
        <f>'SRC3'!G49*'SRC3'!BY49</f>
        <v>0</v>
      </c>
      <c r="I49">
        <f>'SRC3'!H49*'SRC3'!BZ49</f>
        <v>0</v>
      </c>
      <c r="J49">
        <f>'SRC3'!I49*'SRC3'!CA49</f>
        <v>0</v>
      </c>
      <c r="K49">
        <f>'SRC3'!J49*'SRC3'!CB49</f>
        <v>0</v>
      </c>
      <c r="L49">
        <f>'SRC3'!K49*'SRC3'!CC49</f>
        <v>0</v>
      </c>
      <c r="M49">
        <f>'SRC3'!L49*'SRC3'!CD49</f>
        <v>0</v>
      </c>
      <c r="N49">
        <f>'SRC3'!M49*'SRC3'!CE49</f>
        <v>0</v>
      </c>
      <c r="O49">
        <f>'SRC3'!N49*'SRC3'!CF49</f>
        <v>0</v>
      </c>
      <c r="P49">
        <f>'SRC3'!O49*'SRC3'!CG49</f>
        <v>0</v>
      </c>
      <c r="Q49">
        <f>'SRC3'!P49*'SRC3'!CH49</f>
        <v>0</v>
      </c>
      <c r="R49">
        <f>'SRC3'!Q49*'SRC3'!CI49</f>
        <v>0</v>
      </c>
      <c r="S49">
        <f>'SRC3'!R49*'SRC3'!CJ49</f>
        <v>0</v>
      </c>
      <c r="T49">
        <f>'SRC3'!S49*'SRC3'!CK49</f>
        <v>0</v>
      </c>
      <c r="U49">
        <f>'SRC3'!T49*'SRC3'!CL49</f>
        <v>0</v>
      </c>
      <c r="V49">
        <f>'SRC3'!U49*'SRC3'!CM49</f>
        <v>0</v>
      </c>
      <c r="W49">
        <f>'SRC3'!V49*'SRC3'!CN49</f>
        <v>0</v>
      </c>
      <c r="X49">
        <f>'SRC3'!W49*'SRC3'!CO49</f>
        <v>0</v>
      </c>
      <c r="Y49">
        <f>'SRC3'!X49*'SRC3'!CP49</f>
        <v>0</v>
      </c>
      <c r="Z49">
        <f>'SRC3'!Y49*'SRC3'!CQ49</f>
        <v>0</v>
      </c>
      <c r="AA49">
        <f>'SRC3'!Z49*'SRC3'!CR49</f>
        <v>0</v>
      </c>
      <c r="AB49">
        <f>'SRC3'!AA49*'SRC3'!CS49</f>
        <v>0</v>
      </c>
      <c r="AC49">
        <f>'SRC3'!AB49*'SRC3'!CT49</f>
        <v>0</v>
      </c>
      <c r="AD49">
        <f>'SRC3'!AC49*'SRC3'!CU49</f>
        <v>0</v>
      </c>
      <c r="AE49">
        <f>'SRC3'!AD49*'SRC3'!CV49</f>
        <v>0</v>
      </c>
      <c r="AF49">
        <f>'SRC3'!AE49*'SRC3'!CW49</f>
        <v>0</v>
      </c>
      <c r="AG49">
        <f>'SRC3'!AF49*'SRC3'!CX49</f>
        <v>0</v>
      </c>
      <c r="AH49">
        <f>'SRC3'!AG49*'SRC3'!CY49</f>
        <v>0</v>
      </c>
      <c r="AI49">
        <f>'SRC3'!AH49*'SRC3'!CZ49</f>
        <v>0</v>
      </c>
      <c r="AJ49">
        <f>'SRC3'!AI49*'SRC3'!DA49</f>
        <v>0</v>
      </c>
      <c r="AK49">
        <f>'SRC3'!AJ49*'SRC3'!DB49</f>
        <v>0</v>
      </c>
      <c r="AL49">
        <f>'SRC3'!AK49*'SRC3'!DC49</f>
        <v>0</v>
      </c>
      <c r="AM49">
        <f>'SRC3'!AL49*'SRC3'!DD49</f>
        <v>0</v>
      </c>
      <c r="AN49">
        <f>'SRC3'!AM49*'SRC3'!DE49</f>
        <v>0</v>
      </c>
      <c r="AO49">
        <f>'SRC3'!AN49*'SRC3'!DF49</f>
        <v>0</v>
      </c>
      <c r="AP49">
        <f>'SRC3'!AO49*'SRC3'!DG49</f>
        <v>0</v>
      </c>
      <c r="AQ49">
        <f>'SRC3'!AP49*'SRC3'!DH49</f>
        <v>0</v>
      </c>
      <c r="AR49">
        <f>'SRC3'!AQ49*'SRC3'!DI49</f>
        <v>0</v>
      </c>
      <c r="AS49">
        <f>'SRC3'!AR49*'SRC3'!DJ49</f>
        <v>0</v>
      </c>
      <c r="AT49">
        <f>'SRC3'!AS49*'SRC3'!DK49</f>
        <v>396</v>
      </c>
      <c r="AU49">
        <f>'SRC3'!AT49*'SRC3'!DL49</f>
        <v>1861.5</v>
      </c>
      <c r="AV49">
        <f>'SRC3'!AU49*'SRC3'!DM49</f>
        <v>4159.5</v>
      </c>
      <c r="AW49">
        <f>'SRC3'!AV49*'SRC3'!DN49</f>
        <v>6327</v>
      </c>
      <c r="AX49">
        <f>'SRC3'!AW49*'SRC3'!DO49</f>
        <v>7484.4</v>
      </c>
      <c r="AY49">
        <f>'SRC3'!AX49*'SRC3'!DP49</f>
        <v>7252.2000000000007</v>
      </c>
      <c r="AZ49">
        <f>'SRC3'!AY49*'SRC3'!DQ49</f>
        <v>5894.0999999999995</v>
      </c>
      <c r="BA49">
        <f>'SRC3'!AZ49*'SRC3'!DR49</f>
        <v>4120.5</v>
      </c>
      <c r="BB49">
        <f>'SRC3'!BA49*'SRC3'!DS49</f>
        <v>2563.2000000000003</v>
      </c>
      <c r="BC49">
        <f>'SRC3'!BB49*'SRC3'!DT49</f>
        <v>1320</v>
      </c>
      <c r="BD49">
        <f>'SRC3'!BC49*'SRC3'!DU49</f>
        <v>477.5</v>
      </c>
      <c r="BE49">
        <f>'SRC3'!BD49*'SRC3'!DV49</f>
        <v>111</v>
      </c>
      <c r="BF49">
        <f>'SRC3'!BE49*'SRC3'!DW49</f>
        <v>0</v>
      </c>
      <c r="BG49">
        <f>'SRC3'!BF49*'SRC3'!DX49</f>
        <v>0</v>
      </c>
      <c r="BH49">
        <f>'SRC3'!BG49*'SRC3'!DY49</f>
        <v>0</v>
      </c>
      <c r="BI49">
        <f>'SRC3'!BH49*'SRC3'!DZ49</f>
        <v>0</v>
      </c>
      <c r="BJ49">
        <f>'SRC3'!BI49*'SRC3'!EA49</f>
        <v>0</v>
      </c>
      <c r="BK49">
        <f>'SRC3'!BJ49*'SRC3'!EB49</f>
        <v>0</v>
      </c>
      <c r="BL49">
        <f>'SRC3'!BK49*'SRC3'!EC49</f>
        <v>0</v>
      </c>
      <c r="BM49">
        <f>'SRC3'!BL49*'SRC3'!ED49</f>
        <v>0</v>
      </c>
      <c r="BN49">
        <f>'SRC3'!BM49*'SRC3'!EE49</f>
        <v>0</v>
      </c>
      <c r="BO49">
        <f>'SRC3'!BN49*'SRC3'!EF49</f>
        <v>0</v>
      </c>
      <c r="BP49">
        <f>'SRC3'!BO49*'SRC3'!EG49</f>
        <v>0</v>
      </c>
      <c r="BQ49">
        <f>'SRC3'!BP49*'SRC3'!EH49</f>
        <v>0</v>
      </c>
      <c r="BR49">
        <f>'SRC3'!BQ49*'SRC3'!EI49</f>
        <v>0</v>
      </c>
      <c r="BS49">
        <f>'SRC3'!BR49*'SRC3'!EJ49</f>
        <v>0</v>
      </c>
      <c r="BT49">
        <f>'SRC3'!BS49*'SRC3'!EK49</f>
        <v>0</v>
      </c>
    </row>
    <row r="50" spans="1:72" x14ac:dyDescent="0.2">
      <c r="A50" s="3" t="str">
        <f>'SRC3'!A50</f>
        <v>M1  4</v>
      </c>
      <c r="B50" s="4">
        <f>SUM(C50:BT50)/SUM('SRC3'!BT50:'SRC3'!EK50)/1000</f>
        <v>0.41361938061938064</v>
      </c>
      <c r="C50">
        <f>'SRC3'!B50*'SRC3'!BT50</f>
        <v>0</v>
      </c>
      <c r="D50">
        <f>'SRC3'!C50*'SRC3'!BU50</f>
        <v>0</v>
      </c>
      <c r="E50">
        <f>'SRC3'!D50*'SRC3'!BV50</f>
        <v>0</v>
      </c>
      <c r="F50">
        <f>'SRC3'!E50*'SRC3'!BW50</f>
        <v>0</v>
      </c>
      <c r="G50">
        <f>'SRC3'!F50*'SRC3'!BX50</f>
        <v>0</v>
      </c>
      <c r="H50">
        <f>'SRC3'!G50*'SRC3'!BY50</f>
        <v>0</v>
      </c>
      <c r="I50">
        <f>'SRC3'!H50*'SRC3'!BZ50</f>
        <v>0</v>
      </c>
      <c r="J50">
        <f>'SRC3'!I50*'SRC3'!CA50</f>
        <v>0</v>
      </c>
      <c r="K50">
        <f>'SRC3'!J50*'SRC3'!CB50</f>
        <v>0</v>
      </c>
      <c r="L50">
        <f>'SRC3'!K50*'SRC3'!CC50</f>
        <v>0</v>
      </c>
      <c r="M50">
        <f>'SRC3'!L50*'SRC3'!CD50</f>
        <v>0</v>
      </c>
      <c r="N50">
        <f>'SRC3'!M50*'SRC3'!CE50</f>
        <v>0</v>
      </c>
      <c r="O50">
        <f>'SRC3'!N50*'SRC3'!CF50</f>
        <v>0</v>
      </c>
      <c r="P50">
        <f>'SRC3'!O50*'SRC3'!CG50</f>
        <v>0</v>
      </c>
      <c r="Q50">
        <f>'SRC3'!P50*'SRC3'!CH50</f>
        <v>0</v>
      </c>
      <c r="R50">
        <f>'SRC3'!Q50*'SRC3'!CI50</f>
        <v>0</v>
      </c>
      <c r="S50">
        <f>'SRC3'!R50*'SRC3'!CJ50</f>
        <v>0</v>
      </c>
      <c r="T50">
        <f>'SRC3'!S50*'SRC3'!CK50</f>
        <v>0</v>
      </c>
      <c r="U50">
        <f>'SRC3'!T50*'SRC3'!CL50</f>
        <v>0</v>
      </c>
      <c r="V50">
        <f>'SRC3'!U50*'SRC3'!CM50</f>
        <v>0</v>
      </c>
      <c r="W50">
        <f>'SRC3'!V50*'SRC3'!CN50</f>
        <v>0</v>
      </c>
      <c r="X50">
        <f>'SRC3'!W50*'SRC3'!CO50</f>
        <v>0</v>
      </c>
      <c r="Y50">
        <f>'SRC3'!X50*'SRC3'!CP50</f>
        <v>0</v>
      </c>
      <c r="Z50">
        <f>'SRC3'!Y50*'SRC3'!CQ50</f>
        <v>0</v>
      </c>
      <c r="AA50">
        <f>'SRC3'!Z50*'SRC3'!CR50</f>
        <v>0</v>
      </c>
      <c r="AB50">
        <f>'SRC3'!AA50*'SRC3'!CS50</f>
        <v>0</v>
      </c>
      <c r="AC50">
        <f>'SRC3'!AB50*'SRC3'!CT50</f>
        <v>0</v>
      </c>
      <c r="AD50">
        <f>'SRC3'!AC50*'SRC3'!CU50</f>
        <v>0</v>
      </c>
      <c r="AE50">
        <f>'SRC3'!AD50*'SRC3'!CV50</f>
        <v>0</v>
      </c>
      <c r="AF50">
        <f>'SRC3'!AE50*'SRC3'!CW50</f>
        <v>0</v>
      </c>
      <c r="AG50">
        <f>'SRC3'!AF50*'SRC3'!CX50</f>
        <v>0</v>
      </c>
      <c r="AH50">
        <f>'SRC3'!AG50*'SRC3'!CY50</f>
        <v>0</v>
      </c>
      <c r="AI50">
        <f>'SRC3'!AH50*'SRC3'!CZ50</f>
        <v>0</v>
      </c>
      <c r="AJ50">
        <f>'SRC3'!AI50*'SRC3'!DA50</f>
        <v>0</v>
      </c>
      <c r="AK50">
        <f>'SRC3'!AJ50*'SRC3'!DB50</f>
        <v>0</v>
      </c>
      <c r="AL50">
        <f>'SRC3'!AK50*'SRC3'!DC50</f>
        <v>0</v>
      </c>
      <c r="AM50">
        <f>'SRC3'!AL50*'SRC3'!DD50</f>
        <v>0</v>
      </c>
      <c r="AN50">
        <f>'SRC3'!AM50*'SRC3'!DE50</f>
        <v>0</v>
      </c>
      <c r="AO50">
        <f>'SRC3'!AN50*'SRC3'!DF50</f>
        <v>0</v>
      </c>
      <c r="AP50">
        <f>'SRC3'!AO50*'SRC3'!DG50</f>
        <v>0</v>
      </c>
      <c r="AQ50">
        <f>'SRC3'!AP50*'SRC3'!DH50</f>
        <v>0</v>
      </c>
      <c r="AR50">
        <f>'SRC3'!AQ50*'SRC3'!DI50</f>
        <v>0</v>
      </c>
      <c r="AS50">
        <f>'SRC3'!AR50*'SRC3'!DJ50</f>
        <v>152</v>
      </c>
      <c r="AT50">
        <f>'SRC3'!AS50*'SRC3'!DK50</f>
        <v>880</v>
      </c>
      <c r="AU50">
        <f>'SRC3'!AT50*'SRC3'!DL50</f>
        <v>2448</v>
      </c>
      <c r="AV50">
        <f>'SRC3'!AU50*'SRC3'!DM50</f>
        <v>4336.5</v>
      </c>
      <c r="AW50">
        <f>'SRC3'!AV50*'SRC3'!DN50</f>
        <v>5916.6</v>
      </c>
      <c r="AX50">
        <f>'SRC3'!AW50*'SRC3'!DO50</f>
        <v>6652.8</v>
      </c>
      <c r="AY50">
        <f>'SRC3'!AX50*'SRC3'!DP50</f>
        <v>6334.2000000000007</v>
      </c>
      <c r="AZ50">
        <f>'SRC3'!AY50*'SRC3'!DQ50</f>
        <v>5203.8</v>
      </c>
      <c r="BA50">
        <f>'SRC3'!AZ50*'SRC3'!DR50</f>
        <v>3874.5</v>
      </c>
      <c r="BB50">
        <f>'SRC3'!BA50*'SRC3'!DS50</f>
        <v>2634.4</v>
      </c>
      <c r="BC50">
        <f>'SRC3'!BB50*'SRC3'!DT50</f>
        <v>1650</v>
      </c>
      <c r="BD50">
        <f>'SRC3'!BC50*'SRC3'!DU50</f>
        <v>859.5</v>
      </c>
      <c r="BE50">
        <f>'SRC3'!BD50*'SRC3'!DV50</f>
        <v>333</v>
      </c>
      <c r="BF50">
        <f>'SRC3'!BE50*'SRC3'!DW50</f>
        <v>128</v>
      </c>
      <c r="BG50">
        <f>'SRC3'!BF50*'SRC3'!DX50</f>
        <v>0</v>
      </c>
      <c r="BH50">
        <f>'SRC3'!BG50*'SRC3'!DY50</f>
        <v>0</v>
      </c>
      <c r="BI50">
        <f>'SRC3'!BH50*'SRC3'!DZ50</f>
        <v>0</v>
      </c>
      <c r="BJ50">
        <f>'SRC3'!BI50*'SRC3'!EA50</f>
        <v>0</v>
      </c>
      <c r="BK50">
        <f>'SRC3'!BJ50*'SRC3'!EB50</f>
        <v>0</v>
      </c>
      <c r="BL50">
        <f>'SRC3'!BK50*'SRC3'!EC50</f>
        <v>0</v>
      </c>
      <c r="BM50">
        <f>'SRC3'!BL50*'SRC3'!ED50</f>
        <v>0</v>
      </c>
      <c r="BN50">
        <f>'SRC3'!BM50*'SRC3'!EE50</f>
        <v>0</v>
      </c>
      <c r="BO50">
        <f>'SRC3'!BN50*'SRC3'!EF50</f>
        <v>0</v>
      </c>
      <c r="BP50">
        <f>'SRC3'!BO50*'SRC3'!EG50</f>
        <v>0</v>
      </c>
      <c r="BQ50">
        <f>'SRC3'!BP50*'SRC3'!EH50</f>
        <v>0</v>
      </c>
      <c r="BR50">
        <f>'SRC3'!BQ50*'SRC3'!EI50</f>
        <v>0</v>
      </c>
      <c r="BS50">
        <f>'SRC3'!BR50*'SRC3'!EJ50</f>
        <v>0</v>
      </c>
      <c r="BT50">
        <f>'SRC3'!BS50*'SRC3'!EK50</f>
        <v>0</v>
      </c>
    </row>
    <row r="51" spans="1:72" x14ac:dyDescent="0.2">
      <c r="A51" s="3" t="str">
        <f>'SRC3'!A51</f>
        <v>M1  5</v>
      </c>
      <c r="B51" s="4">
        <f>SUM(C51:BT51)/SUM('SRC3'!BT51:'SRC3'!EK51)/1000</f>
        <v>0.40203099999999997</v>
      </c>
      <c r="C51">
        <f>'SRC3'!B51*'SRC3'!BT51</f>
        <v>0</v>
      </c>
      <c r="D51">
        <f>'SRC3'!C51*'SRC3'!BU51</f>
        <v>0</v>
      </c>
      <c r="E51">
        <f>'SRC3'!D51*'SRC3'!BV51</f>
        <v>0</v>
      </c>
      <c r="F51">
        <f>'SRC3'!E51*'SRC3'!BW51</f>
        <v>0</v>
      </c>
      <c r="G51">
        <f>'SRC3'!F51*'SRC3'!BX51</f>
        <v>0</v>
      </c>
      <c r="H51">
        <f>'SRC3'!G51*'SRC3'!BY51</f>
        <v>0</v>
      </c>
      <c r="I51">
        <f>'SRC3'!H51*'SRC3'!BZ51</f>
        <v>0</v>
      </c>
      <c r="J51">
        <f>'SRC3'!I51*'SRC3'!CA51</f>
        <v>0</v>
      </c>
      <c r="K51">
        <f>'SRC3'!J51*'SRC3'!CB51</f>
        <v>0</v>
      </c>
      <c r="L51">
        <f>'SRC3'!K51*'SRC3'!CC51</f>
        <v>0</v>
      </c>
      <c r="M51">
        <f>'SRC3'!L51*'SRC3'!CD51</f>
        <v>0</v>
      </c>
      <c r="N51">
        <f>'SRC3'!M51*'SRC3'!CE51</f>
        <v>0</v>
      </c>
      <c r="O51">
        <f>'SRC3'!N51*'SRC3'!CF51</f>
        <v>0</v>
      </c>
      <c r="P51">
        <f>'SRC3'!O51*'SRC3'!CG51</f>
        <v>0</v>
      </c>
      <c r="Q51">
        <f>'SRC3'!P51*'SRC3'!CH51</f>
        <v>0</v>
      </c>
      <c r="R51">
        <f>'SRC3'!Q51*'SRC3'!CI51</f>
        <v>0</v>
      </c>
      <c r="S51">
        <f>'SRC3'!R51*'SRC3'!CJ51</f>
        <v>0</v>
      </c>
      <c r="T51">
        <f>'SRC3'!S51*'SRC3'!CK51</f>
        <v>0</v>
      </c>
      <c r="U51">
        <f>'SRC3'!T51*'SRC3'!CL51</f>
        <v>0</v>
      </c>
      <c r="V51">
        <f>'SRC3'!U51*'SRC3'!CM51</f>
        <v>0</v>
      </c>
      <c r="W51">
        <f>'SRC3'!V51*'SRC3'!CN51</f>
        <v>0</v>
      </c>
      <c r="X51">
        <f>'SRC3'!W51*'SRC3'!CO51</f>
        <v>0</v>
      </c>
      <c r="Y51">
        <f>'SRC3'!X51*'SRC3'!CP51</f>
        <v>0</v>
      </c>
      <c r="Z51">
        <f>'SRC3'!Y51*'SRC3'!CQ51</f>
        <v>0</v>
      </c>
      <c r="AA51">
        <f>'SRC3'!Z51*'SRC3'!CR51</f>
        <v>0</v>
      </c>
      <c r="AB51">
        <f>'SRC3'!AA51*'SRC3'!CS51</f>
        <v>0</v>
      </c>
      <c r="AC51">
        <f>'SRC3'!AB51*'SRC3'!CT51</f>
        <v>0</v>
      </c>
      <c r="AD51">
        <f>'SRC3'!AC51*'SRC3'!CU51</f>
        <v>0</v>
      </c>
      <c r="AE51">
        <f>'SRC3'!AD51*'SRC3'!CV51</f>
        <v>0</v>
      </c>
      <c r="AF51">
        <f>'SRC3'!AE51*'SRC3'!CW51</f>
        <v>0</v>
      </c>
      <c r="AG51">
        <f>'SRC3'!AF51*'SRC3'!CX51</f>
        <v>0</v>
      </c>
      <c r="AH51">
        <f>'SRC3'!AG51*'SRC3'!CY51</f>
        <v>0</v>
      </c>
      <c r="AI51">
        <f>'SRC3'!AH51*'SRC3'!CZ51</f>
        <v>0</v>
      </c>
      <c r="AJ51">
        <f>'SRC3'!AI51*'SRC3'!DA51</f>
        <v>0</v>
      </c>
      <c r="AK51">
        <f>'SRC3'!AJ51*'SRC3'!DB51</f>
        <v>0</v>
      </c>
      <c r="AL51">
        <f>'SRC3'!AK51*'SRC3'!DC51</f>
        <v>0</v>
      </c>
      <c r="AM51">
        <f>'SRC3'!AL51*'SRC3'!DD51</f>
        <v>0</v>
      </c>
      <c r="AN51">
        <f>'SRC3'!AM51*'SRC3'!DE51</f>
        <v>0</v>
      </c>
      <c r="AO51">
        <f>'SRC3'!AN51*'SRC3'!DF51</f>
        <v>0</v>
      </c>
      <c r="AP51">
        <f>'SRC3'!AO51*'SRC3'!DG51</f>
        <v>0</v>
      </c>
      <c r="AQ51">
        <f>'SRC3'!AP51*'SRC3'!DH51</f>
        <v>0</v>
      </c>
      <c r="AR51">
        <f>'SRC3'!AQ51*'SRC3'!DI51</f>
        <v>0</v>
      </c>
      <c r="AS51">
        <f>'SRC3'!AR51*'SRC3'!DJ51</f>
        <v>76</v>
      </c>
      <c r="AT51">
        <f>'SRC3'!AS51*'SRC3'!DK51</f>
        <v>726</v>
      </c>
      <c r="AU51">
        <f>'SRC3'!AT51*'SRC3'!DL51</f>
        <v>2422.5</v>
      </c>
      <c r="AV51">
        <f>'SRC3'!AU51*'SRC3'!DM51</f>
        <v>4602</v>
      </c>
      <c r="AW51">
        <f>'SRC3'!AV51*'SRC3'!DN51</f>
        <v>6395.4</v>
      </c>
      <c r="AX51">
        <f>'SRC3'!AW51*'SRC3'!DO51</f>
        <v>7167.6</v>
      </c>
      <c r="AY51">
        <f>'SRC3'!AX51*'SRC3'!DP51</f>
        <v>6609.6</v>
      </c>
      <c r="AZ51">
        <f>'SRC3'!AY51*'SRC3'!DQ51</f>
        <v>5150.7</v>
      </c>
      <c r="BA51">
        <f>'SRC3'!AZ51*'SRC3'!DR51</f>
        <v>3505.5</v>
      </c>
      <c r="BB51">
        <f>'SRC3'!BA51*'SRC3'!DS51</f>
        <v>2064.7999999999997</v>
      </c>
      <c r="BC51">
        <f>'SRC3'!BB51*'SRC3'!DT51</f>
        <v>990</v>
      </c>
      <c r="BD51">
        <f>'SRC3'!BC51*'SRC3'!DU51</f>
        <v>382</v>
      </c>
      <c r="BE51">
        <f>'SRC3'!BD51*'SRC3'!DV51</f>
        <v>111</v>
      </c>
      <c r="BF51">
        <f>'SRC3'!BE51*'SRC3'!DW51</f>
        <v>0</v>
      </c>
      <c r="BG51">
        <f>'SRC3'!BF51*'SRC3'!DX51</f>
        <v>0</v>
      </c>
      <c r="BH51">
        <f>'SRC3'!BG51*'SRC3'!DY51</f>
        <v>0</v>
      </c>
      <c r="BI51">
        <f>'SRC3'!BH51*'SRC3'!DZ51</f>
        <v>0</v>
      </c>
      <c r="BJ51">
        <f>'SRC3'!BI51*'SRC3'!EA51</f>
        <v>0</v>
      </c>
      <c r="BK51">
        <f>'SRC3'!BJ51*'SRC3'!EB51</f>
        <v>0</v>
      </c>
      <c r="BL51">
        <f>'SRC3'!BK51*'SRC3'!EC51</f>
        <v>0</v>
      </c>
      <c r="BM51">
        <f>'SRC3'!BL51*'SRC3'!ED51</f>
        <v>0</v>
      </c>
      <c r="BN51">
        <f>'SRC3'!BM51*'SRC3'!EE51</f>
        <v>0</v>
      </c>
      <c r="BO51">
        <f>'SRC3'!BN51*'SRC3'!EF51</f>
        <v>0</v>
      </c>
      <c r="BP51">
        <f>'SRC3'!BO51*'SRC3'!EG51</f>
        <v>0</v>
      </c>
      <c r="BQ51">
        <f>'SRC3'!BP51*'SRC3'!EH51</f>
        <v>0</v>
      </c>
      <c r="BR51">
        <f>'SRC3'!BQ51*'SRC3'!EI51</f>
        <v>0</v>
      </c>
      <c r="BS51">
        <f>'SRC3'!BR51*'SRC3'!EJ51</f>
        <v>0</v>
      </c>
      <c r="BT51">
        <f>'SRC3'!BS51*'SRC3'!EK51</f>
        <v>0</v>
      </c>
    </row>
    <row r="52" spans="1:72" x14ac:dyDescent="0.2">
      <c r="A52" s="3" t="str">
        <f>'SRC3'!A52</f>
        <v>M1  1</v>
      </c>
      <c r="B52" s="4">
        <f>SUM(C52:BT52)/SUM('SRC3'!BT52:'SRC3'!EK52)/1000</f>
        <v>0.42240400000000006</v>
      </c>
      <c r="C52">
        <f>'SRC3'!B52*'SRC3'!BT52</f>
        <v>0</v>
      </c>
      <c r="D52">
        <f>'SRC3'!C52*'SRC3'!BU52</f>
        <v>0</v>
      </c>
      <c r="E52">
        <f>'SRC3'!D52*'SRC3'!BV52</f>
        <v>0</v>
      </c>
      <c r="F52">
        <f>'SRC3'!E52*'SRC3'!BW52</f>
        <v>0</v>
      </c>
      <c r="G52">
        <f>'SRC3'!F52*'SRC3'!BX52</f>
        <v>0</v>
      </c>
      <c r="H52">
        <f>'SRC3'!G52*'SRC3'!BY52</f>
        <v>0</v>
      </c>
      <c r="I52">
        <f>'SRC3'!H52*'SRC3'!BZ52</f>
        <v>0</v>
      </c>
      <c r="J52">
        <f>'SRC3'!I52*'SRC3'!CA52</f>
        <v>0</v>
      </c>
      <c r="K52">
        <f>'SRC3'!J52*'SRC3'!CB52</f>
        <v>0</v>
      </c>
      <c r="L52">
        <f>'SRC3'!K52*'SRC3'!CC52</f>
        <v>0</v>
      </c>
      <c r="M52">
        <f>'SRC3'!L52*'SRC3'!CD52</f>
        <v>0</v>
      </c>
      <c r="N52">
        <f>'SRC3'!M52*'SRC3'!CE52</f>
        <v>0</v>
      </c>
      <c r="O52">
        <f>'SRC3'!N52*'SRC3'!CF52</f>
        <v>0</v>
      </c>
      <c r="P52">
        <f>'SRC3'!O52*'SRC3'!CG52</f>
        <v>0</v>
      </c>
      <c r="Q52">
        <f>'SRC3'!P52*'SRC3'!CH52</f>
        <v>0</v>
      </c>
      <c r="R52">
        <f>'SRC3'!Q52*'SRC3'!CI52</f>
        <v>0</v>
      </c>
      <c r="S52">
        <f>'SRC3'!R52*'SRC3'!CJ52</f>
        <v>0</v>
      </c>
      <c r="T52">
        <f>'SRC3'!S52*'SRC3'!CK52</f>
        <v>0</v>
      </c>
      <c r="U52">
        <f>'SRC3'!T52*'SRC3'!CL52</f>
        <v>0</v>
      </c>
      <c r="V52">
        <f>'SRC3'!U52*'SRC3'!CM52</f>
        <v>0</v>
      </c>
      <c r="W52">
        <f>'SRC3'!V52*'SRC3'!CN52</f>
        <v>0</v>
      </c>
      <c r="X52">
        <f>'SRC3'!W52*'SRC3'!CO52</f>
        <v>0</v>
      </c>
      <c r="Y52">
        <f>'SRC3'!X52*'SRC3'!CP52</f>
        <v>0</v>
      </c>
      <c r="Z52">
        <f>'SRC3'!Y52*'SRC3'!CQ52</f>
        <v>0</v>
      </c>
      <c r="AA52">
        <f>'SRC3'!Z52*'SRC3'!CR52</f>
        <v>0</v>
      </c>
      <c r="AB52">
        <f>'SRC3'!AA52*'SRC3'!CS52</f>
        <v>0</v>
      </c>
      <c r="AC52">
        <f>'SRC3'!AB52*'SRC3'!CT52</f>
        <v>0</v>
      </c>
      <c r="AD52">
        <f>'SRC3'!AC52*'SRC3'!CU52</f>
        <v>0</v>
      </c>
      <c r="AE52">
        <f>'SRC3'!AD52*'SRC3'!CV52</f>
        <v>0</v>
      </c>
      <c r="AF52">
        <f>'SRC3'!AE52*'SRC3'!CW52</f>
        <v>0</v>
      </c>
      <c r="AG52">
        <f>'SRC3'!AF52*'SRC3'!CX52</f>
        <v>0</v>
      </c>
      <c r="AH52">
        <f>'SRC3'!AG52*'SRC3'!CY52</f>
        <v>0</v>
      </c>
      <c r="AI52">
        <f>'SRC3'!AH52*'SRC3'!CZ52</f>
        <v>0</v>
      </c>
      <c r="AJ52">
        <f>'SRC3'!AI52*'SRC3'!DA52</f>
        <v>0</v>
      </c>
      <c r="AK52">
        <f>'SRC3'!AJ52*'SRC3'!DB52</f>
        <v>0</v>
      </c>
      <c r="AL52">
        <f>'SRC3'!AK52*'SRC3'!DC52</f>
        <v>0</v>
      </c>
      <c r="AM52">
        <f>'SRC3'!AL52*'SRC3'!DD52</f>
        <v>0</v>
      </c>
      <c r="AN52">
        <f>'SRC3'!AM52*'SRC3'!DE52</f>
        <v>0</v>
      </c>
      <c r="AO52">
        <f>'SRC3'!AN52*'SRC3'!DF52</f>
        <v>0</v>
      </c>
      <c r="AP52">
        <f>'SRC3'!AO52*'SRC3'!DG52</f>
        <v>0</v>
      </c>
      <c r="AQ52">
        <f>'SRC3'!AP52*'SRC3'!DH52</f>
        <v>0</v>
      </c>
      <c r="AR52">
        <f>'SRC3'!AQ52*'SRC3'!DI52</f>
        <v>0</v>
      </c>
      <c r="AS52">
        <f>'SRC3'!AR52*'SRC3'!DJ52</f>
        <v>38</v>
      </c>
      <c r="AT52">
        <f>'SRC3'!AS52*'SRC3'!DK52</f>
        <v>528</v>
      </c>
      <c r="AU52">
        <f>'SRC3'!AT52*'SRC3'!DL52</f>
        <v>1989</v>
      </c>
      <c r="AV52">
        <f>'SRC3'!AU52*'SRC3'!DM52</f>
        <v>4100.5</v>
      </c>
      <c r="AW52">
        <f>'SRC3'!AV52*'SRC3'!DN52</f>
        <v>6053.4</v>
      </c>
      <c r="AX52">
        <f>'SRC3'!AW52*'SRC3'!DO52</f>
        <v>7128</v>
      </c>
      <c r="AY52">
        <f>'SRC3'!AX52*'SRC3'!DP52</f>
        <v>7022.7000000000007</v>
      </c>
      <c r="AZ52">
        <f>'SRC3'!AY52*'SRC3'!DQ52</f>
        <v>5841</v>
      </c>
      <c r="BA52">
        <f>'SRC3'!AZ52*'SRC3'!DR52</f>
        <v>4305</v>
      </c>
      <c r="BB52">
        <f>'SRC3'!BA52*'SRC3'!DS52</f>
        <v>2776.7999999999997</v>
      </c>
      <c r="BC52">
        <f>'SRC3'!BB52*'SRC3'!DT52</f>
        <v>1567.5</v>
      </c>
      <c r="BD52">
        <f>'SRC3'!BC52*'SRC3'!DU52</f>
        <v>668.5</v>
      </c>
      <c r="BE52">
        <f>'SRC3'!BD52*'SRC3'!DV52</f>
        <v>222</v>
      </c>
      <c r="BF52">
        <f>'SRC3'!BE52*'SRC3'!DW52</f>
        <v>0</v>
      </c>
      <c r="BG52">
        <f>'SRC3'!BF52*'SRC3'!DX52</f>
        <v>0</v>
      </c>
      <c r="BH52">
        <f>'SRC3'!BG52*'SRC3'!DY52</f>
        <v>0</v>
      </c>
      <c r="BI52">
        <f>'SRC3'!BH52*'SRC3'!DZ52</f>
        <v>0</v>
      </c>
      <c r="BJ52">
        <f>'SRC3'!BI52*'SRC3'!EA52</f>
        <v>0</v>
      </c>
      <c r="BK52">
        <f>'SRC3'!BJ52*'SRC3'!EB52</f>
        <v>0</v>
      </c>
      <c r="BL52">
        <f>'SRC3'!BK52*'SRC3'!EC52</f>
        <v>0</v>
      </c>
      <c r="BM52">
        <f>'SRC3'!BL52*'SRC3'!ED52</f>
        <v>0</v>
      </c>
      <c r="BN52">
        <f>'SRC3'!BM52*'SRC3'!EE52</f>
        <v>0</v>
      </c>
      <c r="BO52">
        <f>'SRC3'!BN52*'SRC3'!EF52</f>
        <v>0</v>
      </c>
      <c r="BP52">
        <f>'SRC3'!BO52*'SRC3'!EG52</f>
        <v>0</v>
      </c>
      <c r="BQ52">
        <f>'SRC3'!BP52*'SRC3'!EH52</f>
        <v>0</v>
      </c>
      <c r="BR52">
        <f>'SRC3'!BQ52*'SRC3'!EI52</f>
        <v>0</v>
      </c>
      <c r="BS52">
        <f>'SRC3'!BR52*'SRC3'!EJ52</f>
        <v>0</v>
      </c>
      <c r="BT52">
        <f>'SRC3'!BS52*'SRC3'!EK52</f>
        <v>0</v>
      </c>
    </row>
    <row r="53" spans="1:72" x14ac:dyDescent="0.2">
      <c r="A53" s="3" t="str">
        <f>'SRC3'!A53</f>
        <v>M1  2</v>
      </c>
      <c r="B53" s="4">
        <f>SUM(C53:BT53)/SUM('SRC3'!BT53:'SRC3'!EK53)/1000</f>
        <v>0.41686200000000001</v>
      </c>
      <c r="C53">
        <f>'SRC3'!B53*'SRC3'!BT53</f>
        <v>0</v>
      </c>
      <c r="D53">
        <f>'SRC3'!C53*'SRC3'!BU53</f>
        <v>0</v>
      </c>
      <c r="E53">
        <f>'SRC3'!D53*'SRC3'!BV53</f>
        <v>0</v>
      </c>
      <c r="F53">
        <f>'SRC3'!E53*'SRC3'!BW53</f>
        <v>0</v>
      </c>
      <c r="G53">
        <f>'SRC3'!F53*'SRC3'!BX53</f>
        <v>0</v>
      </c>
      <c r="H53">
        <f>'SRC3'!G53*'SRC3'!BY53</f>
        <v>0</v>
      </c>
      <c r="I53">
        <f>'SRC3'!H53*'SRC3'!BZ53</f>
        <v>0</v>
      </c>
      <c r="J53">
        <f>'SRC3'!I53*'SRC3'!CA53</f>
        <v>0</v>
      </c>
      <c r="K53">
        <f>'SRC3'!J53*'SRC3'!CB53</f>
        <v>0</v>
      </c>
      <c r="L53">
        <f>'SRC3'!K53*'SRC3'!CC53</f>
        <v>0</v>
      </c>
      <c r="M53">
        <f>'SRC3'!L53*'SRC3'!CD53</f>
        <v>0</v>
      </c>
      <c r="N53">
        <f>'SRC3'!M53*'SRC3'!CE53</f>
        <v>0</v>
      </c>
      <c r="O53">
        <f>'SRC3'!N53*'SRC3'!CF53</f>
        <v>0</v>
      </c>
      <c r="P53">
        <f>'SRC3'!O53*'SRC3'!CG53</f>
        <v>0</v>
      </c>
      <c r="Q53">
        <f>'SRC3'!P53*'SRC3'!CH53</f>
        <v>0</v>
      </c>
      <c r="R53">
        <f>'SRC3'!Q53*'SRC3'!CI53</f>
        <v>0</v>
      </c>
      <c r="S53">
        <f>'SRC3'!R53*'SRC3'!CJ53</f>
        <v>0</v>
      </c>
      <c r="T53">
        <f>'SRC3'!S53*'SRC3'!CK53</f>
        <v>0</v>
      </c>
      <c r="U53">
        <f>'SRC3'!T53*'SRC3'!CL53</f>
        <v>0</v>
      </c>
      <c r="V53">
        <f>'SRC3'!U53*'SRC3'!CM53</f>
        <v>0</v>
      </c>
      <c r="W53">
        <f>'SRC3'!V53*'SRC3'!CN53</f>
        <v>0</v>
      </c>
      <c r="X53">
        <f>'SRC3'!W53*'SRC3'!CO53</f>
        <v>0</v>
      </c>
      <c r="Y53">
        <f>'SRC3'!X53*'SRC3'!CP53</f>
        <v>0</v>
      </c>
      <c r="Z53">
        <f>'SRC3'!Y53*'SRC3'!CQ53</f>
        <v>0</v>
      </c>
      <c r="AA53">
        <f>'SRC3'!Z53*'SRC3'!CR53</f>
        <v>0</v>
      </c>
      <c r="AB53">
        <f>'SRC3'!AA53*'SRC3'!CS53</f>
        <v>0</v>
      </c>
      <c r="AC53">
        <f>'SRC3'!AB53*'SRC3'!CT53</f>
        <v>0</v>
      </c>
      <c r="AD53">
        <f>'SRC3'!AC53*'SRC3'!CU53</f>
        <v>0</v>
      </c>
      <c r="AE53">
        <f>'SRC3'!AD53*'SRC3'!CV53</f>
        <v>0</v>
      </c>
      <c r="AF53">
        <f>'SRC3'!AE53*'SRC3'!CW53</f>
        <v>0</v>
      </c>
      <c r="AG53">
        <f>'SRC3'!AF53*'SRC3'!CX53</f>
        <v>0</v>
      </c>
      <c r="AH53">
        <f>'SRC3'!AG53*'SRC3'!CY53</f>
        <v>0</v>
      </c>
      <c r="AI53">
        <f>'SRC3'!AH53*'SRC3'!CZ53</f>
        <v>0</v>
      </c>
      <c r="AJ53">
        <f>'SRC3'!AI53*'SRC3'!DA53</f>
        <v>0</v>
      </c>
      <c r="AK53">
        <f>'SRC3'!AJ53*'SRC3'!DB53</f>
        <v>0</v>
      </c>
      <c r="AL53">
        <f>'SRC3'!AK53*'SRC3'!DC53</f>
        <v>0</v>
      </c>
      <c r="AM53">
        <f>'SRC3'!AL53*'SRC3'!DD53</f>
        <v>0</v>
      </c>
      <c r="AN53">
        <f>'SRC3'!AM53*'SRC3'!DE53</f>
        <v>0</v>
      </c>
      <c r="AO53">
        <f>'SRC3'!AN53*'SRC3'!DF53</f>
        <v>0</v>
      </c>
      <c r="AP53">
        <f>'SRC3'!AO53*'SRC3'!DG53</f>
        <v>0</v>
      </c>
      <c r="AQ53">
        <f>'SRC3'!AP53*'SRC3'!DH53</f>
        <v>0</v>
      </c>
      <c r="AR53">
        <f>'SRC3'!AQ53*'SRC3'!DI53</f>
        <v>0</v>
      </c>
      <c r="AS53">
        <f>'SRC3'!AR53*'SRC3'!DJ53</f>
        <v>0</v>
      </c>
      <c r="AT53">
        <f>'SRC3'!AS53*'SRC3'!DK53</f>
        <v>264</v>
      </c>
      <c r="AU53">
        <f>'SRC3'!AT53*'SRC3'!DL53</f>
        <v>1504.5</v>
      </c>
      <c r="AV53">
        <f>'SRC3'!AU53*'SRC3'!DM53</f>
        <v>3953</v>
      </c>
      <c r="AW53">
        <f>'SRC3'!AV53*'SRC3'!DN53</f>
        <v>6634.7999999999993</v>
      </c>
      <c r="AX53">
        <f>'SRC3'!AW53*'SRC3'!DO53</f>
        <v>8197.1999999999989</v>
      </c>
      <c r="AY53">
        <f>'SRC3'!AX53*'SRC3'!DP53</f>
        <v>7894.7999999999993</v>
      </c>
      <c r="AZ53">
        <f>'SRC3'!AY53*'SRC3'!DQ53</f>
        <v>6159.5999999999995</v>
      </c>
      <c r="BA53">
        <f>'SRC3'!AZ53*'SRC3'!DR53</f>
        <v>3997.5</v>
      </c>
      <c r="BB53">
        <f>'SRC3'!BA53*'SRC3'!DS53</f>
        <v>2064.7999999999997</v>
      </c>
      <c r="BC53">
        <f>'SRC3'!BB53*'SRC3'!DT53</f>
        <v>825</v>
      </c>
      <c r="BD53">
        <f>'SRC3'!BC53*'SRC3'!DU53</f>
        <v>191</v>
      </c>
      <c r="BE53">
        <f>'SRC3'!BD53*'SRC3'!DV53</f>
        <v>0</v>
      </c>
      <c r="BF53">
        <f>'SRC3'!BE53*'SRC3'!DW53</f>
        <v>0</v>
      </c>
      <c r="BG53">
        <f>'SRC3'!BF53*'SRC3'!DX53</f>
        <v>0</v>
      </c>
      <c r="BH53">
        <f>'SRC3'!BG53*'SRC3'!DY53</f>
        <v>0</v>
      </c>
      <c r="BI53">
        <f>'SRC3'!BH53*'SRC3'!DZ53</f>
        <v>0</v>
      </c>
      <c r="BJ53">
        <f>'SRC3'!BI53*'SRC3'!EA53</f>
        <v>0</v>
      </c>
      <c r="BK53">
        <f>'SRC3'!BJ53*'SRC3'!EB53</f>
        <v>0</v>
      </c>
      <c r="BL53">
        <f>'SRC3'!BK53*'SRC3'!EC53</f>
        <v>0</v>
      </c>
      <c r="BM53">
        <f>'SRC3'!BL53*'SRC3'!ED53</f>
        <v>0</v>
      </c>
      <c r="BN53">
        <f>'SRC3'!BM53*'SRC3'!EE53</f>
        <v>0</v>
      </c>
      <c r="BO53">
        <f>'SRC3'!BN53*'SRC3'!EF53</f>
        <v>0</v>
      </c>
      <c r="BP53">
        <f>'SRC3'!BO53*'SRC3'!EG53</f>
        <v>0</v>
      </c>
      <c r="BQ53">
        <f>'SRC3'!BP53*'SRC3'!EH53</f>
        <v>0</v>
      </c>
      <c r="BR53">
        <f>'SRC3'!BQ53*'SRC3'!EI53</f>
        <v>0</v>
      </c>
      <c r="BS53">
        <f>'SRC3'!BR53*'SRC3'!EJ53</f>
        <v>0</v>
      </c>
      <c r="BT53">
        <f>'SRC3'!BS53*'SRC3'!EK53</f>
        <v>0</v>
      </c>
    </row>
    <row r="54" spans="1:72" x14ac:dyDescent="0.2">
      <c r="A54" s="3" t="str">
        <f>'SRC3'!A54</f>
        <v>M1  3</v>
      </c>
      <c r="B54" s="4">
        <f>SUM(C54:BT54)/SUM('SRC3'!BT54:'SRC3'!EK54)/1000</f>
        <v>0.40575824175824182</v>
      </c>
      <c r="C54">
        <f>'SRC3'!B54*'SRC3'!BT54</f>
        <v>0</v>
      </c>
      <c r="D54">
        <f>'SRC3'!C54*'SRC3'!BU54</f>
        <v>0</v>
      </c>
      <c r="E54">
        <f>'SRC3'!D54*'SRC3'!BV54</f>
        <v>0</v>
      </c>
      <c r="F54">
        <f>'SRC3'!E54*'SRC3'!BW54</f>
        <v>0</v>
      </c>
      <c r="G54">
        <f>'SRC3'!F54*'SRC3'!BX54</f>
        <v>0</v>
      </c>
      <c r="H54">
        <f>'SRC3'!G54*'SRC3'!BY54</f>
        <v>0</v>
      </c>
      <c r="I54">
        <f>'SRC3'!H54*'SRC3'!BZ54</f>
        <v>0</v>
      </c>
      <c r="J54">
        <f>'SRC3'!I54*'SRC3'!CA54</f>
        <v>0</v>
      </c>
      <c r="K54">
        <f>'SRC3'!J54*'SRC3'!CB54</f>
        <v>0</v>
      </c>
      <c r="L54">
        <f>'SRC3'!K54*'SRC3'!CC54</f>
        <v>0</v>
      </c>
      <c r="M54">
        <f>'SRC3'!L54*'SRC3'!CD54</f>
        <v>0</v>
      </c>
      <c r="N54">
        <f>'SRC3'!M54*'SRC3'!CE54</f>
        <v>0</v>
      </c>
      <c r="O54">
        <f>'SRC3'!N54*'SRC3'!CF54</f>
        <v>0</v>
      </c>
      <c r="P54">
        <f>'SRC3'!O54*'SRC3'!CG54</f>
        <v>0</v>
      </c>
      <c r="Q54">
        <f>'SRC3'!P54*'SRC3'!CH54</f>
        <v>0</v>
      </c>
      <c r="R54">
        <f>'SRC3'!Q54*'SRC3'!CI54</f>
        <v>0</v>
      </c>
      <c r="S54">
        <f>'SRC3'!R54*'SRC3'!CJ54</f>
        <v>0</v>
      </c>
      <c r="T54">
        <f>'SRC3'!S54*'SRC3'!CK54</f>
        <v>0</v>
      </c>
      <c r="U54">
        <f>'SRC3'!T54*'SRC3'!CL54</f>
        <v>0</v>
      </c>
      <c r="V54">
        <f>'SRC3'!U54*'SRC3'!CM54</f>
        <v>0</v>
      </c>
      <c r="W54">
        <f>'SRC3'!V54*'SRC3'!CN54</f>
        <v>0</v>
      </c>
      <c r="X54">
        <f>'SRC3'!W54*'SRC3'!CO54</f>
        <v>0</v>
      </c>
      <c r="Y54">
        <f>'SRC3'!X54*'SRC3'!CP54</f>
        <v>0</v>
      </c>
      <c r="Z54">
        <f>'SRC3'!Y54*'SRC3'!CQ54</f>
        <v>0</v>
      </c>
      <c r="AA54">
        <f>'SRC3'!Z54*'SRC3'!CR54</f>
        <v>0</v>
      </c>
      <c r="AB54">
        <f>'SRC3'!AA54*'SRC3'!CS54</f>
        <v>0</v>
      </c>
      <c r="AC54">
        <f>'SRC3'!AB54*'SRC3'!CT54</f>
        <v>0</v>
      </c>
      <c r="AD54">
        <f>'SRC3'!AC54*'SRC3'!CU54</f>
        <v>0</v>
      </c>
      <c r="AE54">
        <f>'SRC3'!AD54*'SRC3'!CV54</f>
        <v>0</v>
      </c>
      <c r="AF54">
        <f>'SRC3'!AE54*'SRC3'!CW54</f>
        <v>0</v>
      </c>
      <c r="AG54">
        <f>'SRC3'!AF54*'SRC3'!CX54</f>
        <v>0</v>
      </c>
      <c r="AH54">
        <f>'SRC3'!AG54*'SRC3'!CY54</f>
        <v>0</v>
      </c>
      <c r="AI54">
        <f>'SRC3'!AH54*'SRC3'!CZ54</f>
        <v>0</v>
      </c>
      <c r="AJ54">
        <f>'SRC3'!AI54*'SRC3'!DA54</f>
        <v>0</v>
      </c>
      <c r="AK54">
        <f>'SRC3'!AJ54*'SRC3'!DB54</f>
        <v>0</v>
      </c>
      <c r="AL54">
        <f>'SRC3'!AK54*'SRC3'!DC54</f>
        <v>0</v>
      </c>
      <c r="AM54">
        <f>'SRC3'!AL54*'SRC3'!DD54</f>
        <v>0</v>
      </c>
      <c r="AN54">
        <f>'SRC3'!AM54*'SRC3'!DE54</f>
        <v>0</v>
      </c>
      <c r="AO54">
        <f>'SRC3'!AN54*'SRC3'!DF54</f>
        <v>0</v>
      </c>
      <c r="AP54">
        <f>'SRC3'!AO54*'SRC3'!DG54</f>
        <v>0</v>
      </c>
      <c r="AQ54">
        <f>'SRC3'!AP54*'SRC3'!DH54</f>
        <v>0</v>
      </c>
      <c r="AR54">
        <f>'SRC3'!AQ54*'SRC3'!DI54</f>
        <v>0</v>
      </c>
      <c r="AS54">
        <f>'SRC3'!AR54*'SRC3'!DJ54</f>
        <v>133</v>
      </c>
      <c r="AT54">
        <f>'SRC3'!AS54*'SRC3'!DK54</f>
        <v>858</v>
      </c>
      <c r="AU54">
        <f>'SRC3'!AT54*'SRC3'!DL54</f>
        <v>2499</v>
      </c>
      <c r="AV54">
        <f>'SRC3'!AU54*'SRC3'!DM54</f>
        <v>4484</v>
      </c>
      <c r="AW54">
        <f>'SRC3'!AV54*'SRC3'!DN54</f>
        <v>6121.7999999999993</v>
      </c>
      <c r="AX54">
        <f>'SRC3'!AW54*'SRC3'!DO54</f>
        <v>6850.8</v>
      </c>
      <c r="AY54">
        <f>'SRC3'!AX54*'SRC3'!DP54</f>
        <v>6426</v>
      </c>
      <c r="AZ54">
        <f>'SRC3'!AY54*'SRC3'!DQ54</f>
        <v>5150.7</v>
      </c>
      <c r="BA54">
        <f>'SRC3'!AZ54*'SRC3'!DR54</f>
        <v>3628.5</v>
      </c>
      <c r="BB54">
        <f>'SRC3'!BA54*'SRC3'!DS54</f>
        <v>2349.6</v>
      </c>
      <c r="BC54">
        <f>'SRC3'!BB54*'SRC3'!DT54</f>
        <v>1320</v>
      </c>
      <c r="BD54">
        <f>'SRC3'!BC54*'SRC3'!DU54</f>
        <v>573</v>
      </c>
      <c r="BE54">
        <f>'SRC3'!BD54*'SRC3'!DV54</f>
        <v>222</v>
      </c>
      <c r="BF54">
        <f>'SRC3'!BE54*'SRC3'!DW54</f>
        <v>0</v>
      </c>
      <c r="BG54">
        <f>'SRC3'!BF54*'SRC3'!DX54</f>
        <v>0</v>
      </c>
      <c r="BH54">
        <f>'SRC3'!BG54*'SRC3'!DY54</f>
        <v>0</v>
      </c>
      <c r="BI54">
        <f>'SRC3'!BH54*'SRC3'!DZ54</f>
        <v>0</v>
      </c>
      <c r="BJ54">
        <f>'SRC3'!BI54*'SRC3'!EA54</f>
        <v>0</v>
      </c>
      <c r="BK54">
        <f>'SRC3'!BJ54*'SRC3'!EB54</f>
        <v>0</v>
      </c>
      <c r="BL54">
        <f>'SRC3'!BK54*'SRC3'!EC54</f>
        <v>0</v>
      </c>
      <c r="BM54">
        <f>'SRC3'!BL54*'SRC3'!ED54</f>
        <v>0</v>
      </c>
      <c r="BN54">
        <f>'SRC3'!BM54*'SRC3'!EE54</f>
        <v>0</v>
      </c>
      <c r="BO54">
        <f>'SRC3'!BN54*'SRC3'!EF54</f>
        <v>0</v>
      </c>
      <c r="BP54">
        <f>'SRC3'!BO54*'SRC3'!EG54</f>
        <v>0</v>
      </c>
      <c r="BQ54">
        <f>'SRC3'!BP54*'SRC3'!EH54</f>
        <v>0</v>
      </c>
      <c r="BR54">
        <f>'SRC3'!BQ54*'SRC3'!EI54</f>
        <v>0</v>
      </c>
      <c r="BS54">
        <f>'SRC3'!BR54*'SRC3'!EJ54</f>
        <v>0</v>
      </c>
      <c r="BT54">
        <f>'SRC3'!BS54*'SRC3'!EK54</f>
        <v>0</v>
      </c>
    </row>
    <row r="55" spans="1:72" x14ac:dyDescent="0.2">
      <c r="A55" s="3" t="str">
        <f>'SRC3'!A55</f>
        <v>M1  4</v>
      </c>
      <c r="B55" s="4">
        <f>SUM(C55:BT55)/SUM('SRC3'!BT55:'SRC3'!EK55)/1000</f>
        <v>0.39620800000000006</v>
      </c>
      <c r="C55">
        <f>'SRC3'!B55*'SRC3'!BT55</f>
        <v>0</v>
      </c>
      <c r="D55">
        <f>'SRC3'!C55*'SRC3'!BU55</f>
        <v>0</v>
      </c>
      <c r="E55">
        <f>'SRC3'!D55*'SRC3'!BV55</f>
        <v>0</v>
      </c>
      <c r="F55">
        <f>'SRC3'!E55*'SRC3'!BW55</f>
        <v>0</v>
      </c>
      <c r="G55">
        <f>'SRC3'!F55*'SRC3'!BX55</f>
        <v>0</v>
      </c>
      <c r="H55">
        <f>'SRC3'!G55*'SRC3'!BY55</f>
        <v>0</v>
      </c>
      <c r="I55">
        <f>'SRC3'!H55*'SRC3'!BZ55</f>
        <v>0</v>
      </c>
      <c r="J55">
        <f>'SRC3'!I55*'SRC3'!CA55</f>
        <v>0</v>
      </c>
      <c r="K55">
        <f>'SRC3'!J55*'SRC3'!CB55</f>
        <v>0</v>
      </c>
      <c r="L55">
        <f>'SRC3'!K55*'SRC3'!CC55</f>
        <v>0</v>
      </c>
      <c r="M55">
        <f>'SRC3'!L55*'SRC3'!CD55</f>
        <v>0</v>
      </c>
      <c r="N55">
        <f>'SRC3'!M55*'SRC3'!CE55</f>
        <v>0</v>
      </c>
      <c r="O55">
        <f>'SRC3'!N55*'SRC3'!CF55</f>
        <v>0</v>
      </c>
      <c r="P55">
        <f>'SRC3'!O55*'SRC3'!CG55</f>
        <v>0</v>
      </c>
      <c r="Q55">
        <f>'SRC3'!P55*'SRC3'!CH55</f>
        <v>0</v>
      </c>
      <c r="R55">
        <f>'SRC3'!Q55*'SRC3'!CI55</f>
        <v>0</v>
      </c>
      <c r="S55">
        <f>'SRC3'!R55*'SRC3'!CJ55</f>
        <v>0</v>
      </c>
      <c r="T55">
        <f>'SRC3'!S55*'SRC3'!CK55</f>
        <v>0</v>
      </c>
      <c r="U55">
        <f>'SRC3'!T55*'SRC3'!CL55</f>
        <v>0</v>
      </c>
      <c r="V55">
        <f>'SRC3'!U55*'SRC3'!CM55</f>
        <v>0</v>
      </c>
      <c r="W55">
        <f>'SRC3'!V55*'SRC3'!CN55</f>
        <v>0</v>
      </c>
      <c r="X55">
        <f>'SRC3'!W55*'SRC3'!CO55</f>
        <v>0</v>
      </c>
      <c r="Y55">
        <f>'SRC3'!X55*'SRC3'!CP55</f>
        <v>0</v>
      </c>
      <c r="Z55">
        <f>'SRC3'!Y55*'SRC3'!CQ55</f>
        <v>0</v>
      </c>
      <c r="AA55">
        <f>'SRC3'!Z55*'SRC3'!CR55</f>
        <v>0</v>
      </c>
      <c r="AB55">
        <f>'SRC3'!AA55*'SRC3'!CS55</f>
        <v>0</v>
      </c>
      <c r="AC55">
        <f>'SRC3'!AB55*'SRC3'!CT55</f>
        <v>0</v>
      </c>
      <c r="AD55">
        <f>'SRC3'!AC55*'SRC3'!CU55</f>
        <v>0</v>
      </c>
      <c r="AE55">
        <f>'SRC3'!AD55*'SRC3'!CV55</f>
        <v>0</v>
      </c>
      <c r="AF55">
        <f>'SRC3'!AE55*'SRC3'!CW55</f>
        <v>0</v>
      </c>
      <c r="AG55">
        <f>'SRC3'!AF55*'SRC3'!CX55</f>
        <v>0</v>
      </c>
      <c r="AH55">
        <f>'SRC3'!AG55*'SRC3'!CY55</f>
        <v>0</v>
      </c>
      <c r="AI55">
        <f>'SRC3'!AH55*'SRC3'!CZ55</f>
        <v>0</v>
      </c>
      <c r="AJ55">
        <f>'SRC3'!AI55*'SRC3'!DA55</f>
        <v>0</v>
      </c>
      <c r="AK55">
        <f>'SRC3'!AJ55*'SRC3'!DB55</f>
        <v>0</v>
      </c>
      <c r="AL55">
        <f>'SRC3'!AK55*'SRC3'!DC55</f>
        <v>0</v>
      </c>
      <c r="AM55">
        <f>'SRC3'!AL55*'SRC3'!DD55</f>
        <v>0</v>
      </c>
      <c r="AN55">
        <f>'SRC3'!AM55*'SRC3'!DE55</f>
        <v>0</v>
      </c>
      <c r="AO55">
        <f>'SRC3'!AN55*'SRC3'!DF55</f>
        <v>0</v>
      </c>
      <c r="AP55">
        <f>'SRC3'!AO55*'SRC3'!DG55</f>
        <v>0</v>
      </c>
      <c r="AQ55">
        <f>'SRC3'!AP55*'SRC3'!DH55</f>
        <v>0</v>
      </c>
      <c r="AR55">
        <f>'SRC3'!AQ55*'SRC3'!DI55</f>
        <v>0</v>
      </c>
      <c r="AS55">
        <f>'SRC3'!AR55*'SRC3'!DJ55</f>
        <v>304</v>
      </c>
      <c r="AT55">
        <f>'SRC3'!AS55*'SRC3'!DK55</f>
        <v>1408</v>
      </c>
      <c r="AU55">
        <f>'SRC3'!AT55*'SRC3'!DL55</f>
        <v>3060</v>
      </c>
      <c r="AV55">
        <f>'SRC3'!AU55*'SRC3'!DM55</f>
        <v>4572.5</v>
      </c>
      <c r="AW55">
        <f>'SRC3'!AV55*'SRC3'!DN55</f>
        <v>5677.2000000000007</v>
      </c>
      <c r="AX55">
        <f>'SRC3'!AW55*'SRC3'!DO55</f>
        <v>6098.4000000000005</v>
      </c>
      <c r="AY55">
        <f>'SRC3'!AX55*'SRC3'!DP55</f>
        <v>5645.7000000000007</v>
      </c>
      <c r="AZ55">
        <f>'SRC3'!AY55*'SRC3'!DQ55</f>
        <v>4566.5999999999995</v>
      </c>
      <c r="BA55">
        <f>'SRC3'!AZ55*'SRC3'!DR55</f>
        <v>3382.5</v>
      </c>
      <c r="BB55">
        <f>'SRC3'!BA55*'SRC3'!DS55</f>
        <v>2278.4</v>
      </c>
      <c r="BC55">
        <f>'SRC3'!BB55*'SRC3'!DT55</f>
        <v>1402.5</v>
      </c>
      <c r="BD55">
        <f>'SRC3'!BC55*'SRC3'!DU55</f>
        <v>764</v>
      </c>
      <c r="BE55">
        <f>'SRC3'!BD55*'SRC3'!DV55</f>
        <v>333</v>
      </c>
      <c r="BF55">
        <f>'SRC3'!BE55*'SRC3'!DW55</f>
        <v>128</v>
      </c>
      <c r="BG55">
        <f>'SRC3'!BF55*'SRC3'!DX55</f>
        <v>0</v>
      </c>
      <c r="BH55">
        <f>'SRC3'!BG55*'SRC3'!DY55</f>
        <v>0</v>
      </c>
      <c r="BI55">
        <f>'SRC3'!BH55*'SRC3'!DZ55</f>
        <v>0</v>
      </c>
      <c r="BJ55">
        <f>'SRC3'!BI55*'SRC3'!EA55</f>
        <v>0</v>
      </c>
      <c r="BK55">
        <f>'SRC3'!BJ55*'SRC3'!EB55</f>
        <v>0</v>
      </c>
      <c r="BL55">
        <f>'SRC3'!BK55*'SRC3'!EC55</f>
        <v>0</v>
      </c>
      <c r="BM55">
        <f>'SRC3'!BL55*'SRC3'!ED55</f>
        <v>0</v>
      </c>
      <c r="BN55">
        <f>'SRC3'!BM55*'SRC3'!EE55</f>
        <v>0</v>
      </c>
      <c r="BO55">
        <f>'SRC3'!BN55*'SRC3'!EF55</f>
        <v>0</v>
      </c>
      <c r="BP55">
        <f>'SRC3'!BO55*'SRC3'!EG55</f>
        <v>0</v>
      </c>
      <c r="BQ55">
        <f>'SRC3'!BP55*'SRC3'!EH55</f>
        <v>0</v>
      </c>
      <c r="BR55">
        <f>'SRC3'!BQ55*'SRC3'!EI55</f>
        <v>0</v>
      </c>
      <c r="BS55">
        <f>'SRC3'!BR55*'SRC3'!EJ55</f>
        <v>0</v>
      </c>
      <c r="BT55">
        <f>'SRC3'!BS55*'SRC3'!EK55</f>
        <v>0</v>
      </c>
    </row>
    <row r="56" spans="1:72" x14ac:dyDescent="0.2">
      <c r="A56" s="3" t="str">
        <f>'SRC3'!A56</f>
        <v>M1  5</v>
      </c>
      <c r="B56" s="4">
        <f>SUM(C56:BT56)/SUM('SRC3'!BT56:'SRC3'!EK56)/1000</f>
        <v>0.37842157842157842</v>
      </c>
      <c r="C56">
        <f>'SRC3'!B56*'SRC3'!BT56</f>
        <v>0</v>
      </c>
      <c r="D56">
        <f>'SRC3'!C56*'SRC3'!BU56</f>
        <v>0</v>
      </c>
      <c r="E56">
        <f>'SRC3'!D56*'SRC3'!BV56</f>
        <v>0</v>
      </c>
      <c r="F56">
        <f>'SRC3'!E56*'SRC3'!BW56</f>
        <v>0</v>
      </c>
      <c r="G56">
        <f>'SRC3'!F56*'SRC3'!BX56</f>
        <v>0</v>
      </c>
      <c r="H56">
        <f>'SRC3'!G56*'SRC3'!BY56</f>
        <v>0</v>
      </c>
      <c r="I56">
        <f>'SRC3'!H56*'SRC3'!BZ56</f>
        <v>0</v>
      </c>
      <c r="J56">
        <f>'SRC3'!I56*'SRC3'!CA56</f>
        <v>0</v>
      </c>
      <c r="K56">
        <f>'SRC3'!J56*'SRC3'!CB56</f>
        <v>0</v>
      </c>
      <c r="L56">
        <f>'SRC3'!K56*'SRC3'!CC56</f>
        <v>0</v>
      </c>
      <c r="M56">
        <f>'SRC3'!L56*'SRC3'!CD56</f>
        <v>0</v>
      </c>
      <c r="N56">
        <f>'SRC3'!M56*'SRC3'!CE56</f>
        <v>0</v>
      </c>
      <c r="O56">
        <f>'SRC3'!N56*'SRC3'!CF56</f>
        <v>0</v>
      </c>
      <c r="P56">
        <f>'SRC3'!O56*'SRC3'!CG56</f>
        <v>0</v>
      </c>
      <c r="Q56">
        <f>'SRC3'!P56*'SRC3'!CH56</f>
        <v>0</v>
      </c>
      <c r="R56">
        <f>'SRC3'!Q56*'SRC3'!CI56</f>
        <v>0</v>
      </c>
      <c r="S56">
        <f>'SRC3'!R56*'SRC3'!CJ56</f>
        <v>0</v>
      </c>
      <c r="T56">
        <f>'SRC3'!S56*'SRC3'!CK56</f>
        <v>0</v>
      </c>
      <c r="U56">
        <f>'SRC3'!T56*'SRC3'!CL56</f>
        <v>0</v>
      </c>
      <c r="V56">
        <f>'SRC3'!U56*'SRC3'!CM56</f>
        <v>0</v>
      </c>
      <c r="W56">
        <f>'SRC3'!V56*'SRC3'!CN56</f>
        <v>0</v>
      </c>
      <c r="X56">
        <f>'SRC3'!W56*'SRC3'!CO56</f>
        <v>0</v>
      </c>
      <c r="Y56">
        <f>'SRC3'!X56*'SRC3'!CP56</f>
        <v>0</v>
      </c>
      <c r="Z56">
        <f>'SRC3'!Y56*'SRC3'!CQ56</f>
        <v>0</v>
      </c>
      <c r="AA56">
        <f>'SRC3'!Z56*'SRC3'!CR56</f>
        <v>0</v>
      </c>
      <c r="AB56">
        <f>'SRC3'!AA56*'SRC3'!CS56</f>
        <v>0</v>
      </c>
      <c r="AC56">
        <f>'SRC3'!AB56*'SRC3'!CT56</f>
        <v>0</v>
      </c>
      <c r="AD56">
        <f>'SRC3'!AC56*'SRC3'!CU56</f>
        <v>0</v>
      </c>
      <c r="AE56">
        <f>'SRC3'!AD56*'SRC3'!CV56</f>
        <v>0</v>
      </c>
      <c r="AF56">
        <f>'SRC3'!AE56*'SRC3'!CW56</f>
        <v>0</v>
      </c>
      <c r="AG56">
        <f>'SRC3'!AF56*'SRC3'!CX56</f>
        <v>0</v>
      </c>
      <c r="AH56">
        <f>'SRC3'!AG56*'SRC3'!CY56</f>
        <v>0</v>
      </c>
      <c r="AI56">
        <f>'SRC3'!AH56*'SRC3'!CZ56</f>
        <v>0</v>
      </c>
      <c r="AJ56">
        <f>'SRC3'!AI56*'SRC3'!DA56</f>
        <v>0</v>
      </c>
      <c r="AK56">
        <f>'SRC3'!AJ56*'SRC3'!DB56</f>
        <v>0</v>
      </c>
      <c r="AL56">
        <f>'SRC3'!AK56*'SRC3'!DC56</f>
        <v>0</v>
      </c>
      <c r="AM56">
        <f>'SRC3'!AL56*'SRC3'!DD56</f>
        <v>0</v>
      </c>
      <c r="AN56">
        <f>'SRC3'!AM56*'SRC3'!DE56</f>
        <v>0</v>
      </c>
      <c r="AO56">
        <f>'SRC3'!AN56*'SRC3'!DF56</f>
        <v>0</v>
      </c>
      <c r="AP56">
        <f>'SRC3'!AO56*'SRC3'!DG56</f>
        <v>0</v>
      </c>
      <c r="AQ56">
        <f>'SRC3'!AP56*'SRC3'!DH56</f>
        <v>0</v>
      </c>
      <c r="AR56">
        <f>'SRC3'!AQ56*'SRC3'!DI56</f>
        <v>196.79999999999998</v>
      </c>
      <c r="AS56">
        <f>'SRC3'!AR56*'SRC3'!DJ56</f>
        <v>893</v>
      </c>
      <c r="AT56">
        <f>'SRC3'!AS56*'SRC3'!DK56</f>
        <v>2023.9999999999998</v>
      </c>
      <c r="AU56">
        <f>'SRC3'!AT56*'SRC3'!DL56</f>
        <v>3264</v>
      </c>
      <c r="AV56">
        <f>'SRC3'!AU56*'SRC3'!DM56</f>
        <v>4336.5</v>
      </c>
      <c r="AW56">
        <f>'SRC3'!AV56*'SRC3'!DN56</f>
        <v>5095.8</v>
      </c>
      <c r="AX56">
        <f>'SRC3'!AW56*'SRC3'!DO56</f>
        <v>5346</v>
      </c>
      <c r="AY56">
        <f>'SRC3'!AX56*'SRC3'!DP56</f>
        <v>4911.2999999999993</v>
      </c>
      <c r="AZ56">
        <f>'SRC3'!AY56*'SRC3'!DQ56</f>
        <v>4035.6</v>
      </c>
      <c r="BA56">
        <f>'SRC3'!AZ56*'SRC3'!DR56</f>
        <v>3013.5</v>
      </c>
      <c r="BB56">
        <f>'SRC3'!BA56*'SRC3'!DS56</f>
        <v>2136</v>
      </c>
      <c r="BC56">
        <f>'SRC3'!BB56*'SRC3'!DT56</f>
        <v>1402.5</v>
      </c>
      <c r="BD56">
        <f>'SRC3'!BC56*'SRC3'!DU56</f>
        <v>764</v>
      </c>
      <c r="BE56">
        <f>'SRC3'!BD56*'SRC3'!DV56</f>
        <v>333</v>
      </c>
      <c r="BF56">
        <f>'SRC3'!BE56*'SRC3'!DW56</f>
        <v>128</v>
      </c>
      <c r="BG56">
        <f>'SRC3'!BF56*'SRC3'!DX56</f>
        <v>0</v>
      </c>
      <c r="BH56">
        <f>'SRC3'!BG56*'SRC3'!DY56</f>
        <v>0</v>
      </c>
      <c r="BI56">
        <f>'SRC3'!BH56*'SRC3'!DZ56</f>
        <v>0</v>
      </c>
      <c r="BJ56">
        <f>'SRC3'!BI56*'SRC3'!EA56</f>
        <v>0</v>
      </c>
      <c r="BK56">
        <f>'SRC3'!BJ56*'SRC3'!EB56</f>
        <v>0</v>
      </c>
      <c r="BL56">
        <f>'SRC3'!BK56*'SRC3'!EC56</f>
        <v>0</v>
      </c>
      <c r="BM56">
        <f>'SRC3'!BL56*'SRC3'!ED56</f>
        <v>0</v>
      </c>
      <c r="BN56">
        <f>'SRC3'!BM56*'SRC3'!EE56</f>
        <v>0</v>
      </c>
      <c r="BO56">
        <f>'SRC3'!BN56*'SRC3'!EF56</f>
        <v>0</v>
      </c>
      <c r="BP56">
        <f>'SRC3'!BO56*'SRC3'!EG56</f>
        <v>0</v>
      </c>
      <c r="BQ56">
        <f>'SRC3'!BP56*'SRC3'!EH56</f>
        <v>0</v>
      </c>
      <c r="BR56">
        <f>'SRC3'!BQ56*'SRC3'!EI56</f>
        <v>0</v>
      </c>
      <c r="BS56">
        <f>'SRC3'!BR56*'SRC3'!EJ56</f>
        <v>0</v>
      </c>
      <c r="BT56">
        <f>'SRC3'!BS56*'SRC3'!EK56</f>
        <v>0</v>
      </c>
    </row>
    <row r="57" spans="1:72" x14ac:dyDescent="0.2">
      <c r="A57" s="3" t="str">
        <f>'SRC3'!A57</f>
        <v>M1  1</v>
      </c>
      <c r="B57" s="4">
        <f>SUM(C57:BT57)/SUM('SRC3'!BT57:'SRC3'!EK57)/1000</f>
        <v>0.41547500000000004</v>
      </c>
      <c r="C57">
        <f>'SRC3'!B57*'SRC3'!BT57</f>
        <v>0</v>
      </c>
      <c r="D57">
        <f>'SRC3'!C57*'SRC3'!BU57</f>
        <v>0</v>
      </c>
      <c r="E57">
        <f>'SRC3'!D57*'SRC3'!BV57</f>
        <v>0</v>
      </c>
      <c r="F57">
        <f>'SRC3'!E57*'SRC3'!BW57</f>
        <v>0</v>
      </c>
      <c r="G57">
        <f>'SRC3'!F57*'SRC3'!BX57</f>
        <v>0</v>
      </c>
      <c r="H57">
        <f>'SRC3'!G57*'SRC3'!BY57</f>
        <v>0</v>
      </c>
      <c r="I57">
        <f>'SRC3'!H57*'SRC3'!BZ57</f>
        <v>0</v>
      </c>
      <c r="J57">
        <f>'SRC3'!I57*'SRC3'!CA57</f>
        <v>0</v>
      </c>
      <c r="K57">
        <f>'SRC3'!J57*'SRC3'!CB57</f>
        <v>0</v>
      </c>
      <c r="L57">
        <f>'SRC3'!K57*'SRC3'!CC57</f>
        <v>0</v>
      </c>
      <c r="M57">
        <f>'SRC3'!L57*'SRC3'!CD57</f>
        <v>0</v>
      </c>
      <c r="N57">
        <f>'SRC3'!M57*'SRC3'!CE57</f>
        <v>0</v>
      </c>
      <c r="O57">
        <f>'SRC3'!N57*'SRC3'!CF57</f>
        <v>0</v>
      </c>
      <c r="P57">
        <f>'SRC3'!O57*'SRC3'!CG57</f>
        <v>0</v>
      </c>
      <c r="Q57">
        <f>'SRC3'!P57*'SRC3'!CH57</f>
        <v>0</v>
      </c>
      <c r="R57">
        <f>'SRC3'!Q57*'SRC3'!CI57</f>
        <v>0</v>
      </c>
      <c r="S57">
        <f>'SRC3'!R57*'SRC3'!CJ57</f>
        <v>0</v>
      </c>
      <c r="T57">
        <f>'SRC3'!S57*'SRC3'!CK57</f>
        <v>0</v>
      </c>
      <c r="U57">
        <f>'SRC3'!T57*'SRC3'!CL57</f>
        <v>0</v>
      </c>
      <c r="V57">
        <f>'SRC3'!U57*'SRC3'!CM57</f>
        <v>0</v>
      </c>
      <c r="W57">
        <f>'SRC3'!V57*'SRC3'!CN57</f>
        <v>0</v>
      </c>
      <c r="X57">
        <f>'SRC3'!W57*'SRC3'!CO57</f>
        <v>0</v>
      </c>
      <c r="Y57">
        <f>'SRC3'!X57*'SRC3'!CP57</f>
        <v>0</v>
      </c>
      <c r="Z57">
        <f>'SRC3'!Y57*'SRC3'!CQ57</f>
        <v>0</v>
      </c>
      <c r="AA57">
        <f>'SRC3'!Z57*'SRC3'!CR57</f>
        <v>0</v>
      </c>
      <c r="AB57">
        <f>'SRC3'!AA57*'SRC3'!CS57</f>
        <v>0</v>
      </c>
      <c r="AC57">
        <f>'SRC3'!AB57*'SRC3'!CT57</f>
        <v>0</v>
      </c>
      <c r="AD57">
        <f>'SRC3'!AC57*'SRC3'!CU57</f>
        <v>0</v>
      </c>
      <c r="AE57">
        <f>'SRC3'!AD57*'SRC3'!CV57</f>
        <v>0</v>
      </c>
      <c r="AF57">
        <f>'SRC3'!AE57*'SRC3'!CW57</f>
        <v>0</v>
      </c>
      <c r="AG57">
        <f>'SRC3'!AF57*'SRC3'!CX57</f>
        <v>0</v>
      </c>
      <c r="AH57">
        <f>'SRC3'!AG57*'SRC3'!CY57</f>
        <v>0</v>
      </c>
      <c r="AI57">
        <f>'SRC3'!AH57*'SRC3'!CZ57</f>
        <v>0</v>
      </c>
      <c r="AJ57">
        <f>'SRC3'!AI57*'SRC3'!DA57</f>
        <v>0</v>
      </c>
      <c r="AK57">
        <f>'SRC3'!AJ57*'SRC3'!DB57</f>
        <v>0</v>
      </c>
      <c r="AL57">
        <f>'SRC3'!AK57*'SRC3'!DC57</f>
        <v>0</v>
      </c>
      <c r="AM57">
        <f>'SRC3'!AL57*'SRC3'!DD57</f>
        <v>0</v>
      </c>
      <c r="AN57">
        <f>'SRC3'!AM57*'SRC3'!DE57</f>
        <v>0</v>
      </c>
      <c r="AO57">
        <f>'SRC3'!AN57*'SRC3'!DF57</f>
        <v>0</v>
      </c>
      <c r="AP57">
        <f>'SRC3'!AO57*'SRC3'!DG57</f>
        <v>0</v>
      </c>
      <c r="AQ57">
        <f>'SRC3'!AP57*'SRC3'!DH57</f>
        <v>0</v>
      </c>
      <c r="AR57">
        <f>'SRC3'!AQ57*'SRC3'!DI57</f>
        <v>0</v>
      </c>
      <c r="AS57">
        <f>'SRC3'!AR57*'SRC3'!DJ57</f>
        <v>0</v>
      </c>
      <c r="AT57">
        <f>'SRC3'!AS57*'SRC3'!DK57</f>
        <v>396</v>
      </c>
      <c r="AU57">
        <f>'SRC3'!AT57*'SRC3'!DL57</f>
        <v>1861.5</v>
      </c>
      <c r="AV57">
        <f>'SRC3'!AU57*'SRC3'!DM57</f>
        <v>4218.5</v>
      </c>
      <c r="AW57">
        <f>'SRC3'!AV57*'SRC3'!DN57</f>
        <v>6463.7999999999993</v>
      </c>
      <c r="AX57">
        <f>'SRC3'!AW57*'SRC3'!DO57</f>
        <v>7642.8</v>
      </c>
      <c r="AY57">
        <f>'SRC3'!AX57*'SRC3'!DP57</f>
        <v>7344</v>
      </c>
      <c r="AZ57">
        <f>'SRC3'!AY57*'SRC3'!DQ57</f>
        <v>5841</v>
      </c>
      <c r="BA57">
        <f>'SRC3'!AZ57*'SRC3'!DR57</f>
        <v>3936</v>
      </c>
      <c r="BB57">
        <f>'SRC3'!BA57*'SRC3'!DS57</f>
        <v>2278.4</v>
      </c>
      <c r="BC57">
        <f>'SRC3'!BB57*'SRC3'!DT57</f>
        <v>1072.5</v>
      </c>
      <c r="BD57">
        <f>'SRC3'!BC57*'SRC3'!DU57</f>
        <v>382</v>
      </c>
      <c r="BE57">
        <f>'SRC3'!BD57*'SRC3'!DV57</f>
        <v>111</v>
      </c>
      <c r="BF57">
        <f>'SRC3'!BE57*'SRC3'!DW57</f>
        <v>0</v>
      </c>
      <c r="BG57">
        <f>'SRC3'!BF57*'SRC3'!DX57</f>
        <v>0</v>
      </c>
      <c r="BH57">
        <f>'SRC3'!BG57*'SRC3'!DY57</f>
        <v>0</v>
      </c>
      <c r="BI57">
        <f>'SRC3'!BH57*'SRC3'!DZ57</f>
        <v>0</v>
      </c>
      <c r="BJ57">
        <f>'SRC3'!BI57*'SRC3'!EA57</f>
        <v>0</v>
      </c>
      <c r="BK57">
        <f>'SRC3'!BJ57*'SRC3'!EB57</f>
        <v>0</v>
      </c>
      <c r="BL57">
        <f>'SRC3'!BK57*'SRC3'!EC57</f>
        <v>0</v>
      </c>
      <c r="BM57">
        <f>'SRC3'!BL57*'SRC3'!ED57</f>
        <v>0</v>
      </c>
      <c r="BN57">
        <f>'SRC3'!BM57*'SRC3'!EE57</f>
        <v>0</v>
      </c>
      <c r="BO57">
        <f>'SRC3'!BN57*'SRC3'!EF57</f>
        <v>0</v>
      </c>
      <c r="BP57">
        <f>'SRC3'!BO57*'SRC3'!EG57</f>
        <v>0</v>
      </c>
      <c r="BQ57">
        <f>'SRC3'!BP57*'SRC3'!EH57</f>
        <v>0</v>
      </c>
      <c r="BR57">
        <f>'SRC3'!BQ57*'SRC3'!EI57</f>
        <v>0</v>
      </c>
      <c r="BS57">
        <f>'SRC3'!BR57*'SRC3'!EJ57</f>
        <v>0</v>
      </c>
      <c r="BT57">
        <f>'SRC3'!BS57*'SRC3'!EK57</f>
        <v>0</v>
      </c>
    </row>
    <row r="58" spans="1:72" x14ac:dyDescent="0.2">
      <c r="A58" s="3" t="str">
        <f>'SRC3'!A58</f>
        <v>M1  2</v>
      </c>
      <c r="B58" s="4">
        <f>SUM(C58:BT58)/SUM('SRC3'!BT58:'SRC3'!EK58)/1000</f>
        <v>0.40276823176823179</v>
      </c>
      <c r="C58">
        <f>'SRC3'!B58*'SRC3'!BT58</f>
        <v>0</v>
      </c>
      <c r="D58">
        <f>'SRC3'!C58*'SRC3'!BU58</f>
        <v>0</v>
      </c>
      <c r="E58">
        <f>'SRC3'!D58*'SRC3'!BV58</f>
        <v>0</v>
      </c>
      <c r="F58">
        <f>'SRC3'!E58*'SRC3'!BW58</f>
        <v>0</v>
      </c>
      <c r="G58">
        <f>'SRC3'!F58*'SRC3'!BX58</f>
        <v>0</v>
      </c>
      <c r="H58">
        <f>'SRC3'!G58*'SRC3'!BY58</f>
        <v>0</v>
      </c>
      <c r="I58">
        <f>'SRC3'!H58*'SRC3'!BZ58</f>
        <v>0</v>
      </c>
      <c r="J58">
        <f>'SRC3'!I58*'SRC3'!CA58</f>
        <v>0</v>
      </c>
      <c r="K58">
        <f>'SRC3'!J58*'SRC3'!CB58</f>
        <v>0</v>
      </c>
      <c r="L58">
        <f>'SRC3'!K58*'SRC3'!CC58</f>
        <v>0</v>
      </c>
      <c r="M58">
        <f>'SRC3'!L58*'SRC3'!CD58</f>
        <v>0</v>
      </c>
      <c r="N58">
        <f>'SRC3'!M58*'SRC3'!CE58</f>
        <v>0</v>
      </c>
      <c r="O58">
        <f>'SRC3'!N58*'SRC3'!CF58</f>
        <v>0</v>
      </c>
      <c r="P58">
        <f>'SRC3'!O58*'SRC3'!CG58</f>
        <v>0</v>
      </c>
      <c r="Q58">
        <f>'SRC3'!P58*'SRC3'!CH58</f>
        <v>0</v>
      </c>
      <c r="R58">
        <f>'SRC3'!Q58*'SRC3'!CI58</f>
        <v>0</v>
      </c>
      <c r="S58">
        <f>'SRC3'!R58*'SRC3'!CJ58</f>
        <v>0</v>
      </c>
      <c r="T58">
        <f>'SRC3'!S58*'SRC3'!CK58</f>
        <v>0</v>
      </c>
      <c r="U58">
        <f>'SRC3'!T58*'SRC3'!CL58</f>
        <v>0</v>
      </c>
      <c r="V58">
        <f>'SRC3'!U58*'SRC3'!CM58</f>
        <v>0</v>
      </c>
      <c r="W58">
        <f>'SRC3'!V58*'SRC3'!CN58</f>
        <v>0</v>
      </c>
      <c r="X58">
        <f>'SRC3'!W58*'SRC3'!CO58</f>
        <v>0</v>
      </c>
      <c r="Y58">
        <f>'SRC3'!X58*'SRC3'!CP58</f>
        <v>0</v>
      </c>
      <c r="Z58">
        <f>'SRC3'!Y58*'SRC3'!CQ58</f>
        <v>0</v>
      </c>
      <c r="AA58">
        <f>'SRC3'!Z58*'SRC3'!CR58</f>
        <v>0</v>
      </c>
      <c r="AB58">
        <f>'SRC3'!AA58*'SRC3'!CS58</f>
        <v>0</v>
      </c>
      <c r="AC58">
        <f>'SRC3'!AB58*'SRC3'!CT58</f>
        <v>0</v>
      </c>
      <c r="AD58">
        <f>'SRC3'!AC58*'SRC3'!CU58</f>
        <v>0</v>
      </c>
      <c r="AE58">
        <f>'SRC3'!AD58*'SRC3'!CV58</f>
        <v>0</v>
      </c>
      <c r="AF58">
        <f>'SRC3'!AE58*'SRC3'!CW58</f>
        <v>0</v>
      </c>
      <c r="AG58">
        <f>'SRC3'!AF58*'SRC3'!CX58</f>
        <v>0</v>
      </c>
      <c r="AH58">
        <f>'SRC3'!AG58*'SRC3'!CY58</f>
        <v>0</v>
      </c>
      <c r="AI58">
        <f>'SRC3'!AH58*'SRC3'!CZ58</f>
        <v>0</v>
      </c>
      <c r="AJ58">
        <f>'SRC3'!AI58*'SRC3'!DA58</f>
        <v>0</v>
      </c>
      <c r="AK58">
        <f>'SRC3'!AJ58*'SRC3'!DB58</f>
        <v>0</v>
      </c>
      <c r="AL58">
        <f>'SRC3'!AK58*'SRC3'!DC58</f>
        <v>0</v>
      </c>
      <c r="AM58">
        <f>'SRC3'!AL58*'SRC3'!DD58</f>
        <v>0</v>
      </c>
      <c r="AN58">
        <f>'SRC3'!AM58*'SRC3'!DE58</f>
        <v>0</v>
      </c>
      <c r="AO58">
        <f>'SRC3'!AN58*'SRC3'!DF58</f>
        <v>0</v>
      </c>
      <c r="AP58">
        <f>'SRC3'!AO58*'SRC3'!DG58</f>
        <v>0</v>
      </c>
      <c r="AQ58">
        <f>'SRC3'!AP58*'SRC3'!DH58</f>
        <v>0</v>
      </c>
      <c r="AR58">
        <f>'SRC3'!AQ58*'SRC3'!DI58</f>
        <v>0</v>
      </c>
      <c r="AS58">
        <f>'SRC3'!AR58*'SRC3'!DJ58</f>
        <v>152</v>
      </c>
      <c r="AT58">
        <f>'SRC3'!AS58*'SRC3'!DK58</f>
        <v>924</v>
      </c>
      <c r="AU58">
        <f>'SRC3'!AT58*'SRC3'!DL58</f>
        <v>2550</v>
      </c>
      <c r="AV58">
        <f>'SRC3'!AU58*'SRC3'!DM58</f>
        <v>4513.5</v>
      </c>
      <c r="AW58">
        <f>'SRC3'!AV58*'SRC3'!DN58</f>
        <v>6121.7999999999993</v>
      </c>
      <c r="AX58">
        <f>'SRC3'!AW58*'SRC3'!DO58</f>
        <v>6811.2</v>
      </c>
      <c r="AY58">
        <f>'SRC3'!AX58*'SRC3'!DP58</f>
        <v>6380.1</v>
      </c>
      <c r="AZ58">
        <f>'SRC3'!AY58*'SRC3'!DQ58</f>
        <v>5097.5999999999995</v>
      </c>
      <c r="BA58">
        <f>'SRC3'!AZ58*'SRC3'!DR58</f>
        <v>3567</v>
      </c>
      <c r="BB58">
        <f>'SRC3'!BA58*'SRC3'!DS58</f>
        <v>2278.4</v>
      </c>
      <c r="BC58">
        <f>'SRC3'!BB58*'SRC3'!DT58</f>
        <v>1237.5</v>
      </c>
      <c r="BD58">
        <f>'SRC3'!BC58*'SRC3'!DU58</f>
        <v>573</v>
      </c>
      <c r="BE58">
        <f>'SRC3'!BD58*'SRC3'!DV58</f>
        <v>111</v>
      </c>
      <c r="BF58">
        <f>'SRC3'!BE58*'SRC3'!DW58</f>
        <v>0</v>
      </c>
      <c r="BG58">
        <f>'SRC3'!BF58*'SRC3'!DX58</f>
        <v>0</v>
      </c>
      <c r="BH58">
        <f>'SRC3'!BG58*'SRC3'!DY58</f>
        <v>0</v>
      </c>
      <c r="BI58">
        <f>'SRC3'!BH58*'SRC3'!DZ58</f>
        <v>0</v>
      </c>
      <c r="BJ58">
        <f>'SRC3'!BI58*'SRC3'!EA58</f>
        <v>0</v>
      </c>
      <c r="BK58">
        <f>'SRC3'!BJ58*'SRC3'!EB58</f>
        <v>0</v>
      </c>
      <c r="BL58">
        <f>'SRC3'!BK58*'SRC3'!EC58</f>
        <v>0</v>
      </c>
      <c r="BM58">
        <f>'SRC3'!BL58*'SRC3'!ED58</f>
        <v>0</v>
      </c>
      <c r="BN58">
        <f>'SRC3'!BM58*'SRC3'!EE58</f>
        <v>0</v>
      </c>
      <c r="BO58">
        <f>'SRC3'!BN58*'SRC3'!EF58</f>
        <v>0</v>
      </c>
      <c r="BP58">
        <f>'SRC3'!BO58*'SRC3'!EG58</f>
        <v>0</v>
      </c>
      <c r="BQ58">
        <f>'SRC3'!BP58*'SRC3'!EH58</f>
        <v>0</v>
      </c>
      <c r="BR58">
        <f>'SRC3'!BQ58*'SRC3'!EI58</f>
        <v>0</v>
      </c>
      <c r="BS58">
        <f>'SRC3'!BR58*'SRC3'!EJ58</f>
        <v>0</v>
      </c>
      <c r="BT58">
        <f>'SRC3'!BS58*'SRC3'!EK58</f>
        <v>0</v>
      </c>
    </row>
    <row r="59" spans="1:72" x14ac:dyDescent="0.2">
      <c r="A59" s="3" t="str">
        <f>'SRC3'!A59</f>
        <v>M1  3</v>
      </c>
      <c r="B59" s="4">
        <f>SUM(C59:BT59)/SUM('SRC3'!BT59:'SRC3'!EK59)/1000</f>
        <v>0.41049899799599193</v>
      </c>
      <c r="C59">
        <f>'SRC3'!B59*'SRC3'!BT59</f>
        <v>0</v>
      </c>
      <c r="D59">
        <f>'SRC3'!C59*'SRC3'!BU59</f>
        <v>0</v>
      </c>
      <c r="E59">
        <f>'SRC3'!D59*'SRC3'!BV59</f>
        <v>0</v>
      </c>
      <c r="F59">
        <f>'SRC3'!E59*'SRC3'!BW59</f>
        <v>0</v>
      </c>
      <c r="G59">
        <f>'SRC3'!F59*'SRC3'!BX59</f>
        <v>0</v>
      </c>
      <c r="H59">
        <f>'SRC3'!G59*'SRC3'!BY59</f>
        <v>0</v>
      </c>
      <c r="I59">
        <f>'SRC3'!H59*'SRC3'!BZ59</f>
        <v>0</v>
      </c>
      <c r="J59">
        <f>'SRC3'!I59*'SRC3'!CA59</f>
        <v>0</v>
      </c>
      <c r="K59">
        <f>'SRC3'!J59*'SRC3'!CB59</f>
        <v>0</v>
      </c>
      <c r="L59">
        <f>'SRC3'!K59*'SRC3'!CC59</f>
        <v>0</v>
      </c>
      <c r="M59">
        <f>'SRC3'!L59*'SRC3'!CD59</f>
        <v>0</v>
      </c>
      <c r="N59">
        <f>'SRC3'!M59*'SRC3'!CE59</f>
        <v>0</v>
      </c>
      <c r="O59">
        <f>'SRC3'!N59*'SRC3'!CF59</f>
        <v>0</v>
      </c>
      <c r="P59">
        <f>'SRC3'!O59*'SRC3'!CG59</f>
        <v>0</v>
      </c>
      <c r="Q59">
        <f>'SRC3'!P59*'SRC3'!CH59</f>
        <v>0</v>
      </c>
      <c r="R59">
        <f>'SRC3'!Q59*'SRC3'!CI59</f>
        <v>0</v>
      </c>
      <c r="S59">
        <f>'SRC3'!R59*'SRC3'!CJ59</f>
        <v>0</v>
      </c>
      <c r="T59">
        <f>'SRC3'!S59*'SRC3'!CK59</f>
        <v>0</v>
      </c>
      <c r="U59">
        <f>'SRC3'!T59*'SRC3'!CL59</f>
        <v>0</v>
      </c>
      <c r="V59">
        <f>'SRC3'!U59*'SRC3'!CM59</f>
        <v>0</v>
      </c>
      <c r="W59">
        <f>'SRC3'!V59*'SRC3'!CN59</f>
        <v>0</v>
      </c>
      <c r="X59">
        <f>'SRC3'!W59*'SRC3'!CO59</f>
        <v>0</v>
      </c>
      <c r="Y59">
        <f>'SRC3'!X59*'SRC3'!CP59</f>
        <v>0</v>
      </c>
      <c r="Z59">
        <f>'SRC3'!Y59*'SRC3'!CQ59</f>
        <v>0</v>
      </c>
      <c r="AA59">
        <f>'SRC3'!Z59*'SRC3'!CR59</f>
        <v>0</v>
      </c>
      <c r="AB59">
        <f>'SRC3'!AA59*'SRC3'!CS59</f>
        <v>0</v>
      </c>
      <c r="AC59">
        <f>'SRC3'!AB59*'SRC3'!CT59</f>
        <v>0</v>
      </c>
      <c r="AD59">
        <f>'SRC3'!AC59*'SRC3'!CU59</f>
        <v>0</v>
      </c>
      <c r="AE59">
        <f>'SRC3'!AD59*'SRC3'!CV59</f>
        <v>0</v>
      </c>
      <c r="AF59">
        <f>'SRC3'!AE59*'SRC3'!CW59</f>
        <v>0</v>
      </c>
      <c r="AG59">
        <f>'SRC3'!AF59*'SRC3'!CX59</f>
        <v>0</v>
      </c>
      <c r="AH59">
        <f>'SRC3'!AG59*'SRC3'!CY59</f>
        <v>0</v>
      </c>
      <c r="AI59">
        <f>'SRC3'!AH59*'SRC3'!CZ59</f>
        <v>0</v>
      </c>
      <c r="AJ59">
        <f>'SRC3'!AI59*'SRC3'!DA59</f>
        <v>0</v>
      </c>
      <c r="AK59">
        <f>'SRC3'!AJ59*'SRC3'!DB59</f>
        <v>0</v>
      </c>
      <c r="AL59">
        <f>'SRC3'!AK59*'SRC3'!DC59</f>
        <v>0</v>
      </c>
      <c r="AM59">
        <f>'SRC3'!AL59*'SRC3'!DD59</f>
        <v>0</v>
      </c>
      <c r="AN59">
        <f>'SRC3'!AM59*'SRC3'!DE59</f>
        <v>0</v>
      </c>
      <c r="AO59">
        <f>'SRC3'!AN59*'SRC3'!DF59</f>
        <v>0</v>
      </c>
      <c r="AP59">
        <f>'SRC3'!AO59*'SRC3'!DG59</f>
        <v>0</v>
      </c>
      <c r="AQ59">
        <f>'SRC3'!AP59*'SRC3'!DH59</f>
        <v>0</v>
      </c>
      <c r="AR59">
        <f>'SRC3'!AQ59*'SRC3'!DI59</f>
        <v>0</v>
      </c>
      <c r="AS59">
        <f>'SRC3'!AR59*'SRC3'!DJ59</f>
        <v>76</v>
      </c>
      <c r="AT59">
        <f>'SRC3'!AS59*'SRC3'!DK59</f>
        <v>704</v>
      </c>
      <c r="AU59">
        <f>'SRC3'!AT59*'SRC3'!DL59</f>
        <v>2295</v>
      </c>
      <c r="AV59">
        <f>'SRC3'!AU59*'SRC3'!DM59</f>
        <v>4425</v>
      </c>
      <c r="AW59">
        <f>'SRC3'!AV59*'SRC3'!DN59</f>
        <v>6190.2000000000007</v>
      </c>
      <c r="AX59">
        <f>'SRC3'!AW59*'SRC3'!DO59</f>
        <v>7009.2</v>
      </c>
      <c r="AY59">
        <f>'SRC3'!AX59*'SRC3'!DP59</f>
        <v>6609.6</v>
      </c>
      <c r="AZ59">
        <f>'SRC3'!AY59*'SRC3'!DQ59</f>
        <v>5310</v>
      </c>
      <c r="BA59">
        <f>'SRC3'!AZ59*'SRC3'!DR59</f>
        <v>3813</v>
      </c>
      <c r="BB59">
        <f>'SRC3'!BA59*'SRC3'!DS59</f>
        <v>2420.7999999999997</v>
      </c>
      <c r="BC59">
        <f>'SRC3'!BB59*'SRC3'!DT59</f>
        <v>1320</v>
      </c>
      <c r="BD59">
        <f>'SRC3'!BC59*'SRC3'!DU59</f>
        <v>573</v>
      </c>
      <c r="BE59">
        <f>'SRC3'!BD59*'SRC3'!DV59</f>
        <v>222</v>
      </c>
      <c r="BF59">
        <f>'SRC3'!BE59*'SRC3'!DW59</f>
        <v>0</v>
      </c>
      <c r="BG59">
        <f>'SRC3'!BF59*'SRC3'!DX59</f>
        <v>0</v>
      </c>
      <c r="BH59">
        <f>'SRC3'!BG59*'SRC3'!DY59</f>
        <v>0</v>
      </c>
      <c r="BI59">
        <f>'SRC3'!BH59*'SRC3'!DZ59</f>
        <v>0</v>
      </c>
      <c r="BJ59">
        <f>'SRC3'!BI59*'SRC3'!EA59</f>
        <v>0</v>
      </c>
      <c r="BK59">
        <f>'SRC3'!BJ59*'SRC3'!EB59</f>
        <v>0</v>
      </c>
      <c r="BL59">
        <f>'SRC3'!BK59*'SRC3'!EC59</f>
        <v>0</v>
      </c>
      <c r="BM59">
        <f>'SRC3'!BL59*'SRC3'!ED59</f>
        <v>0</v>
      </c>
      <c r="BN59">
        <f>'SRC3'!BM59*'SRC3'!EE59</f>
        <v>0</v>
      </c>
      <c r="BO59">
        <f>'SRC3'!BN59*'SRC3'!EF59</f>
        <v>0</v>
      </c>
      <c r="BP59">
        <f>'SRC3'!BO59*'SRC3'!EG59</f>
        <v>0</v>
      </c>
      <c r="BQ59">
        <f>'SRC3'!BP59*'SRC3'!EH59</f>
        <v>0</v>
      </c>
      <c r="BR59">
        <f>'SRC3'!BQ59*'SRC3'!EI59</f>
        <v>0</v>
      </c>
      <c r="BS59">
        <f>'SRC3'!BR59*'SRC3'!EJ59</f>
        <v>0</v>
      </c>
      <c r="BT59">
        <f>'SRC3'!BS59*'SRC3'!EK59</f>
        <v>0</v>
      </c>
    </row>
    <row r="60" spans="1:72" x14ac:dyDescent="0.2">
      <c r="A60" s="3" t="str">
        <f>'SRC3'!A60</f>
        <v>M1  4</v>
      </c>
      <c r="B60" s="4">
        <f>SUM(C60:BT60)/SUM('SRC3'!BT60:'SRC3'!EK60)/1000</f>
        <v>0.41048951048951049</v>
      </c>
      <c r="C60">
        <f>'SRC3'!B60*'SRC3'!BT60</f>
        <v>0</v>
      </c>
      <c r="D60">
        <f>'SRC3'!C60*'SRC3'!BU60</f>
        <v>0</v>
      </c>
      <c r="E60">
        <f>'SRC3'!D60*'SRC3'!BV60</f>
        <v>0</v>
      </c>
      <c r="F60">
        <f>'SRC3'!E60*'SRC3'!BW60</f>
        <v>0</v>
      </c>
      <c r="G60">
        <f>'SRC3'!F60*'SRC3'!BX60</f>
        <v>0</v>
      </c>
      <c r="H60">
        <f>'SRC3'!G60*'SRC3'!BY60</f>
        <v>0</v>
      </c>
      <c r="I60">
        <f>'SRC3'!H60*'SRC3'!BZ60</f>
        <v>0</v>
      </c>
      <c r="J60">
        <f>'SRC3'!I60*'SRC3'!CA60</f>
        <v>0</v>
      </c>
      <c r="K60">
        <f>'SRC3'!J60*'SRC3'!CB60</f>
        <v>0</v>
      </c>
      <c r="L60">
        <f>'SRC3'!K60*'SRC3'!CC60</f>
        <v>0</v>
      </c>
      <c r="M60">
        <f>'SRC3'!L60*'SRC3'!CD60</f>
        <v>0</v>
      </c>
      <c r="N60">
        <f>'SRC3'!M60*'SRC3'!CE60</f>
        <v>0</v>
      </c>
      <c r="O60">
        <f>'SRC3'!N60*'SRC3'!CF60</f>
        <v>0</v>
      </c>
      <c r="P60">
        <f>'SRC3'!O60*'SRC3'!CG60</f>
        <v>0</v>
      </c>
      <c r="Q60">
        <f>'SRC3'!P60*'SRC3'!CH60</f>
        <v>0</v>
      </c>
      <c r="R60">
        <f>'SRC3'!Q60*'SRC3'!CI60</f>
        <v>0</v>
      </c>
      <c r="S60">
        <f>'SRC3'!R60*'SRC3'!CJ60</f>
        <v>0</v>
      </c>
      <c r="T60">
        <f>'SRC3'!S60*'SRC3'!CK60</f>
        <v>0</v>
      </c>
      <c r="U60">
        <f>'SRC3'!T60*'SRC3'!CL60</f>
        <v>0</v>
      </c>
      <c r="V60">
        <f>'SRC3'!U60*'SRC3'!CM60</f>
        <v>0</v>
      </c>
      <c r="W60">
        <f>'SRC3'!V60*'SRC3'!CN60</f>
        <v>0</v>
      </c>
      <c r="X60">
        <f>'SRC3'!W60*'SRC3'!CO60</f>
        <v>0</v>
      </c>
      <c r="Y60">
        <f>'SRC3'!X60*'SRC3'!CP60</f>
        <v>0</v>
      </c>
      <c r="Z60">
        <f>'SRC3'!Y60*'SRC3'!CQ60</f>
        <v>0</v>
      </c>
      <c r="AA60">
        <f>'SRC3'!Z60*'SRC3'!CR60</f>
        <v>0</v>
      </c>
      <c r="AB60">
        <f>'SRC3'!AA60*'SRC3'!CS60</f>
        <v>0</v>
      </c>
      <c r="AC60">
        <f>'SRC3'!AB60*'SRC3'!CT60</f>
        <v>0</v>
      </c>
      <c r="AD60">
        <f>'SRC3'!AC60*'SRC3'!CU60</f>
        <v>0</v>
      </c>
      <c r="AE60">
        <f>'SRC3'!AD60*'SRC3'!CV60</f>
        <v>0</v>
      </c>
      <c r="AF60">
        <f>'SRC3'!AE60*'SRC3'!CW60</f>
        <v>0</v>
      </c>
      <c r="AG60">
        <f>'SRC3'!AF60*'SRC3'!CX60</f>
        <v>0</v>
      </c>
      <c r="AH60">
        <f>'SRC3'!AG60*'SRC3'!CY60</f>
        <v>0</v>
      </c>
      <c r="AI60">
        <f>'SRC3'!AH60*'SRC3'!CZ60</f>
        <v>0</v>
      </c>
      <c r="AJ60">
        <f>'SRC3'!AI60*'SRC3'!DA60</f>
        <v>0</v>
      </c>
      <c r="AK60">
        <f>'SRC3'!AJ60*'SRC3'!DB60</f>
        <v>0</v>
      </c>
      <c r="AL60">
        <f>'SRC3'!AK60*'SRC3'!DC60</f>
        <v>0</v>
      </c>
      <c r="AM60">
        <f>'SRC3'!AL60*'SRC3'!DD60</f>
        <v>0</v>
      </c>
      <c r="AN60">
        <f>'SRC3'!AM60*'SRC3'!DE60</f>
        <v>0</v>
      </c>
      <c r="AO60">
        <f>'SRC3'!AN60*'SRC3'!DF60</f>
        <v>0</v>
      </c>
      <c r="AP60">
        <f>'SRC3'!AO60*'SRC3'!DG60</f>
        <v>0</v>
      </c>
      <c r="AQ60">
        <f>'SRC3'!AP60*'SRC3'!DH60</f>
        <v>0</v>
      </c>
      <c r="AR60">
        <f>'SRC3'!AQ60*'SRC3'!DI60</f>
        <v>0</v>
      </c>
      <c r="AS60">
        <f>'SRC3'!AR60*'SRC3'!DJ60</f>
        <v>0</v>
      </c>
      <c r="AT60">
        <f>'SRC3'!AS60*'SRC3'!DK60</f>
        <v>308</v>
      </c>
      <c r="AU60">
        <f>'SRC3'!AT60*'SRC3'!DL60</f>
        <v>1632</v>
      </c>
      <c r="AV60">
        <f>'SRC3'!AU60*'SRC3'!DM60</f>
        <v>4159.5</v>
      </c>
      <c r="AW60">
        <f>'SRC3'!AV60*'SRC3'!DN60</f>
        <v>6805.7999999999993</v>
      </c>
      <c r="AX60">
        <f>'SRC3'!AW60*'SRC3'!DO60</f>
        <v>8236.8000000000011</v>
      </c>
      <c r="AY60">
        <f>'SRC3'!AX60*'SRC3'!DP60</f>
        <v>7757.0999999999995</v>
      </c>
      <c r="AZ60">
        <f>'SRC3'!AY60*'SRC3'!DQ60</f>
        <v>5894.0999999999995</v>
      </c>
      <c r="BA60">
        <f>'SRC3'!AZ60*'SRC3'!DR60</f>
        <v>3690</v>
      </c>
      <c r="BB60">
        <f>'SRC3'!BA60*'SRC3'!DS60</f>
        <v>1851.2</v>
      </c>
      <c r="BC60">
        <f>'SRC3'!BB60*'SRC3'!DT60</f>
        <v>660</v>
      </c>
      <c r="BD60">
        <f>'SRC3'!BC60*'SRC3'!DU60</f>
        <v>95.5</v>
      </c>
      <c r="BE60">
        <f>'SRC3'!BD60*'SRC3'!DV60</f>
        <v>0</v>
      </c>
      <c r="BF60">
        <f>'SRC3'!BE60*'SRC3'!DW60</f>
        <v>0</v>
      </c>
      <c r="BG60">
        <f>'SRC3'!BF60*'SRC3'!DX60</f>
        <v>0</v>
      </c>
      <c r="BH60">
        <f>'SRC3'!BG60*'SRC3'!DY60</f>
        <v>0</v>
      </c>
      <c r="BI60">
        <f>'SRC3'!BH60*'SRC3'!DZ60</f>
        <v>0</v>
      </c>
      <c r="BJ60">
        <f>'SRC3'!BI60*'SRC3'!EA60</f>
        <v>0</v>
      </c>
      <c r="BK60">
        <f>'SRC3'!BJ60*'SRC3'!EB60</f>
        <v>0</v>
      </c>
      <c r="BL60">
        <f>'SRC3'!BK60*'SRC3'!EC60</f>
        <v>0</v>
      </c>
      <c r="BM60">
        <f>'SRC3'!BL60*'SRC3'!ED60</f>
        <v>0</v>
      </c>
      <c r="BN60">
        <f>'SRC3'!BM60*'SRC3'!EE60</f>
        <v>0</v>
      </c>
      <c r="BO60">
        <f>'SRC3'!BN60*'SRC3'!EF60</f>
        <v>0</v>
      </c>
      <c r="BP60">
        <f>'SRC3'!BO60*'SRC3'!EG60</f>
        <v>0</v>
      </c>
      <c r="BQ60">
        <f>'SRC3'!BP60*'SRC3'!EH60</f>
        <v>0</v>
      </c>
      <c r="BR60">
        <f>'SRC3'!BQ60*'SRC3'!EI60</f>
        <v>0</v>
      </c>
      <c r="BS60">
        <f>'SRC3'!BR60*'SRC3'!EJ60</f>
        <v>0</v>
      </c>
      <c r="BT60">
        <f>'SRC3'!BS60*'SRC3'!EK60</f>
        <v>0</v>
      </c>
    </row>
    <row r="61" spans="1:72" x14ac:dyDescent="0.2">
      <c r="A61" s="3" t="str">
        <f>'SRC3'!A61</f>
        <v>M1  5</v>
      </c>
      <c r="B61" s="4">
        <f>SUM(C61:BT61)/SUM('SRC3'!BT61:'SRC3'!EK61)/1000</f>
        <v>0.386272</v>
      </c>
      <c r="C61">
        <f>'SRC3'!B61*'SRC3'!BT61</f>
        <v>0</v>
      </c>
      <c r="D61">
        <f>'SRC3'!C61*'SRC3'!BU61</f>
        <v>0</v>
      </c>
      <c r="E61">
        <f>'SRC3'!D61*'SRC3'!BV61</f>
        <v>0</v>
      </c>
      <c r="F61">
        <f>'SRC3'!E61*'SRC3'!BW61</f>
        <v>0</v>
      </c>
      <c r="G61">
        <f>'SRC3'!F61*'SRC3'!BX61</f>
        <v>0</v>
      </c>
      <c r="H61">
        <f>'SRC3'!G61*'SRC3'!BY61</f>
        <v>0</v>
      </c>
      <c r="I61">
        <f>'SRC3'!H61*'SRC3'!BZ61</f>
        <v>0</v>
      </c>
      <c r="J61">
        <f>'SRC3'!I61*'SRC3'!CA61</f>
        <v>0</v>
      </c>
      <c r="K61">
        <f>'SRC3'!J61*'SRC3'!CB61</f>
        <v>0</v>
      </c>
      <c r="L61">
        <f>'SRC3'!K61*'SRC3'!CC61</f>
        <v>0</v>
      </c>
      <c r="M61">
        <f>'SRC3'!L61*'SRC3'!CD61</f>
        <v>0</v>
      </c>
      <c r="N61">
        <f>'SRC3'!M61*'SRC3'!CE61</f>
        <v>0</v>
      </c>
      <c r="O61">
        <f>'SRC3'!N61*'SRC3'!CF61</f>
        <v>0</v>
      </c>
      <c r="P61">
        <f>'SRC3'!O61*'SRC3'!CG61</f>
        <v>0</v>
      </c>
      <c r="Q61">
        <f>'SRC3'!P61*'SRC3'!CH61</f>
        <v>0</v>
      </c>
      <c r="R61">
        <f>'SRC3'!Q61*'SRC3'!CI61</f>
        <v>0</v>
      </c>
      <c r="S61">
        <f>'SRC3'!R61*'SRC3'!CJ61</f>
        <v>0</v>
      </c>
      <c r="T61">
        <f>'SRC3'!S61*'SRC3'!CK61</f>
        <v>0</v>
      </c>
      <c r="U61">
        <f>'SRC3'!T61*'SRC3'!CL61</f>
        <v>0</v>
      </c>
      <c r="V61">
        <f>'SRC3'!U61*'SRC3'!CM61</f>
        <v>0</v>
      </c>
      <c r="W61">
        <f>'SRC3'!V61*'SRC3'!CN61</f>
        <v>0</v>
      </c>
      <c r="X61">
        <f>'SRC3'!W61*'SRC3'!CO61</f>
        <v>0</v>
      </c>
      <c r="Y61">
        <f>'SRC3'!X61*'SRC3'!CP61</f>
        <v>0</v>
      </c>
      <c r="Z61">
        <f>'SRC3'!Y61*'SRC3'!CQ61</f>
        <v>0</v>
      </c>
      <c r="AA61">
        <f>'SRC3'!Z61*'SRC3'!CR61</f>
        <v>0</v>
      </c>
      <c r="AB61">
        <f>'SRC3'!AA61*'SRC3'!CS61</f>
        <v>0</v>
      </c>
      <c r="AC61">
        <f>'SRC3'!AB61*'SRC3'!CT61</f>
        <v>0</v>
      </c>
      <c r="AD61">
        <f>'SRC3'!AC61*'SRC3'!CU61</f>
        <v>0</v>
      </c>
      <c r="AE61">
        <f>'SRC3'!AD61*'SRC3'!CV61</f>
        <v>0</v>
      </c>
      <c r="AF61">
        <f>'SRC3'!AE61*'SRC3'!CW61</f>
        <v>0</v>
      </c>
      <c r="AG61">
        <f>'SRC3'!AF61*'SRC3'!CX61</f>
        <v>0</v>
      </c>
      <c r="AH61">
        <f>'SRC3'!AG61*'SRC3'!CY61</f>
        <v>0</v>
      </c>
      <c r="AI61">
        <f>'SRC3'!AH61*'SRC3'!CZ61</f>
        <v>0</v>
      </c>
      <c r="AJ61">
        <f>'SRC3'!AI61*'SRC3'!DA61</f>
        <v>0</v>
      </c>
      <c r="AK61">
        <f>'SRC3'!AJ61*'SRC3'!DB61</f>
        <v>0</v>
      </c>
      <c r="AL61">
        <f>'SRC3'!AK61*'SRC3'!DC61</f>
        <v>0</v>
      </c>
      <c r="AM61">
        <f>'SRC3'!AL61*'SRC3'!DD61</f>
        <v>0</v>
      </c>
      <c r="AN61">
        <f>'SRC3'!AM61*'SRC3'!DE61</f>
        <v>0</v>
      </c>
      <c r="AO61">
        <f>'SRC3'!AN61*'SRC3'!DF61</f>
        <v>0</v>
      </c>
      <c r="AP61">
        <f>'SRC3'!AO61*'SRC3'!DG61</f>
        <v>0</v>
      </c>
      <c r="AQ61">
        <f>'SRC3'!AP61*'SRC3'!DH61</f>
        <v>0</v>
      </c>
      <c r="AR61">
        <f>'SRC3'!AQ61*'SRC3'!DI61</f>
        <v>0</v>
      </c>
      <c r="AS61">
        <f>'SRC3'!AR61*'SRC3'!DJ61</f>
        <v>171</v>
      </c>
      <c r="AT61">
        <f>'SRC3'!AS61*'SRC3'!DK61</f>
        <v>1011.9999999999999</v>
      </c>
      <c r="AU61">
        <f>'SRC3'!AT61*'SRC3'!DL61</f>
        <v>2830.5</v>
      </c>
      <c r="AV61">
        <f>'SRC3'!AU61*'SRC3'!DM61</f>
        <v>4926.5</v>
      </c>
      <c r="AW61">
        <f>'SRC3'!AV61*'SRC3'!DN61</f>
        <v>6463.7999999999993</v>
      </c>
      <c r="AX61">
        <f>'SRC3'!AW61*'SRC3'!DO61</f>
        <v>6930</v>
      </c>
      <c r="AY61">
        <f>'SRC3'!AX61*'SRC3'!DP61</f>
        <v>6150.6</v>
      </c>
      <c r="AZ61">
        <f>'SRC3'!AY61*'SRC3'!DQ61</f>
        <v>4619.7</v>
      </c>
      <c r="BA61">
        <f>'SRC3'!AZ61*'SRC3'!DR61</f>
        <v>2952</v>
      </c>
      <c r="BB61">
        <f>'SRC3'!BA61*'SRC3'!DS61</f>
        <v>1637.6</v>
      </c>
      <c r="BC61">
        <f>'SRC3'!BB61*'SRC3'!DT61</f>
        <v>742.5</v>
      </c>
      <c r="BD61">
        <f>'SRC3'!BC61*'SRC3'!DU61</f>
        <v>191</v>
      </c>
      <c r="BE61">
        <f>'SRC3'!BD61*'SRC3'!DV61</f>
        <v>0</v>
      </c>
      <c r="BF61">
        <f>'SRC3'!BE61*'SRC3'!DW61</f>
        <v>0</v>
      </c>
      <c r="BG61">
        <f>'SRC3'!BF61*'SRC3'!DX61</f>
        <v>0</v>
      </c>
      <c r="BH61">
        <f>'SRC3'!BG61*'SRC3'!DY61</f>
        <v>0</v>
      </c>
      <c r="BI61">
        <f>'SRC3'!BH61*'SRC3'!DZ61</f>
        <v>0</v>
      </c>
      <c r="BJ61">
        <f>'SRC3'!BI61*'SRC3'!EA61</f>
        <v>0</v>
      </c>
      <c r="BK61">
        <f>'SRC3'!BJ61*'SRC3'!EB61</f>
        <v>0</v>
      </c>
      <c r="BL61">
        <f>'SRC3'!BK61*'SRC3'!EC61</f>
        <v>0</v>
      </c>
      <c r="BM61">
        <f>'SRC3'!BL61*'SRC3'!ED61</f>
        <v>0</v>
      </c>
      <c r="BN61">
        <f>'SRC3'!BM61*'SRC3'!EE61</f>
        <v>0</v>
      </c>
      <c r="BO61">
        <f>'SRC3'!BN61*'SRC3'!EF61</f>
        <v>0</v>
      </c>
      <c r="BP61">
        <f>'SRC3'!BO61*'SRC3'!EG61</f>
        <v>0</v>
      </c>
      <c r="BQ61">
        <f>'SRC3'!BP61*'SRC3'!EH61</f>
        <v>0</v>
      </c>
      <c r="BR61">
        <f>'SRC3'!BQ61*'SRC3'!EI61</f>
        <v>0</v>
      </c>
      <c r="BS61">
        <f>'SRC3'!BR61*'SRC3'!EJ61</f>
        <v>0</v>
      </c>
      <c r="BT61">
        <f>'SRC3'!BS61*'SRC3'!EK61</f>
        <v>0</v>
      </c>
    </row>
    <row r="62" spans="1:72" x14ac:dyDescent="0.2">
      <c r="A62" s="3" t="str">
        <f>'SRC3'!A62</f>
        <v>M2  1</v>
      </c>
      <c r="B62" s="4">
        <f>SUM(C62:BT62)/SUM('SRC3'!BT62:'SRC3'!EK62)/1000</f>
        <v>0.37516016016016018</v>
      </c>
      <c r="C62">
        <f>'SRC3'!B62*'SRC3'!BT62</f>
        <v>0</v>
      </c>
      <c r="D62">
        <f>'SRC3'!C62*'SRC3'!BU62</f>
        <v>0</v>
      </c>
      <c r="E62">
        <f>'SRC3'!D62*'SRC3'!BV62</f>
        <v>0</v>
      </c>
      <c r="F62">
        <f>'SRC3'!E62*'SRC3'!BW62</f>
        <v>0</v>
      </c>
      <c r="G62">
        <f>'SRC3'!F62*'SRC3'!BX62</f>
        <v>0</v>
      </c>
      <c r="H62">
        <f>'SRC3'!G62*'SRC3'!BY62</f>
        <v>0</v>
      </c>
      <c r="I62">
        <f>'SRC3'!H62*'SRC3'!BZ62</f>
        <v>0</v>
      </c>
      <c r="J62">
        <f>'SRC3'!I62*'SRC3'!CA62</f>
        <v>0</v>
      </c>
      <c r="K62">
        <f>'SRC3'!J62*'SRC3'!CB62</f>
        <v>0</v>
      </c>
      <c r="L62">
        <f>'SRC3'!K62*'SRC3'!CC62</f>
        <v>0</v>
      </c>
      <c r="M62">
        <f>'SRC3'!L62*'SRC3'!CD62</f>
        <v>0</v>
      </c>
      <c r="N62">
        <f>'SRC3'!M62*'SRC3'!CE62</f>
        <v>0</v>
      </c>
      <c r="O62">
        <f>'SRC3'!N62*'SRC3'!CF62</f>
        <v>0</v>
      </c>
      <c r="P62">
        <f>'SRC3'!O62*'SRC3'!CG62</f>
        <v>0</v>
      </c>
      <c r="Q62">
        <f>'SRC3'!P62*'SRC3'!CH62</f>
        <v>0</v>
      </c>
      <c r="R62">
        <f>'SRC3'!Q62*'SRC3'!CI62</f>
        <v>0</v>
      </c>
      <c r="S62">
        <f>'SRC3'!R62*'SRC3'!CJ62</f>
        <v>0</v>
      </c>
      <c r="T62">
        <f>'SRC3'!S62*'SRC3'!CK62</f>
        <v>0</v>
      </c>
      <c r="U62">
        <f>'SRC3'!T62*'SRC3'!CL62</f>
        <v>0</v>
      </c>
      <c r="V62">
        <f>'SRC3'!U62*'SRC3'!CM62</f>
        <v>0</v>
      </c>
      <c r="W62">
        <f>'SRC3'!V62*'SRC3'!CN62</f>
        <v>0</v>
      </c>
      <c r="X62">
        <f>'SRC3'!W62*'SRC3'!CO62</f>
        <v>0</v>
      </c>
      <c r="Y62">
        <f>'SRC3'!X62*'SRC3'!CP62</f>
        <v>0</v>
      </c>
      <c r="Z62">
        <f>'SRC3'!Y62*'SRC3'!CQ62</f>
        <v>0</v>
      </c>
      <c r="AA62">
        <f>'SRC3'!Z62*'SRC3'!CR62</f>
        <v>0</v>
      </c>
      <c r="AB62">
        <f>'SRC3'!AA62*'SRC3'!CS62</f>
        <v>0</v>
      </c>
      <c r="AC62">
        <f>'SRC3'!AB62*'SRC3'!CT62</f>
        <v>0</v>
      </c>
      <c r="AD62">
        <f>'SRC3'!AC62*'SRC3'!CU62</f>
        <v>0</v>
      </c>
      <c r="AE62">
        <f>'SRC3'!AD62*'SRC3'!CV62</f>
        <v>0</v>
      </c>
      <c r="AF62">
        <f>'SRC3'!AE62*'SRC3'!CW62</f>
        <v>0</v>
      </c>
      <c r="AG62">
        <f>'SRC3'!AF62*'SRC3'!CX62</f>
        <v>0</v>
      </c>
      <c r="AH62">
        <f>'SRC3'!AG62*'SRC3'!CY62</f>
        <v>0</v>
      </c>
      <c r="AI62">
        <f>'SRC3'!AH62*'SRC3'!CZ62</f>
        <v>0</v>
      </c>
      <c r="AJ62">
        <f>'SRC3'!AI62*'SRC3'!DA62</f>
        <v>0</v>
      </c>
      <c r="AK62">
        <f>'SRC3'!AJ62*'SRC3'!DB62</f>
        <v>0</v>
      </c>
      <c r="AL62">
        <f>'SRC3'!AK62*'SRC3'!DC62</f>
        <v>0</v>
      </c>
      <c r="AM62">
        <f>'SRC3'!AL62*'SRC3'!DD62</f>
        <v>0</v>
      </c>
      <c r="AN62">
        <f>'SRC3'!AM62*'SRC3'!DE62</f>
        <v>0</v>
      </c>
      <c r="AO62">
        <f>'SRC3'!AN62*'SRC3'!DF62</f>
        <v>0</v>
      </c>
      <c r="AP62">
        <f>'SRC3'!AO62*'SRC3'!DG62</f>
        <v>0</v>
      </c>
      <c r="AQ62">
        <f>'SRC3'!AP62*'SRC3'!DH62</f>
        <v>0</v>
      </c>
      <c r="AR62">
        <f>'SRC3'!AQ62*'SRC3'!DI62</f>
        <v>0</v>
      </c>
      <c r="AS62">
        <f>'SRC3'!AR62*'SRC3'!DJ62</f>
        <v>133</v>
      </c>
      <c r="AT62">
        <f>'SRC3'!AS62*'SRC3'!DK62</f>
        <v>968.00000000000011</v>
      </c>
      <c r="AU62">
        <f>'SRC3'!AT62*'SRC3'!DL62</f>
        <v>2932.5</v>
      </c>
      <c r="AV62">
        <f>'SRC3'!AU62*'SRC3'!DM62</f>
        <v>5280.5</v>
      </c>
      <c r="AW62">
        <f>'SRC3'!AV62*'SRC3'!DN62</f>
        <v>6908.4</v>
      </c>
      <c r="AX62">
        <f>'SRC3'!AW62*'SRC3'!DO62</f>
        <v>7246.8</v>
      </c>
      <c r="AY62">
        <f>'SRC3'!AX62*'SRC3'!DP62</f>
        <v>6150.6</v>
      </c>
      <c r="AZ62">
        <f>'SRC3'!AY62*'SRC3'!DQ62</f>
        <v>4194.9000000000005</v>
      </c>
      <c r="BA62">
        <f>'SRC3'!AZ62*'SRC3'!DR62</f>
        <v>2337</v>
      </c>
      <c r="BB62">
        <f>'SRC3'!BA62*'SRC3'!DS62</f>
        <v>996.8</v>
      </c>
      <c r="BC62">
        <f>'SRC3'!BB62*'SRC3'!DT62</f>
        <v>330</v>
      </c>
      <c r="BD62">
        <f>'SRC3'!BC62*'SRC3'!DU62</f>
        <v>0</v>
      </c>
      <c r="BE62">
        <f>'SRC3'!BD62*'SRC3'!DV62</f>
        <v>0</v>
      </c>
      <c r="BF62">
        <f>'SRC3'!BE62*'SRC3'!DW62</f>
        <v>0</v>
      </c>
      <c r="BG62">
        <f>'SRC3'!BF62*'SRC3'!DX62</f>
        <v>0</v>
      </c>
      <c r="BH62">
        <f>'SRC3'!BG62*'SRC3'!DY62</f>
        <v>0</v>
      </c>
      <c r="BI62">
        <f>'SRC3'!BH62*'SRC3'!DZ62</f>
        <v>0</v>
      </c>
      <c r="BJ62">
        <f>'SRC3'!BI62*'SRC3'!EA62</f>
        <v>0</v>
      </c>
      <c r="BK62">
        <f>'SRC3'!BJ62*'SRC3'!EB62</f>
        <v>0</v>
      </c>
      <c r="BL62">
        <f>'SRC3'!BK62*'SRC3'!EC62</f>
        <v>0</v>
      </c>
      <c r="BM62">
        <f>'SRC3'!BL62*'SRC3'!ED62</f>
        <v>0</v>
      </c>
      <c r="BN62">
        <f>'SRC3'!BM62*'SRC3'!EE62</f>
        <v>0</v>
      </c>
      <c r="BO62">
        <f>'SRC3'!BN62*'SRC3'!EF62</f>
        <v>0</v>
      </c>
      <c r="BP62">
        <f>'SRC3'!BO62*'SRC3'!EG62</f>
        <v>0</v>
      </c>
      <c r="BQ62">
        <f>'SRC3'!BP62*'SRC3'!EH62</f>
        <v>0</v>
      </c>
      <c r="BR62">
        <f>'SRC3'!BQ62*'SRC3'!EI62</f>
        <v>0</v>
      </c>
      <c r="BS62">
        <f>'SRC3'!BR62*'SRC3'!EJ62</f>
        <v>0</v>
      </c>
      <c r="BT62">
        <f>'SRC3'!BS62*'SRC3'!EK62</f>
        <v>0</v>
      </c>
    </row>
    <row r="63" spans="1:72" x14ac:dyDescent="0.2">
      <c r="A63" s="3" t="str">
        <f>'SRC3'!A63</f>
        <v>M2  2</v>
      </c>
      <c r="B63" s="4">
        <f>SUM(C63:BT63)/SUM('SRC3'!BT63:'SRC3'!EK63)/1000</f>
        <v>0.39455055055055049</v>
      </c>
      <c r="C63">
        <f>'SRC3'!B63*'SRC3'!BT63</f>
        <v>0</v>
      </c>
      <c r="D63">
        <f>'SRC3'!C63*'SRC3'!BU63</f>
        <v>0</v>
      </c>
      <c r="E63">
        <f>'SRC3'!D63*'SRC3'!BV63</f>
        <v>0</v>
      </c>
      <c r="F63">
        <f>'SRC3'!E63*'SRC3'!BW63</f>
        <v>0</v>
      </c>
      <c r="G63">
        <f>'SRC3'!F63*'SRC3'!BX63</f>
        <v>0</v>
      </c>
      <c r="H63">
        <f>'SRC3'!G63*'SRC3'!BY63</f>
        <v>0</v>
      </c>
      <c r="I63">
        <f>'SRC3'!H63*'SRC3'!BZ63</f>
        <v>0</v>
      </c>
      <c r="J63">
        <f>'SRC3'!I63*'SRC3'!CA63</f>
        <v>0</v>
      </c>
      <c r="K63">
        <f>'SRC3'!J63*'SRC3'!CB63</f>
        <v>0</v>
      </c>
      <c r="L63">
        <f>'SRC3'!K63*'SRC3'!CC63</f>
        <v>0</v>
      </c>
      <c r="M63">
        <f>'SRC3'!L63*'SRC3'!CD63</f>
        <v>0</v>
      </c>
      <c r="N63">
        <f>'SRC3'!M63*'SRC3'!CE63</f>
        <v>0</v>
      </c>
      <c r="O63">
        <f>'SRC3'!N63*'SRC3'!CF63</f>
        <v>0</v>
      </c>
      <c r="P63">
        <f>'SRC3'!O63*'SRC3'!CG63</f>
        <v>0</v>
      </c>
      <c r="Q63">
        <f>'SRC3'!P63*'SRC3'!CH63</f>
        <v>0</v>
      </c>
      <c r="R63">
        <f>'SRC3'!Q63*'SRC3'!CI63</f>
        <v>0</v>
      </c>
      <c r="S63">
        <f>'SRC3'!R63*'SRC3'!CJ63</f>
        <v>0</v>
      </c>
      <c r="T63">
        <f>'SRC3'!S63*'SRC3'!CK63</f>
        <v>0</v>
      </c>
      <c r="U63">
        <f>'SRC3'!T63*'SRC3'!CL63</f>
        <v>0</v>
      </c>
      <c r="V63">
        <f>'SRC3'!U63*'SRC3'!CM63</f>
        <v>0</v>
      </c>
      <c r="W63">
        <f>'SRC3'!V63*'SRC3'!CN63</f>
        <v>0</v>
      </c>
      <c r="X63">
        <f>'SRC3'!W63*'SRC3'!CO63</f>
        <v>0</v>
      </c>
      <c r="Y63">
        <f>'SRC3'!X63*'SRC3'!CP63</f>
        <v>0</v>
      </c>
      <c r="Z63">
        <f>'SRC3'!Y63*'SRC3'!CQ63</f>
        <v>0</v>
      </c>
      <c r="AA63">
        <f>'SRC3'!Z63*'SRC3'!CR63</f>
        <v>0</v>
      </c>
      <c r="AB63">
        <f>'SRC3'!AA63*'SRC3'!CS63</f>
        <v>0</v>
      </c>
      <c r="AC63">
        <f>'SRC3'!AB63*'SRC3'!CT63</f>
        <v>0</v>
      </c>
      <c r="AD63">
        <f>'SRC3'!AC63*'SRC3'!CU63</f>
        <v>0</v>
      </c>
      <c r="AE63">
        <f>'SRC3'!AD63*'SRC3'!CV63</f>
        <v>0</v>
      </c>
      <c r="AF63">
        <f>'SRC3'!AE63*'SRC3'!CW63</f>
        <v>0</v>
      </c>
      <c r="AG63">
        <f>'SRC3'!AF63*'SRC3'!CX63</f>
        <v>0</v>
      </c>
      <c r="AH63">
        <f>'SRC3'!AG63*'SRC3'!CY63</f>
        <v>0</v>
      </c>
      <c r="AI63">
        <f>'SRC3'!AH63*'SRC3'!CZ63</f>
        <v>0</v>
      </c>
      <c r="AJ63">
        <f>'SRC3'!AI63*'SRC3'!DA63</f>
        <v>0</v>
      </c>
      <c r="AK63">
        <f>'SRC3'!AJ63*'SRC3'!DB63</f>
        <v>0</v>
      </c>
      <c r="AL63">
        <f>'SRC3'!AK63*'SRC3'!DC63</f>
        <v>0</v>
      </c>
      <c r="AM63">
        <f>'SRC3'!AL63*'SRC3'!DD63</f>
        <v>0</v>
      </c>
      <c r="AN63">
        <f>'SRC3'!AM63*'SRC3'!DE63</f>
        <v>0</v>
      </c>
      <c r="AO63">
        <f>'SRC3'!AN63*'SRC3'!DF63</f>
        <v>0</v>
      </c>
      <c r="AP63">
        <f>'SRC3'!AO63*'SRC3'!DG63</f>
        <v>0</v>
      </c>
      <c r="AQ63">
        <f>'SRC3'!AP63*'SRC3'!DH63</f>
        <v>0</v>
      </c>
      <c r="AR63">
        <f>'SRC3'!AQ63*'SRC3'!DI63</f>
        <v>0</v>
      </c>
      <c r="AS63">
        <f>'SRC3'!AR63*'SRC3'!DJ63</f>
        <v>114</v>
      </c>
      <c r="AT63">
        <f>'SRC3'!AS63*'SRC3'!DK63</f>
        <v>814</v>
      </c>
      <c r="AU63">
        <f>'SRC3'!AT63*'SRC3'!DL63</f>
        <v>2499</v>
      </c>
      <c r="AV63">
        <f>'SRC3'!AU63*'SRC3'!DM63</f>
        <v>4690.5</v>
      </c>
      <c r="AW63">
        <f>'SRC3'!AV63*'SRC3'!DN63</f>
        <v>6463.7999999999993</v>
      </c>
      <c r="AX63">
        <f>'SRC3'!AW63*'SRC3'!DO63</f>
        <v>7207.2</v>
      </c>
      <c r="AY63">
        <f>'SRC3'!AX63*'SRC3'!DP63</f>
        <v>6609.6</v>
      </c>
      <c r="AZ63">
        <f>'SRC3'!AY63*'SRC3'!DQ63</f>
        <v>5044.5</v>
      </c>
      <c r="BA63">
        <f>'SRC3'!AZ63*'SRC3'!DR63</f>
        <v>3259.5</v>
      </c>
      <c r="BB63">
        <f>'SRC3'!BA63*'SRC3'!DS63</f>
        <v>1780</v>
      </c>
      <c r="BC63">
        <f>'SRC3'!BB63*'SRC3'!DT63</f>
        <v>742.5</v>
      </c>
      <c r="BD63">
        <f>'SRC3'!BC63*'SRC3'!DU63</f>
        <v>191</v>
      </c>
      <c r="BE63">
        <f>'SRC3'!BD63*'SRC3'!DV63</f>
        <v>0</v>
      </c>
      <c r="BF63">
        <f>'SRC3'!BE63*'SRC3'!DW63</f>
        <v>0</v>
      </c>
      <c r="BG63">
        <f>'SRC3'!BF63*'SRC3'!DX63</f>
        <v>0</v>
      </c>
      <c r="BH63">
        <f>'SRC3'!BG63*'SRC3'!DY63</f>
        <v>0</v>
      </c>
      <c r="BI63">
        <f>'SRC3'!BH63*'SRC3'!DZ63</f>
        <v>0</v>
      </c>
      <c r="BJ63">
        <f>'SRC3'!BI63*'SRC3'!EA63</f>
        <v>0</v>
      </c>
      <c r="BK63">
        <f>'SRC3'!BJ63*'SRC3'!EB63</f>
        <v>0</v>
      </c>
      <c r="BL63">
        <f>'SRC3'!BK63*'SRC3'!EC63</f>
        <v>0</v>
      </c>
      <c r="BM63">
        <f>'SRC3'!BL63*'SRC3'!ED63</f>
        <v>0</v>
      </c>
      <c r="BN63">
        <f>'SRC3'!BM63*'SRC3'!EE63</f>
        <v>0</v>
      </c>
      <c r="BO63">
        <f>'SRC3'!BN63*'SRC3'!EF63</f>
        <v>0</v>
      </c>
      <c r="BP63">
        <f>'SRC3'!BO63*'SRC3'!EG63</f>
        <v>0</v>
      </c>
      <c r="BQ63">
        <f>'SRC3'!BP63*'SRC3'!EH63</f>
        <v>0</v>
      </c>
      <c r="BR63">
        <f>'SRC3'!BQ63*'SRC3'!EI63</f>
        <v>0</v>
      </c>
      <c r="BS63">
        <f>'SRC3'!BR63*'SRC3'!EJ63</f>
        <v>0</v>
      </c>
      <c r="BT63">
        <f>'SRC3'!BS63*'SRC3'!EK63</f>
        <v>0</v>
      </c>
    </row>
    <row r="64" spans="1:72" x14ac:dyDescent="0.2">
      <c r="A64" s="3" t="str">
        <f>'SRC3'!A64</f>
        <v>M2  3</v>
      </c>
      <c r="B64" s="4">
        <f>SUM(C64:BT64)/SUM('SRC3'!BT64:'SRC3'!EK64)/1000</f>
        <v>0.37059200000000003</v>
      </c>
      <c r="C64">
        <f>'SRC3'!B64*'SRC3'!BT64</f>
        <v>0</v>
      </c>
      <c r="D64">
        <f>'SRC3'!C64*'SRC3'!BU64</f>
        <v>0</v>
      </c>
      <c r="E64">
        <f>'SRC3'!D64*'SRC3'!BV64</f>
        <v>0</v>
      </c>
      <c r="F64">
        <f>'SRC3'!E64*'SRC3'!BW64</f>
        <v>0</v>
      </c>
      <c r="G64">
        <f>'SRC3'!F64*'SRC3'!BX64</f>
        <v>0</v>
      </c>
      <c r="H64">
        <f>'SRC3'!G64*'SRC3'!BY64</f>
        <v>0</v>
      </c>
      <c r="I64">
        <f>'SRC3'!H64*'SRC3'!BZ64</f>
        <v>0</v>
      </c>
      <c r="J64">
        <f>'SRC3'!I64*'SRC3'!CA64</f>
        <v>0</v>
      </c>
      <c r="K64">
        <f>'SRC3'!J64*'SRC3'!CB64</f>
        <v>0</v>
      </c>
      <c r="L64">
        <f>'SRC3'!K64*'SRC3'!CC64</f>
        <v>0</v>
      </c>
      <c r="M64">
        <f>'SRC3'!L64*'SRC3'!CD64</f>
        <v>0</v>
      </c>
      <c r="N64">
        <f>'SRC3'!M64*'SRC3'!CE64</f>
        <v>0</v>
      </c>
      <c r="O64">
        <f>'SRC3'!N64*'SRC3'!CF64</f>
        <v>0</v>
      </c>
      <c r="P64">
        <f>'SRC3'!O64*'SRC3'!CG64</f>
        <v>0</v>
      </c>
      <c r="Q64">
        <f>'SRC3'!P64*'SRC3'!CH64</f>
        <v>0</v>
      </c>
      <c r="R64">
        <f>'SRC3'!Q64*'SRC3'!CI64</f>
        <v>0</v>
      </c>
      <c r="S64">
        <f>'SRC3'!R64*'SRC3'!CJ64</f>
        <v>0</v>
      </c>
      <c r="T64">
        <f>'SRC3'!S64*'SRC3'!CK64</f>
        <v>0</v>
      </c>
      <c r="U64">
        <f>'SRC3'!T64*'SRC3'!CL64</f>
        <v>0</v>
      </c>
      <c r="V64">
        <f>'SRC3'!U64*'SRC3'!CM64</f>
        <v>0</v>
      </c>
      <c r="W64">
        <f>'SRC3'!V64*'SRC3'!CN64</f>
        <v>0</v>
      </c>
      <c r="X64">
        <f>'SRC3'!W64*'SRC3'!CO64</f>
        <v>0</v>
      </c>
      <c r="Y64">
        <f>'SRC3'!X64*'SRC3'!CP64</f>
        <v>0</v>
      </c>
      <c r="Z64">
        <f>'SRC3'!Y64*'SRC3'!CQ64</f>
        <v>0</v>
      </c>
      <c r="AA64">
        <f>'SRC3'!Z64*'SRC3'!CR64</f>
        <v>0</v>
      </c>
      <c r="AB64">
        <f>'SRC3'!AA64*'SRC3'!CS64</f>
        <v>0</v>
      </c>
      <c r="AC64">
        <f>'SRC3'!AB64*'SRC3'!CT64</f>
        <v>0</v>
      </c>
      <c r="AD64">
        <f>'SRC3'!AC64*'SRC3'!CU64</f>
        <v>0</v>
      </c>
      <c r="AE64">
        <f>'SRC3'!AD64*'SRC3'!CV64</f>
        <v>0</v>
      </c>
      <c r="AF64">
        <f>'SRC3'!AE64*'SRC3'!CW64</f>
        <v>0</v>
      </c>
      <c r="AG64">
        <f>'SRC3'!AF64*'SRC3'!CX64</f>
        <v>0</v>
      </c>
      <c r="AH64">
        <f>'SRC3'!AG64*'SRC3'!CY64</f>
        <v>0</v>
      </c>
      <c r="AI64">
        <f>'SRC3'!AH64*'SRC3'!CZ64</f>
        <v>0</v>
      </c>
      <c r="AJ64">
        <f>'SRC3'!AI64*'SRC3'!DA64</f>
        <v>0</v>
      </c>
      <c r="AK64">
        <f>'SRC3'!AJ64*'SRC3'!DB64</f>
        <v>0</v>
      </c>
      <c r="AL64">
        <f>'SRC3'!AK64*'SRC3'!DC64</f>
        <v>0</v>
      </c>
      <c r="AM64">
        <f>'SRC3'!AL64*'SRC3'!DD64</f>
        <v>0</v>
      </c>
      <c r="AN64">
        <f>'SRC3'!AM64*'SRC3'!DE64</f>
        <v>0</v>
      </c>
      <c r="AO64">
        <f>'SRC3'!AN64*'SRC3'!DF64</f>
        <v>0</v>
      </c>
      <c r="AP64">
        <f>'SRC3'!AO64*'SRC3'!DG64</f>
        <v>0</v>
      </c>
      <c r="AQ64">
        <f>'SRC3'!AP64*'SRC3'!DH64</f>
        <v>0</v>
      </c>
      <c r="AR64">
        <f>'SRC3'!AQ64*'SRC3'!DI64</f>
        <v>0</v>
      </c>
      <c r="AS64">
        <f>'SRC3'!AR64*'SRC3'!DJ64</f>
        <v>285</v>
      </c>
      <c r="AT64">
        <f>'SRC3'!AS64*'SRC3'!DK64</f>
        <v>1408</v>
      </c>
      <c r="AU64">
        <f>'SRC3'!AT64*'SRC3'!DL64</f>
        <v>3289.5</v>
      </c>
      <c r="AV64">
        <f>'SRC3'!AU64*'SRC3'!DM64</f>
        <v>5162.5</v>
      </c>
      <c r="AW64">
        <f>'SRC3'!AV64*'SRC3'!DN64</f>
        <v>6395.4</v>
      </c>
      <c r="AX64">
        <f>'SRC3'!AW64*'SRC3'!DO64</f>
        <v>6613.2</v>
      </c>
      <c r="AY64">
        <f>'SRC3'!AX64*'SRC3'!DP64</f>
        <v>5691.6</v>
      </c>
      <c r="AZ64">
        <f>'SRC3'!AY64*'SRC3'!DQ64</f>
        <v>4035.6</v>
      </c>
      <c r="BA64">
        <f>'SRC3'!AZ64*'SRC3'!DR64</f>
        <v>2460</v>
      </c>
      <c r="BB64">
        <f>'SRC3'!BA64*'SRC3'!DS64</f>
        <v>1210.3999999999999</v>
      </c>
      <c r="BC64">
        <f>'SRC3'!BB64*'SRC3'!DT64</f>
        <v>412.5</v>
      </c>
      <c r="BD64">
        <f>'SRC3'!BC64*'SRC3'!DU64</f>
        <v>95.5</v>
      </c>
      <c r="BE64">
        <f>'SRC3'!BD64*'SRC3'!DV64</f>
        <v>0</v>
      </c>
      <c r="BF64">
        <f>'SRC3'!BE64*'SRC3'!DW64</f>
        <v>0</v>
      </c>
      <c r="BG64">
        <f>'SRC3'!BF64*'SRC3'!DX64</f>
        <v>0</v>
      </c>
      <c r="BH64">
        <f>'SRC3'!BG64*'SRC3'!DY64</f>
        <v>0</v>
      </c>
      <c r="BI64">
        <f>'SRC3'!BH64*'SRC3'!DZ64</f>
        <v>0</v>
      </c>
      <c r="BJ64">
        <f>'SRC3'!BI64*'SRC3'!EA64</f>
        <v>0</v>
      </c>
      <c r="BK64">
        <f>'SRC3'!BJ64*'SRC3'!EB64</f>
        <v>0</v>
      </c>
      <c r="BL64">
        <f>'SRC3'!BK64*'SRC3'!EC64</f>
        <v>0</v>
      </c>
      <c r="BM64">
        <f>'SRC3'!BL64*'SRC3'!ED64</f>
        <v>0</v>
      </c>
      <c r="BN64">
        <f>'SRC3'!BM64*'SRC3'!EE64</f>
        <v>0</v>
      </c>
      <c r="BO64">
        <f>'SRC3'!BN64*'SRC3'!EF64</f>
        <v>0</v>
      </c>
      <c r="BP64">
        <f>'SRC3'!BO64*'SRC3'!EG64</f>
        <v>0</v>
      </c>
      <c r="BQ64">
        <f>'SRC3'!BP64*'SRC3'!EH64</f>
        <v>0</v>
      </c>
      <c r="BR64">
        <f>'SRC3'!BQ64*'SRC3'!EI64</f>
        <v>0</v>
      </c>
      <c r="BS64">
        <f>'SRC3'!BR64*'SRC3'!EJ64</f>
        <v>0</v>
      </c>
      <c r="BT64">
        <f>'SRC3'!BS64*'SRC3'!EK64</f>
        <v>0</v>
      </c>
    </row>
    <row r="65" spans="1:72" x14ac:dyDescent="0.2">
      <c r="A65" s="3" t="str">
        <f>'SRC3'!A65</f>
        <v>M2  4</v>
      </c>
      <c r="B65" s="4">
        <f>SUM(C65:BT65)/SUM('SRC3'!BT65:'SRC3'!EK65)/1000</f>
        <v>0.37874000000000002</v>
      </c>
      <c r="C65">
        <f>'SRC3'!B65*'SRC3'!BT65</f>
        <v>0</v>
      </c>
      <c r="D65">
        <f>'SRC3'!C65*'SRC3'!BU65</f>
        <v>0</v>
      </c>
      <c r="E65">
        <f>'SRC3'!D65*'SRC3'!BV65</f>
        <v>0</v>
      </c>
      <c r="F65">
        <f>'SRC3'!E65*'SRC3'!BW65</f>
        <v>0</v>
      </c>
      <c r="G65">
        <f>'SRC3'!F65*'SRC3'!BX65</f>
        <v>0</v>
      </c>
      <c r="H65">
        <f>'SRC3'!G65*'SRC3'!BY65</f>
        <v>0</v>
      </c>
      <c r="I65">
        <f>'SRC3'!H65*'SRC3'!BZ65</f>
        <v>0</v>
      </c>
      <c r="J65">
        <f>'SRC3'!I65*'SRC3'!CA65</f>
        <v>0</v>
      </c>
      <c r="K65">
        <f>'SRC3'!J65*'SRC3'!CB65</f>
        <v>0</v>
      </c>
      <c r="L65">
        <f>'SRC3'!K65*'SRC3'!CC65</f>
        <v>0</v>
      </c>
      <c r="M65">
        <f>'SRC3'!L65*'SRC3'!CD65</f>
        <v>0</v>
      </c>
      <c r="N65">
        <f>'SRC3'!M65*'SRC3'!CE65</f>
        <v>0</v>
      </c>
      <c r="O65">
        <f>'SRC3'!N65*'SRC3'!CF65</f>
        <v>0</v>
      </c>
      <c r="P65">
        <f>'SRC3'!O65*'SRC3'!CG65</f>
        <v>0</v>
      </c>
      <c r="Q65">
        <f>'SRC3'!P65*'SRC3'!CH65</f>
        <v>0</v>
      </c>
      <c r="R65">
        <f>'SRC3'!Q65*'SRC3'!CI65</f>
        <v>0</v>
      </c>
      <c r="S65">
        <f>'SRC3'!R65*'SRC3'!CJ65</f>
        <v>0</v>
      </c>
      <c r="T65">
        <f>'SRC3'!S65*'SRC3'!CK65</f>
        <v>0</v>
      </c>
      <c r="U65">
        <f>'SRC3'!T65*'SRC3'!CL65</f>
        <v>0</v>
      </c>
      <c r="V65">
        <f>'SRC3'!U65*'SRC3'!CM65</f>
        <v>0</v>
      </c>
      <c r="W65">
        <f>'SRC3'!V65*'SRC3'!CN65</f>
        <v>0</v>
      </c>
      <c r="X65">
        <f>'SRC3'!W65*'SRC3'!CO65</f>
        <v>0</v>
      </c>
      <c r="Y65">
        <f>'SRC3'!X65*'SRC3'!CP65</f>
        <v>0</v>
      </c>
      <c r="Z65">
        <f>'SRC3'!Y65*'SRC3'!CQ65</f>
        <v>0</v>
      </c>
      <c r="AA65">
        <f>'SRC3'!Z65*'SRC3'!CR65</f>
        <v>0</v>
      </c>
      <c r="AB65">
        <f>'SRC3'!AA65*'SRC3'!CS65</f>
        <v>0</v>
      </c>
      <c r="AC65">
        <f>'SRC3'!AB65*'SRC3'!CT65</f>
        <v>0</v>
      </c>
      <c r="AD65">
        <f>'SRC3'!AC65*'SRC3'!CU65</f>
        <v>0</v>
      </c>
      <c r="AE65">
        <f>'SRC3'!AD65*'SRC3'!CV65</f>
        <v>0</v>
      </c>
      <c r="AF65">
        <f>'SRC3'!AE65*'SRC3'!CW65</f>
        <v>0</v>
      </c>
      <c r="AG65">
        <f>'SRC3'!AF65*'SRC3'!CX65</f>
        <v>0</v>
      </c>
      <c r="AH65">
        <f>'SRC3'!AG65*'SRC3'!CY65</f>
        <v>0</v>
      </c>
      <c r="AI65">
        <f>'SRC3'!AH65*'SRC3'!CZ65</f>
        <v>0</v>
      </c>
      <c r="AJ65">
        <f>'SRC3'!AI65*'SRC3'!DA65</f>
        <v>0</v>
      </c>
      <c r="AK65">
        <f>'SRC3'!AJ65*'SRC3'!DB65</f>
        <v>0</v>
      </c>
      <c r="AL65">
        <f>'SRC3'!AK65*'SRC3'!DC65</f>
        <v>0</v>
      </c>
      <c r="AM65">
        <f>'SRC3'!AL65*'SRC3'!DD65</f>
        <v>0</v>
      </c>
      <c r="AN65">
        <f>'SRC3'!AM65*'SRC3'!DE65</f>
        <v>0</v>
      </c>
      <c r="AO65">
        <f>'SRC3'!AN65*'SRC3'!DF65</f>
        <v>0</v>
      </c>
      <c r="AP65">
        <f>'SRC3'!AO65*'SRC3'!DG65</f>
        <v>0</v>
      </c>
      <c r="AQ65">
        <f>'SRC3'!AP65*'SRC3'!DH65</f>
        <v>0</v>
      </c>
      <c r="AR65">
        <f>'SRC3'!AQ65*'SRC3'!DI65</f>
        <v>0</v>
      </c>
      <c r="AS65">
        <f>'SRC3'!AR65*'SRC3'!DJ65</f>
        <v>247</v>
      </c>
      <c r="AT65">
        <f>'SRC3'!AS65*'SRC3'!DK65</f>
        <v>1276</v>
      </c>
      <c r="AU65">
        <f>'SRC3'!AT65*'SRC3'!DL65</f>
        <v>3085.5</v>
      </c>
      <c r="AV65">
        <f>'SRC3'!AU65*'SRC3'!DM65</f>
        <v>4985.5</v>
      </c>
      <c r="AW65">
        <f>'SRC3'!AV65*'SRC3'!DN65</f>
        <v>6327</v>
      </c>
      <c r="AX65">
        <f>'SRC3'!AW65*'SRC3'!DO65</f>
        <v>6692.4</v>
      </c>
      <c r="AY65">
        <f>'SRC3'!AX65*'SRC3'!DP65</f>
        <v>5875.2000000000007</v>
      </c>
      <c r="AZ65">
        <f>'SRC3'!AY65*'SRC3'!DQ65</f>
        <v>4354.2</v>
      </c>
      <c r="BA65">
        <f>'SRC3'!AZ65*'SRC3'!DR65</f>
        <v>2767.5</v>
      </c>
      <c r="BB65">
        <f>'SRC3'!BA65*'SRC3'!DS65</f>
        <v>1495.2</v>
      </c>
      <c r="BC65">
        <f>'SRC3'!BB65*'SRC3'!DT65</f>
        <v>577.5</v>
      </c>
      <c r="BD65">
        <f>'SRC3'!BC65*'SRC3'!DU65</f>
        <v>191</v>
      </c>
      <c r="BE65">
        <f>'SRC3'!BD65*'SRC3'!DV65</f>
        <v>0</v>
      </c>
      <c r="BF65">
        <f>'SRC3'!BE65*'SRC3'!DW65</f>
        <v>0</v>
      </c>
      <c r="BG65">
        <f>'SRC3'!BF65*'SRC3'!DX65</f>
        <v>0</v>
      </c>
      <c r="BH65">
        <f>'SRC3'!BG65*'SRC3'!DY65</f>
        <v>0</v>
      </c>
      <c r="BI65">
        <f>'SRC3'!BH65*'SRC3'!DZ65</f>
        <v>0</v>
      </c>
      <c r="BJ65">
        <f>'SRC3'!BI65*'SRC3'!EA65</f>
        <v>0</v>
      </c>
      <c r="BK65">
        <f>'SRC3'!BJ65*'SRC3'!EB65</f>
        <v>0</v>
      </c>
      <c r="BL65">
        <f>'SRC3'!BK65*'SRC3'!EC65</f>
        <v>0</v>
      </c>
      <c r="BM65">
        <f>'SRC3'!BL65*'SRC3'!ED65</f>
        <v>0</v>
      </c>
      <c r="BN65">
        <f>'SRC3'!BM65*'SRC3'!EE65</f>
        <v>0</v>
      </c>
      <c r="BO65">
        <f>'SRC3'!BN65*'SRC3'!EF65</f>
        <v>0</v>
      </c>
      <c r="BP65">
        <f>'SRC3'!BO65*'SRC3'!EG65</f>
        <v>0</v>
      </c>
      <c r="BQ65">
        <f>'SRC3'!BP65*'SRC3'!EH65</f>
        <v>0</v>
      </c>
      <c r="BR65">
        <f>'SRC3'!BQ65*'SRC3'!EI65</f>
        <v>0</v>
      </c>
      <c r="BS65">
        <f>'SRC3'!BR65*'SRC3'!EJ65</f>
        <v>0</v>
      </c>
      <c r="BT65">
        <f>'SRC3'!BS65*'SRC3'!EK65</f>
        <v>0</v>
      </c>
    </row>
    <row r="66" spans="1:72" x14ac:dyDescent="0.2">
      <c r="A66" s="3" t="str">
        <f>'SRC3'!A66</f>
        <v>M2  5</v>
      </c>
      <c r="B66" s="4">
        <f>SUM(C66:BT66)/SUM('SRC3'!BT66:'SRC3'!EK66)/1000</f>
        <v>0.36856543456543456</v>
      </c>
      <c r="C66">
        <f>'SRC3'!B66*'SRC3'!BT66</f>
        <v>0</v>
      </c>
      <c r="D66">
        <f>'SRC3'!C66*'SRC3'!BU66</f>
        <v>0</v>
      </c>
      <c r="E66">
        <f>'SRC3'!D66*'SRC3'!BV66</f>
        <v>0</v>
      </c>
      <c r="F66">
        <f>'SRC3'!E66*'SRC3'!BW66</f>
        <v>0</v>
      </c>
      <c r="G66">
        <f>'SRC3'!F66*'SRC3'!BX66</f>
        <v>0</v>
      </c>
      <c r="H66">
        <f>'SRC3'!G66*'SRC3'!BY66</f>
        <v>0</v>
      </c>
      <c r="I66">
        <f>'SRC3'!H66*'SRC3'!BZ66</f>
        <v>0</v>
      </c>
      <c r="J66">
        <f>'SRC3'!I66*'SRC3'!CA66</f>
        <v>0</v>
      </c>
      <c r="K66">
        <f>'SRC3'!J66*'SRC3'!CB66</f>
        <v>0</v>
      </c>
      <c r="L66">
        <f>'SRC3'!K66*'SRC3'!CC66</f>
        <v>0</v>
      </c>
      <c r="M66">
        <f>'SRC3'!L66*'SRC3'!CD66</f>
        <v>0</v>
      </c>
      <c r="N66">
        <f>'SRC3'!M66*'SRC3'!CE66</f>
        <v>0</v>
      </c>
      <c r="O66">
        <f>'SRC3'!N66*'SRC3'!CF66</f>
        <v>0</v>
      </c>
      <c r="P66">
        <f>'SRC3'!O66*'SRC3'!CG66</f>
        <v>0</v>
      </c>
      <c r="Q66">
        <f>'SRC3'!P66*'SRC3'!CH66</f>
        <v>0</v>
      </c>
      <c r="R66">
        <f>'SRC3'!Q66*'SRC3'!CI66</f>
        <v>0</v>
      </c>
      <c r="S66">
        <f>'SRC3'!R66*'SRC3'!CJ66</f>
        <v>0</v>
      </c>
      <c r="T66">
        <f>'SRC3'!S66*'SRC3'!CK66</f>
        <v>0</v>
      </c>
      <c r="U66">
        <f>'SRC3'!T66*'SRC3'!CL66</f>
        <v>0</v>
      </c>
      <c r="V66">
        <f>'SRC3'!U66*'SRC3'!CM66</f>
        <v>0</v>
      </c>
      <c r="W66">
        <f>'SRC3'!V66*'SRC3'!CN66</f>
        <v>0</v>
      </c>
      <c r="X66">
        <f>'SRC3'!W66*'SRC3'!CO66</f>
        <v>0</v>
      </c>
      <c r="Y66">
        <f>'SRC3'!X66*'SRC3'!CP66</f>
        <v>0</v>
      </c>
      <c r="Z66">
        <f>'SRC3'!Y66*'SRC3'!CQ66</f>
        <v>0</v>
      </c>
      <c r="AA66">
        <f>'SRC3'!Z66*'SRC3'!CR66</f>
        <v>0</v>
      </c>
      <c r="AB66">
        <f>'SRC3'!AA66*'SRC3'!CS66</f>
        <v>0</v>
      </c>
      <c r="AC66">
        <f>'SRC3'!AB66*'SRC3'!CT66</f>
        <v>0</v>
      </c>
      <c r="AD66">
        <f>'SRC3'!AC66*'SRC3'!CU66</f>
        <v>0</v>
      </c>
      <c r="AE66">
        <f>'SRC3'!AD66*'SRC3'!CV66</f>
        <v>0</v>
      </c>
      <c r="AF66">
        <f>'SRC3'!AE66*'SRC3'!CW66</f>
        <v>0</v>
      </c>
      <c r="AG66">
        <f>'SRC3'!AF66*'SRC3'!CX66</f>
        <v>0</v>
      </c>
      <c r="AH66">
        <f>'SRC3'!AG66*'SRC3'!CY66</f>
        <v>0</v>
      </c>
      <c r="AI66">
        <f>'SRC3'!AH66*'SRC3'!CZ66</f>
        <v>0</v>
      </c>
      <c r="AJ66">
        <f>'SRC3'!AI66*'SRC3'!DA66</f>
        <v>0</v>
      </c>
      <c r="AK66">
        <f>'SRC3'!AJ66*'SRC3'!DB66</f>
        <v>0</v>
      </c>
      <c r="AL66">
        <f>'SRC3'!AK66*'SRC3'!DC66</f>
        <v>0</v>
      </c>
      <c r="AM66">
        <f>'SRC3'!AL66*'SRC3'!DD66</f>
        <v>0</v>
      </c>
      <c r="AN66">
        <f>'SRC3'!AM66*'SRC3'!DE66</f>
        <v>0</v>
      </c>
      <c r="AO66">
        <f>'SRC3'!AN66*'SRC3'!DF66</f>
        <v>0</v>
      </c>
      <c r="AP66">
        <f>'SRC3'!AO66*'SRC3'!DG66</f>
        <v>0</v>
      </c>
      <c r="AQ66">
        <f>'SRC3'!AP66*'SRC3'!DH66</f>
        <v>0</v>
      </c>
      <c r="AR66">
        <f>'SRC3'!AQ66*'SRC3'!DI66</f>
        <v>0</v>
      </c>
      <c r="AS66">
        <f>'SRC3'!AR66*'SRC3'!DJ66</f>
        <v>304</v>
      </c>
      <c r="AT66">
        <f>'SRC3'!AS66*'SRC3'!DK66</f>
        <v>1474</v>
      </c>
      <c r="AU66">
        <f>'SRC3'!AT66*'SRC3'!DL66</f>
        <v>3366</v>
      </c>
      <c r="AV66">
        <f>'SRC3'!AU66*'SRC3'!DM66</f>
        <v>5192</v>
      </c>
      <c r="AW66">
        <f>'SRC3'!AV66*'SRC3'!DN66</f>
        <v>6395.4</v>
      </c>
      <c r="AX66">
        <f>'SRC3'!AW66*'SRC3'!DO66</f>
        <v>6534</v>
      </c>
      <c r="AY66">
        <f>'SRC3'!AX66*'SRC3'!DP66</f>
        <v>5599.7999999999993</v>
      </c>
      <c r="AZ66">
        <f>'SRC3'!AY66*'SRC3'!DQ66</f>
        <v>3982.5</v>
      </c>
      <c r="BA66">
        <f>'SRC3'!AZ66*'SRC3'!DR66</f>
        <v>2398.5</v>
      </c>
      <c r="BB66">
        <f>'SRC3'!BA66*'SRC3'!DS66</f>
        <v>1139.2</v>
      </c>
      <c r="BC66">
        <f>'SRC3'!BB66*'SRC3'!DT66</f>
        <v>412.5</v>
      </c>
      <c r="BD66">
        <f>'SRC3'!BC66*'SRC3'!DU66</f>
        <v>95.5</v>
      </c>
      <c r="BE66">
        <f>'SRC3'!BD66*'SRC3'!DV66</f>
        <v>0</v>
      </c>
      <c r="BF66">
        <f>'SRC3'!BE66*'SRC3'!DW66</f>
        <v>0</v>
      </c>
      <c r="BG66">
        <f>'SRC3'!BF66*'SRC3'!DX66</f>
        <v>0</v>
      </c>
      <c r="BH66">
        <f>'SRC3'!BG66*'SRC3'!DY66</f>
        <v>0</v>
      </c>
      <c r="BI66">
        <f>'SRC3'!BH66*'SRC3'!DZ66</f>
        <v>0</v>
      </c>
      <c r="BJ66">
        <f>'SRC3'!BI66*'SRC3'!EA66</f>
        <v>0</v>
      </c>
      <c r="BK66">
        <f>'SRC3'!BJ66*'SRC3'!EB66</f>
        <v>0</v>
      </c>
      <c r="BL66">
        <f>'SRC3'!BK66*'SRC3'!EC66</f>
        <v>0</v>
      </c>
      <c r="BM66">
        <f>'SRC3'!BL66*'SRC3'!ED66</f>
        <v>0</v>
      </c>
      <c r="BN66">
        <f>'SRC3'!BM66*'SRC3'!EE66</f>
        <v>0</v>
      </c>
      <c r="BO66">
        <f>'SRC3'!BN66*'SRC3'!EF66</f>
        <v>0</v>
      </c>
      <c r="BP66">
        <f>'SRC3'!BO66*'SRC3'!EG66</f>
        <v>0</v>
      </c>
      <c r="BQ66">
        <f>'SRC3'!BP66*'SRC3'!EH66</f>
        <v>0</v>
      </c>
      <c r="BR66">
        <f>'SRC3'!BQ66*'SRC3'!EI66</f>
        <v>0</v>
      </c>
      <c r="BS66">
        <f>'SRC3'!BR66*'SRC3'!EJ66</f>
        <v>0</v>
      </c>
      <c r="BT66">
        <f>'SRC3'!BS66*'SRC3'!EK66</f>
        <v>0</v>
      </c>
    </row>
    <row r="67" spans="1:72" x14ac:dyDescent="0.2">
      <c r="A67" s="3" t="str">
        <f>'SRC3'!A67</f>
        <v>M2  1</v>
      </c>
      <c r="B67" s="4">
        <f>SUM(C67:BT67)/SUM('SRC3'!BT67:'SRC3'!EK67)/1000</f>
        <v>0.37206487025948098</v>
      </c>
      <c r="C67">
        <f>'SRC3'!B67*'SRC3'!BT67</f>
        <v>0</v>
      </c>
      <c r="D67">
        <f>'SRC3'!C67*'SRC3'!BU67</f>
        <v>0</v>
      </c>
      <c r="E67">
        <f>'SRC3'!D67*'SRC3'!BV67</f>
        <v>0</v>
      </c>
      <c r="F67">
        <f>'SRC3'!E67*'SRC3'!BW67</f>
        <v>0</v>
      </c>
      <c r="G67">
        <f>'SRC3'!F67*'SRC3'!BX67</f>
        <v>0</v>
      </c>
      <c r="H67">
        <f>'SRC3'!G67*'SRC3'!BY67</f>
        <v>0</v>
      </c>
      <c r="I67">
        <f>'SRC3'!H67*'SRC3'!BZ67</f>
        <v>0</v>
      </c>
      <c r="J67">
        <f>'SRC3'!I67*'SRC3'!CA67</f>
        <v>0</v>
      </c>
      <c r="K67">
        <f>'SRC3'!J67*'SRC3'!CB67</f>
        <v>0</v>
      </c>
      <c r="L67">
        <f>'SRC3'!K67*'SRC3'!CC67</f>
        <v>0</v>
      </c>
      <c r="M67">
        <f>'SRC3'!L67*'SRC3'!CD67</f>
        <v>0</v>
      </c>
      <c r="N67">
        <f>'SRC3'!M67*'SRC3'!CE67</f>
        <v>0</v>
      </c>
      <c r="O67">
        <f>'SRC3'!N67*'SRC3'!CF67</f>
        <v>0</v>
      </c>
      <c r="P67">
        <f>'SRC3'!O67*'SRC3'!CG67</f>
        <v>0</v>
      </c>
      <c r="Q67">
        <f>'SRC3'!P67*'SRC3'!CH67</f>
        <v>0</v>
      </c>
      <c r="R67">
        <f>'SRC3'!Q67*'SRC3'!CI67</f>
        <v>0</v>
      </c>
      <c r="S67">
        <f>'SRC3'!R67*'SRC3'!CJ67</f>
        <v>0</v>
      </c>
      <c r="T67">
        <f>'SRC3'!S67*'SRC3'!CK67</f>
        <v>0</v>
      </c>
      <c r="U67">
        <f>'SRC3'!T67*'SRC3'!CL67</f>
        <v>0</v>
      </c>
      <c r="V67">
        <f>'SRC3'!U67*'SRC3'!CM67</f>
        <v>0</v>
      </c>
      <c r="W67">
        <f>'SRC3'!V67*'SRC3'!CN67</f>
        <v>0</v>
      </c>
      <c r="X67">
        <f>'SRC3'!W67*'SRC3'!CO67</f>
        <v>0</v>
      </c>
      <c r="Y67">
        <f>'SRC3'!X67*'SRC3'!CP67</f>
        <v>0</v>
      </c>
      <c r="Z67">
        <f>'SRC3'!Y67*'SRC3'!CQ67</f>
        <v>0</v>
      </c>
      <c r="AA67">
        <f>'SRC3'!Z67*'SRC3'!CR67</f>
        <v>0</v>
      </c>
      <c r="AB67">
        <f>'SRC3'!AA67*'SRC3'!CS67</f>
        <v>0</v>
      </c>
      <c r="AC67">
        <f>'SRC3'!AB67*'SRC3'!CT67</f>
        <v>0</v>
      </c>
      <c r="AD67">
        <f>'SRC3'!AC67*'SRC3'!CU67</f>
        <v>0</v>
      </c>
      <c r="AE67">
        <f>'SRC3'!AD67*'SRC3'!CV67</f>
        <v>0</v>
      </c>
      <c r="AF67">
        <f>'SRC3'!AE67*'SRC3'!CW67</f>
        <v>0</v>
      </c>
      <c r="AG67">
        <f>'SRC3'!AF67*'SRC3'!CX67</f>
        <v>0</v>
      </c>
      <c r="AH67">
        <f>'SRC3'!AG67*'SRC3'!CY67</f>
        <v>0</v>
      </c>
      <c r="AI67">
        <f>'SRC3'!AH67*'SRC3'!CZ67</f>
        <v>0</v>
      </c>
      <c r="AJ67">
        <f>'SRC3'!AI67*'SRC3'!DA67</f>
        <v>0</v>
      </c>
      <c r="AK67">
        <f>'SRC3'!AJ67*'SRC3'!DB67</f>
        <v>0</v>
      </c>
      <c r="AL67">
        <f>'SRC3'!AK67*'SRC3'!DC67</f>
        <v>0</v>
      </c>
      <c r="AM67">
        <f>'SRC3'!AL67*'SRC3'!DD67</f>
        <v>0</v>
      </c>
      <c r="AN67">
        <f>'SRC3'!AM67*'SRC3'!DE67</f>
        <v>0</v>
      </c>
      <c r="AO67">
        <f>'SRC3'!AN67*'SRC3'!DF67</f>
        <v>0</v>
      </c>
      <c r="AP67">
        <f>'SRC3'!AO67*'SRC3'!DG67</f>
        <v>0</v>
      </c>
      <c r="AQ67">
        <f>'SRC3'!AP67*'SRC3'!DH67</f>
        <v>0</v>
      </c>
      <c r="AR67">
        <f>'SRC3'!AQ67*'SRC3'!DI67</f>
        <v>0</v>
      </c>
      <c r="AS67">
        <f>'SRC3'!AR67*'SRC3'!DJ67</f>
        <v>95</v>
      </c>
      <c r="AT67">
        <f>'SRC3'!AS67*'SRC3'!DK67</f>
        <v>880</v>
      </c>
      <c r="AU67">
        <f>'SRC3'!AT67*'SRC3'!DL67</f>
        <v>2932.5</v>
      </c>
      <c r="AV67">
        <f>'SRC3'!AU67*'SRC3'!DM67</f>
        <v>5487</v>
      </c>
      <c r="AW67">
        <f>'SRC3'!AV67*'SRC3'!DN67</f>
        <v>7216.2000000000007</v>
      </c>
      <c r="AX67">
        <f>'SRC3'!AW67*'SRC3'!DO67</f>
        <v>7444.8</v>
      </c>
      <c r="AY67">
        <f>'SRC3'!AX67*'SRC3'!DP67</f>
        <v>6150.6</v>
      </c>
      <c r="AZ67">
        <f>'SRC3'!AY67*'SRC3'!DQ67</f>
        <v>4035.6</v>
      </c>
      <c r="BA67">
        <f>'SRC3'!AZ67*'SRC3'!DR67</f>
        <v>2091</v>
      </c>
      <c r="BB67">
        <f>'SRC3'!BA67*'SRC3'!DS67</f>
        <v>783.2</v>
      </c>
      <c r="BC67">
        <f>'SRC3'!BB67*'SRC3'!DT67</f>
        <v>165</v>
      </c>
      <c r="BD67">
        <f>'SRC3'!BC67*'SRC3'!DU67</f>
        <v>0</v>
      </c>
      <c r="BE67">
        <f>'SRC3'!BD67*'SRC3'!DV67</f>
        <v>0</v>
      </c>
      <c r="BF67">
        <f>'SRC3'!BE67*'SRC3'!DW67</f>
        <v>0</v>
      </c>
      <c r="BG67">
        <f>'SRC3'!BF67*'SRC3'!DX67</f>
        <v>0</v>
      </c>
      <c r="BH67">
        <f>'SRC3'!BG67*'SRC3'!DY67</f>
        <v>0</v>
      </c>
      <c r="BI67">
        <f>'SRC3'!BH67*'SRC3'!DZ67</f>
        <v>0</v>
      </c>
      <c r="BJ67">
        <f>'SRC3'!BI67*'SRC3'!EA67</f>
        <v>0</v>
      </c>
      <c r="BK67">
        <f>'SRC3'!BJ67*'SRC3'!EB67</f>
        <v>0</v>
      </c>
      <c r="BL67">
        <f>'SRC3'!BK67*'SRC3'!EC67</f>
        <v>0</v>
      </c>
      <c r="BM67">
        <f>'SRC3'!BL67*'SRC3'!ED67</f>
        <v>0</v>
      </c>
      <c r="BN67">
        <f>'SRC3'!BM67*'SRC3'!EE67</f>
        <v>0</v>
      </c>
      <c r="BO67">
        <f>'SRC3'!BN67*'SRC3'!EF67</f>
        <v>0</v>
      </c>
      <c r="BP67">
        <f>'SRC3'!BO67*'SRC3'!EG67</f>
        <v>0</v>
      </c>
      <c r="BQ67">
        <f>'SRC3'!BP67*'SRC3'!EH67</f>
        <v>0</v>
      </c>
      <c r="BR67">
        <f>'SRC3'!BQ67*'SRC3'!EI67</f>
        <v>0</v>
      </c>
      <c r="BS67">
        <f>'SRC3'!BR67*'SRC3'!EJ67</f>
        <v>0</v>
      </c>
      <c r="BT67">
        <f>'SRC3'!BS67*'SRC3'!EK67</f>
        <v>0</v>
      </c>
    </row>
    <row r="68" spans="1:72" x14ac:dyDescent="0.2">
      <c r="A68" s="3" t="str">
        <f>'SRC3'!A68</f>
        <v>M2  2</v>
      </c>
      <c r="B68" s="4">
        <f>SUM(C68:BT68)/SUM('SRC3'!BT68:'SRC3'!EK68)/1000</f>
        <v>0.37123600000000012</v>
      </c>
      <c r="C68">
        <f>'SRC3'!B68*'SRC3'!BT68</f>
        <v>0</v>
      </c>
      <c r="D68">
        <f>'SRC3'!C68*'SRC3'!BU68</f>
        <v>0</v>
      </c>
      <c r="E68">
        <f>'SRC3'!D68*'SRC3'!BV68</f>
        <v>0</v>
      </c>
      <c r="F68">
        <f>'SRC3'!E68*'SRC3'!BW68</f>
        <v>0</v>
      </c>
      <c r="G68">
        <f>'SRC3'!F68*'SRC3'!BX68</f>
        <v>0</v>
      </c>
      <c r="H68">
        <f>'SRC3'!G68*'SRC3'!BY68</f>
        <v>0</v>
      </c>
      <c r="I68">
        <f>'SRC3'!H68*'SRC3'!BZ68</f>
        <v>0</v>
      </c>
      <c r="J68">
        <f>'SRC3'!I68*'SRC3'!CA68</f>
        <v>0</v>
      </c>
      <c r="K68">
        <f>'SRC3'!J68*'SRC3'!CB68</f>
        <v>0</v>
      </c>
      <c r="L68">
        <f>'SRC3'!K68*'SRC3'!CC68</f>
        <v>0</v>
      </c>
      <c r="M68">
        <f>'SRC3'!L68*'SRC3'!CD68</f>
        <v>0</v>
      </c>
      <c r="N68">
        <f>'SRC3'!M68*'SRC3'!CE68</f>
        <v>0</v>
      </c>
      <c r="O68">
        <f>'SRC3'!N68*'SRC3'!CF68</f>
        <v>0</v>
      </c>
      <c r="P68">
        <f>'SRC3'!O68*'SRC3'!CG68</f>
        <v>0</v>
      </c>
      <c r="Q68">
        <f>'SRC3'!P68*'SRC3'!CH68</f>
        <v>0</v>
      </c>
      <c r="R68">
        <f>'SRC3'!Q68*'SRC3'!CI68</f>
        <v>0</v>
      </c>
      <c r="S68">
        <f>'SRC3'!R68*'SRC3'!CJ68</f>
        <v>0</v>
      </c>
      <c r="T68">
        <f>'SRC3'!S68*'SRC3'!CK68</f>
        <v>0</v>
      </c>
      <c r="U68">
        <f>'SRC3'!T68*'SRC3'!CL68</f>
        <v>0</v>
      </c>
      <c r="V68">
        <f>'SRC3'!U68*'SRC3'!CM68</f>
        <v>0</v>
      </c>
      <c r="W68">
        <f>'SRC3'!V68*'SRC3'!CN68</f>
        <v>0</v>
      </c>
      <c r="X68">
        <f>'SRC3'!W68*'SRC3'!CO68</f>
        <v>0</v>
      </c>
      <c r="Y68">
        <f>'SRC3'!X68*'SRC3'!CP68</f>
        <v>0</v>
      </c>
      <c r="Z68">
        <f>'SRC3'!Y68*'SRC3'!CQ68</f>
        <v>0</v>
      </c>
      <c r="AA68">
        <f>'SRC3'!Z68*'SRC3'!CR68</f>
        <v>0</v>
      </c>
      <c r="AB68">
        <f>'SRC3'!AA68*'SRC3'!CS68</f>
        <v>0</v>
      </c>
      <c r="AC68">
        <f>'SRC3'!AB68*'SRC3'!CT68</f>
        <v>0</v>
      </c>
      <c r="AD68">
        <f>'SRC3'!AC68*'SRC3'!CU68</f>
        <v>0</v>
      </c>
      <c r="AE68">
        <f>'SRC3'!AD68*'SRC3'!CV68</f>
        <v>0</v>
      </c>
      <c r="AF68">
        <f>'SRC3'!AE68*'SRC3'!CW68</f>
        <v>0</v>
      </c>
      <c r="AG68">
        <f>'SRC3'!AF68*'SRC3'!CX68</f>
        <v>0</v>
      </c>
      <c r="AH68">
        <f>'SRC3'!AG68*'SRC3'!CY68</f>
        <v>0</v>
      </c>
      <c r="AI68">
        <f>'SRC3'!AH68*'SRC3'!CZ68</f>
        <v>0</v>
      </c>
      <c r="AJ68">
        <f>'SRC3'!AI68*'SRC3'!DA68</f>
        <v>0</v>
      </c>
      <c r="AK68">
        <f>'SRC3'!AJ68*'SRC3'!DB68</f>
        <v>0</v>
      </c>
      <c r="AL68">
        <f>'SRC3'!AK68*'SRC3'!DC68</f>
        <v>0</v>
      </c>
      <c r="AM68">
        <f>'SRC3'!AL68*'SRC3'!DD68</f>
        <v>0</v>
      </c>
      <c r="AN68">
        <f>'SRC3'!AM68*'SRC3'!DE68</f>
        <v>0</v>
      </c>
      <c r="AO68">
        <f>'SRC3'!AN68*'SRC3'!DF68</f>
        <v>0</v>
      </c>
      <c r="AP68">
        <f>'SRC3'!AO68*'SRC3'!DG68</f>
        <v>0</v>
      </c>
      <c r="AQ68">
        <f>'SRC3'!AP68*'SRC3'!DH68</f>
        <v>0</v>
      </c>
      <c r="AR68">
        <f>'SRC3'!AQ68*'SRC3'!DI68</f>
        <v>0</v>
      </c>
      <c r="AS68">
        <f>'SRC3'!AR68*'SRC3'!DJ68</f>
        <v>19</v>
      </c>
      <c r="AT68">
        <f>'SRC3'!AS68*'SRC3'!DK68</f>
        <v>704</v>
      </c>
      <c r="AU68">
        <f>'SRC3'!AT68*'SRC3'!DL68</f>
        <v>2830.5</v>
      </c>
      <c r="AV68">
        <f>'SRC3'!AU68*'SRC3'!DM68</f>
        <v>5634.5</v>
      </c>
      <c r="AW68">
        <f>'SRC3'!AV68*'SRC3'!DN68</f>
        <v>7558.2000000000007</v>
      </c>
      <c r="AX68">
        <f>'SRC3'!AW68*'SRC3'!DO68</f>
        <v>7761.6</v>
      </c>
      <c r="AY68">
        <f>'SRC3'!AX68*'SRC3'!DP68</f>
        <v>6242.4</v>
      </c>
      <c r="AZ68">
        <f>'SRC3'!AY68*'SRC3'!DQ68</f>
        <v>3876.2999999999997</v>
      </c>
      <c r="BA68">
        <f>'SRC3'!AZ68*'SRC3'!DR68</f>
        <v>1845</v>
      </c>
      <c r="BB68">
        <f>'SRC3'!BA68*'SRC3'!DS68</f>
        <v>569.6</v>
      </c>
      <c r="BC68">
        <f>'SRC3'!BB68*'SRC3'!DT68</f>
        <v>82.5</v>
      </c>
      <c r="BD68">
        <f>'SRC3'!BC68*'SRC3'!DU68</f>
        <v>0</v>
      </c>
      <c r="BE68">
        <f>'SRC3'!BD68*'SRC3'!DV68</f>
        <v>0</v>
      </c>
      <c r="BF68">
        <f>'SRC3'!BE68*'SRC3'!DW68</f>
        <v>0</v>
      </c>
      <c r="BG68">
        <f>'SRC3'!BF68*'SRC3'!DX68</f>
        <v>0</v>
      </c>
      <c r="BH68">
        <f>'SRC3'!BG68*'SRC3'!DY68</f>
        <v>0</v>
      </c>
      <c r="BI68">
        <f>'SRC3'!BH68*'SRC3'!DZ68</f>
        <v>0</v>
      </c>
      <c r="BJ68">
        <f>'SRC3'!BI68*'SRC3'!EA68</f>
        <v>0</v>
      </c>
      <c r="BK68">
        <f>'SRC3'!BJ68*'SRC3'!EB68</f>
        <v>0</v>
      </c>
      <c r="BL68">
        <f>'SRC3'!BK68*'SRC3'!EC68</f>
        <v>0</v>
      </c>
      <c r="BM68">
        <f>'SRC3'!BL68*'SRC3'!ED68</f>
        <v>0</v>
      </c>
      <c r="BN68">
        <f>'SRC3'!BM68*'SRC3'!EE68</f>
        <v>0</v>
      </c>
      <c r="BO68">
        <f>'SRC3'!BN68*'SRC3'!EF68</f>
        <v>0</v>
      </c>
      <c r="BP68">
        <f>'SRC3'!BO68*'SRC3'!EG68</f>
        <v>0</v>
      </c>
      <c r="BQ68">
        <f>'SRC3'!BP68*'SRC3'!EH68</f>
        <v>0</v>
      </c>
      <c r="BR68">
        <f>'SRC3'!BQ68*'SRC3'!EI68</f>
        <v>0</v>
      </c>
      <c r="BS68">
        <f>'SRC3'!BR68*'SRC3'!EJ68</f>
        <v>0</v>
      </c>
      <c r="BT68">
        <f>'SRC3'!BS68*'SRC3'!EK68</f>
        <v>0</v>
      </c>
    </row>
    <row r="69" spans="1:72" x14ac:dyDescent="0.2">
      <c r="A69" s="3" t="str">
        <f>'SRC3'!A69</f>
        <v>M2  3</v>
      </c>
      <c r="B69" s="4">
        <f>SUM(C69:BT69)/SUM('SRC3'!BT69:'SRC3'!EK69)/1000</f>
        <v>0.38281618381618387</v>
      </c>
      <c r="C69">
        <f>'SRC3'!B69*'SRC3'!BT69</f>
        <v>0</v>
      </c>
      <c r="D69">
        <f>'SRC3'!C69*'SRC3'!BU69</f>
        <v>0</v>
      </c>
      <c r="E69">
        <f>'SRC3'!D69*'SRC3'!BV69</f>
        <v>0</v>
      </c>
      <c r="F69">
        <f>'SRC3'!E69*'SRC3'!BW69</f>
        <v>0</v>
      </c>
      <c r="G69">
        <f>'SRC3'!F69*'SRC3'!BX69</f>
        <v>0</v>
      </c>
      <c r="H69">
        <f>'SRC3'!G69*'SRC3'!BY69</f>
        <v>0</v>
      </c>
      <c r="I69">
        <f>'SRC3'!H69*'SRC3'!BZ69</f>
        <v>0</v>
      </c>
      <c r="J69">
        <f>'SRC3'!I69*'SRC3'!CA69</f>
        <v>0</v>
      </c>
      <c r="K69">
        <f>'SRC3'!J69*'SRC3'!CB69</f>
        <v>0</v>
      </c>
      <c r="L69">
        <f>'SRC3'!K69*'SRC3'!CC69</f>
        <v>0</v>
      </c>
      <c r="M69">
        <f>'SRC3'!L69*'SRC3'!CD69</f>
        <v>0</v>
      </c>
      <c r="N69">
        <f>'SRC3'!M69*'SRC3'!CE69</f>
        <v>0</v>
      </c>
      <c r="O69">
        <f>'SRC3'!N69*'SRC3'!CF69</f>
        <v>0</v>
      </c>
      <c r="P69">
        <f>'SRC3'!O69*'SRC3'!CG69</f>
        <v>0</v>
      </c>
      <c r="Q69">
        <f>'SRC3'!P69*'SRC3'!CH69</f>
        <v>0</v>
      </c>
      <c r="R69">
        <f>'SRC3'!Q69*'SRC3'!CI69</f>
        <v>0</v>
      </c>
      <c r="S69">
        <f>'SRC3'!R69*'SRC3'!CJ69</f>
        <v>0</v>
      </c>
      <c r="T69">
        <f>'SRC3'!S69*'SRC3'!CK69</f>
        <v>0</v>
      </c>
      <c r="U69">
        <f>'SRC3'!T69*'SRC3'!CL69</f>
        <v>0</v>
      </c>
      <c r="V69">
        <f>'SRC3'!U69*'SRC3'!CM69</f>
        <v>0</v>
      </c>
      <c r="W69">
        <f>'SRC3'!V69*'SRC3'!CN69</f>
        <v>0</v>
      </c>
      <c r="X69">
        <f>'SRC3'!W69*'SRC3'!CO69</f>
        <v>0</v>
      </c>
      <c r="Y69">
        <f>'SRC3'!X69*'SRC3'!CP69</f>
        <v>0</v>
      </c>
      <c r="Z69">
        <f>'SRC3'!Y69*'SRC3'!CQ69</f>
        <v>0</v>
      </c>
      <c r="AA69">
        <f>'SRC3'!Z69*'SRC3'!CR69</f>
        <v>0</v>
      </c>
      <c r="AB69">
        <f>'SRC3'!AA69*'SRC3'!CS69</f>
        <v>0</v>
      </c>
      <c r="AC69">
        <f>'SRC3'!AB69*'SRC3'!CT69</f>
        <v>0</v>
      </c>
      <c r="AD69">
        <f>'SRC3'!AC69*'SRC3'!CU69</f>
        <v>0</v>
      </c>
      <c r="AE69">
        <f>'SRC3'!AD69*'SRC3'!CV69</f>
        <v>0</v>
      </c>
      <c r="AF69">
        <f>'SRC3'!AE69*'SRC3'!CW69</f>
        <v>0</v>
      </c>
      <c r="AG69">
        <f>'SRC3'!AF69*'SRC3'!CX69</f>
        <v>0</v>
      </c>
      <c r="AH69">
        <f>'SRC3'!AG69*'SRC3'!CY69</f>
        <v>0</v>
      </c>
      <c r="AI69">
        <f>'SRC3'!AH69*'SRC3'!CZ69</f>
        <v>0</v>
      </c>
      <c r="AJ69">
        <f>'SRC3'!AI69*'SRC3'!DA69</f>
        <v>0</v>
      </c>
      <c r="AK69">
        <f>'SRC3'!AJ69*'SRC3'!DB69</f>
        <v>0</v>
      </c>
      <c r="AL69">
        <f>'SRC3'!AK69*'SRC3'!DC69</f>
        <v>0</v>
      </c>
      <c r="AM69">
        <f>'SRC3'!AL69*'SRC3'!DD69</f>
        <v>0</v>
      </c>
      <c r="AN69">
        <f>'SRC3'!AM69*'SRC3'!DE69</f>
        <v>0</v>
      </c>
      <c r="AO69">
        <f>'SRC3'!AN69*'SRC3'!DF69</f>
        <v>0</v>
      </c>
      <c r="AP69">
        <f>'SRC3'!AO69*'SRC3'!DG69</f>
        <v>0</v>
      </c>
      <c r="AQ69">
        <f>'SRC3'!AP69*'SRC3'!DH69</f>
        <v>0</v>
      </c>
      <c r="AR69">
        <f>'SRC3'!AQ69*'SRC3'!DI69</f>
        <v>0</v>
      </c>
      <c r="AS69">
        <f>'SRC3'!AR69*'SRC3'!DJ69</f>
        <v>0</v>
      </c>
      <c r="AT69">
        <f>'SRC3'!AS69*'SRC3'!DK69</f>
        <v>550</v>
      </c>
      <c r="AU69">
        <f>'SRC3'!AT69*'SRC3'!DL69</f>
        <v>2499</v>
      </c>
      <c r="AV69">
        <f>'SRC3'!AU69*'SRC3'!DM69</f>
        <v>5251</v>
      </c>
      <c r="AW69">
        <f>'SRC3'!AV69*'SRC3'!DN69</f>
        <v>7353</v>
      </c>
      <c r="AX69">
        <f>'SRC3'!AW69*'SRC3'!DO69</f>
        <v>7880.4</v>
      </c>
      <c r="AY69">
        <f>'SRC3'!AX69*'SRC3'!DP69</f>
        <v>6701.4</v>
      </c>
      <c r="AZ69">
        <f>'SRC3'!AY69*'SRC3'!DQ69</f>
        <v>4513.5</v>
      </c>
      <c r="BA69">
        <f>'SRC3'!AZ69*'SRC3'!DR69</f>
        <v>2398.5</v>
      </c>
      <c r="BB69">
        <f>'SRC3'!BA69*'SRC3'!DS69</f>
        <v>925.6</v>
      </c>
      <c r="BC69">
        <f>'SRC3'!BB69*'SRC3'!DT69</f>
        <v>247.5</v>
      </c>
      <c r="BD69">
        <f>'SRC3'!BC69*'SRC3'!DU69</f>
        <v>0</v>
      </c>
      <c r="BE69">
        <f>'SRC3'!BD69*'SRC3'!DV69</f>
        <v>0</v>
      </c>
      <c r="BF69">
        <f>'SRC3'!BE69*'SRC3'!DW69</f>
        <v>0</v>
      </c>
      <c r="BG69">
        <f>'SRC3'!BF69*'SRC3'!DX69</f>
        <v>0</v>
      </c>
      <c r="BH69">
        <f>'SRC3'!BG69*'SRC3'!DY69</f>
        <v>0</v>
      </c>
      <c r="BI69">
        <f>'SRC3'!BH69*'SRC3'!DZ69</f>
        <v>0</v>
      </c>
      <c r="BJ69">
        <f>'SRC3'!BI69*'SRC3'!EA69</f>
        <v>0</v>
      </c>
      <c r="BK69">
        <f>'SRC3'!BJ69*'SRC3'!EB69</f>
        <v>0</v>
      </c>
      <c r="BL69">
        <f>'SRC3'!BK69*'SRC3'!EC69</f>
        <v>0</v>
      </c>
      <c r="BM69">
        <f>'SRC3'!BL69*'SRC3'!ED69</f>
        <v>0</v>
      </c>
      <c r="BN69">
        <f>'SRC3'!BM69*'SRC3'!EE69</f>
        <v>0</v>
      </c>
      <c r="BO69">
        <f>'SRC3'!BN69*'SRC3'!EF69</f>
        <v>0</v>
      </c>
      <c r="BP69">
        <f>'SRC3'!BO69*'SRC3'!EG69</f>
        <v>0</v>
      </c>
      <c r="BQ69">
        <f>'SRC3'!BP69*'SRC3'!EH69</f>
        <v>0</v>
      </c>
      <c r="BR69">
        <f>'SRC3'!BQ69*'SRC3'!EI69</f>
        <v>0</v>
      </c>
      <c r="BS69">
        <f>'SRC3'!BR69*'SRC3'!EJ69</f>
        <v>0</v>
      </c>
      <c r="BT69">
        <f>'SRC3'!BS69*'SRC3'!EK69</f>
        <v>0</v>
      </c>
    </row>
    <row r="70" spans="1:72" x14ac:dyDescent="0.2">
      <c r="A70" s="3" t="str">
        <f>'SRC3'!A70</f>
        <v>M2  4</v>
      </c>
      <c r="B70" s="4">
        <f>SUM(C70:BT70)/SUM('SRC3'!BT70:'SRC3'!EK70)/1000</f>
        <v>0.36042914171656687</v>
      </c>
      <c r="C70">
        <f>'SRC3'!B70*'SRC3'!BT70</f>
        <v>0</v>
      </c>
      <c r="D70">
        <f>'SRC3'!C70*'SRC3'!BU70</f>
        <v>0</v>
      </c>
      <c r="E70">
        <f>'SRC3'!D70*'SRC3'!BV70</f>
        <v>0</v>
      </c>
      <c r="F70">
        <f>'SRC3'!E70*'SRC3'!BW70</f>
        <v>0</v>
      </c>
      <c r="G70">
        <f>'SRC3'!F70*'SRC3'!BX70</f>
        <v>0</v>
      </c>
      <c r="H70">
        <f>'SRC3'!G70*'SRC3'!BY70</f>
        <v>0</v>
      </c>
      <c r="I70">
        <f>'SRC3'!H70*'SRC3'!BZ70</f>
        <v>0</v>
      </c>
      <c r="J70">
        <f>'SRC3'!I70*'SRC3'!CA70</f>
        <v>0</v>
      </c>
      <c r="K70">
        <f>'SRC3'!J70*'SRC3'!CB70</f>
        <v>0</v>
      </c>
      <c r="L70">
        <f>'SRC3'!K70*'SRC3'!CC70</f>
        <v>0</v>
      </c>
      <c r="M70">
        <f>'SRC3'!L70*'SRC3'!CD70</f>
        <v>0</v>
      </c>
      <c r="N70">
        <f>'SRC3'!M70*'SRC3'!CE70</f>
        <v>0</v>
      </c>
      <c r="O70">
        <f>'SRC3'!N70*'SRC3'!CF70</f>
        <v>0</v>
      </c>
      <c r="P70">
        <f>'SRC3'!O70*'SRC3'!CG70</f>
        <v>0</v>
      </c>
      <c r="Q70">
        <f>'SRC3'!P70*'SRC3'!CH70</f>
        <v>0</v>
      </c>
      <c r="R70">
        <f>'SRC3'!Q70*'SRC3'!CI70</f>
        <v>0</v>
      </c>
      <c r="S70">
        <f>'SRC3'!R70*'SRC3'!CJ70</f>
        <v>0</v>
      </c>
      <c r="T70">
        <f>'SRC3'!S70*'SRC3'!CK70</f>
        <v>0</v>
      </c>
      <c r="U70">
        <f>'SRC3'!T70*'SRC3'!CL70</f>
        <v>0</v>
      </c>
      <c r="V70">
        <f>'SRC3'!U70*'SRC3'!CM70</f>
        <v>0</v>
      </c>
      <c r="W70">
        <f>'SRC3'!V70*'SRC3'!CN70</f>
        <v>0</v>
      </c>
      <c r="X70">
        <f>'SRC3'!W70*'SRC3'!CO70</f>
        <v>0</v>
      </c>
      <c r="Y70">
        <f>'SRC3'!X70*'SRC3'!CP70</f>
        <v>0</v>
      </c>
      <c r="Z70">
        <f>'SRC3'!Y70*'SRC3'!CQ70</f>
        <v>0</v>
      </c>
      <c r="AA70">
        <f>'SRC3'!Z70*'SRC3'!CR70</f>
        <v>0</v>
      </c>
      <c r="AB70">
        <f>'SRC3'!AA70*'SRC3'!CS70</f>
        <v>0</v>
      </c>
      <c r="AC70">
        <f>'SRC3'!AB70*'SRC3'!CT70</f>
        <v>0</v>
      </c>
      <c r="AD70">
        <f>'SRC3'!AC70*'SRC3'!CU70</f>
        <v>0</v>
      </c>
      <c r="AE70">
        <f>'SRC3'!AD70*'SRC3'!CV70</f>
        <v>0</v>
      </c>
      <c r="AF70">
        <f>'SRC3'!AE70*'SRC3'!CW70</f>
        <v>0</v>
      </c>
      <c r="AG70">
        <f>'SRC3'!AF70*'SRC3'!CX70</f>
        <v>0</v>
      </c>
      <c r="AH70">
        <f>'SRC3'!AG70*'SRC3'!CY70</f>
        <v>0</v>
      </c>
      <c r="AI70">
        <f>'SRC3'!AH70*'SRC3'!CZ70</f>
        <v>0</v>
      </c>
      <c r="AJ70">
        <f>'SRC3'!AI70*'SRC3'!DA70</f>
        <v>0</v>
      </c>
      <c r="AK70">
        <f>'SRC3'!AJ70*'SRC3'!DB70</f>
        <v>0</v>
      </c>
      <c r="AL70">
        <f>'SRC3'!AK70*'SRC3'!DC70</f>
        <v>0</v>
      </c>
      <c r="AM70">
        <f>'SRC3'!AL70*'SRC3'!DD70</f>
        <v>0</v>
      </c>
      <c r="AN70">
        <f>'SRC3'!AM70*'SRC3'!DE70</f>
        <v>0</v>
      </c>
      <c r="AO70">
        <f>'SRC3'!AN70*'SRC3'!DF70</f>
        <v>0</v>
      </c>
      <c r="AP70">
        <f>'SRC3'!AO70*'SRC3'!DG70</f>
        <v>0</v>
      </c>
      <c r="AQ70">
        <f>'SRC3'!AP70*'SRC3'!DH70</f>
        <v>0</v>
      </c>
      <c r="AR70">
        <f>'SRC3'!AQ70*'SRC3'!DI70</f>
        <v>32.800000000000004</v>
      </c>
      <c r="AS70">
        <f>'SRC3'!AR70*'SRC3'!DJ70</f>
        <v>494</v>
      </c>
      <c r="AT70">
        <f>'SRC3'!AS70*'SRC3'!DK70</f>
        <v>1848</v>
      </c>
      <c r="AU70">
        <f>'SRC3'!AT70*'SRC3'!DL70</f>
        <v>3672</v>
      </c>
      <c r="AV70">
        <f>'SRC3'!AU70*'SRC3'!DM70</f>
        <v>5192</v>
      </c>
      <c r="AW70">
        <f>'SRC3'!AV70*'SRC3'!DN70</f>
        <v>6053.4</v>
      </c>
      <c r="AX70">
        <f>'SRC3'!AW70*'SRC3'!DO70</f>
        <v>6058.8</v>
      </c>
      <c r="AY70">
        <f>'SRC3'!AX70*'SRC3'!DP70</f>
        <v>5094.8999999999996</v>
      </c>
      <c r="AZ70">
        <f>'SRC3'!AY70*'SRC3'!DQ70</f>
        <v>3663.9</v>
      </c>
      <c r="BA70">
        <f>'SRC3'!AZ70*'SRC3'!DR70</f>
        <v>2275.5</v>
      </c>
      <c r="BB70">
        <f>'SRC3'!BA70*'SRC3'!DS70</f>
        <v>1139.2</v>
      </c>
      <c r="BC70">
        <f>'SRC3'!BB70*'SRC3'!DT70</f>
        <v>495</v>
      </c>
      <c r="BD70">
        <f>'SRC3'!BC70*'SRC3'!DU70</f>
        <v>95.5</v>
      </c>
      <c r="BE70">
        <f>'SRC3'!BD70*'SRC3'!DV70</f>
        <v>0</v>
      </c>
      <c r="BF70">
        <f>'SRC3'!BE70*'SRC3'!DW70</f>
        <v>0</v>
      </c>
      <c r="BG70">
        <f>'SRC3'!BF70*'SRC3'!DX70</f>
        <v>0</v>
      </c>
      <c r="BH70">
        <f>'SRC3'!BG70*'SRC3'!DY70</f>
        <v>0</v>
      </c>
      <c r="BI70">
        <f>'SRC3'!BH70*'SRC3'!DZ70</f>
        <v>0</v>
      </c>
      <c r="BJ70">
        <f>'SRC3'!BI70*'SRC3'!EA70</f>
        <v>0</v>
      </c>
      <c r="BK70">
        <f>'SRC3'!BJ70*'SRC3'!EB70</f>
        <v>0</v>
      </c>
      <c r="BL70">
        <f>'SRC3'!BK70*'SRC3'!EC70</f>
        <v>0</v>
      </c>
      <c r="BM70">
        <f>'SRC3'!BL70*'SRC3'!ED70</f>
        <v>0</v>
      </c>
      <c r="BN70">
        <f>'SRC3'!BM70*'SRC3'!EE70</f>
        <v>0</v>
      </c>
      <c r="BO70">
        <f>'SRC3'!BN70*'SRC3'!EF70</f>
        <v>0</v>
      </c>
      <c r="BP70">
        <f>'SRC3'!BO70*'SRC3'!EG70</f>
        <v>0</v>
      </c>
      <c r="BQ70">
        <f>'SRC3'!BP70*'SRC3'!EH70</f>
        <v>0</v>
      </c>
      <c r="BR70">
        <f>'SRC3'!BQ70*'SRC3'!EI70</f>
        <v>0</v>
      </c>
      <c r="BS70">
        <f>'SRC3'!BR70*'SRC3'!EJ70</f>
        <v>0</v>
      </c>
      <c r="BT70">
        <f>'SRC3'!BS70*'SRC3'!EK70</f>
        <v>0</v>
      </c>
    </row>
    <row r="71" spans="1:72" x14ac:dyDescent="0.2">
      <c r="A71" s="3" t="str">
        <f>'SRC3'!A71</f>
        <v>M2  5</v>
      </c>
      <c r="B71" s="4">
        <f>SUM(C71:BT71)/SUM('SRC3'!BT71:'SRC3'!EK71)/1000</f>
        <v>0.36384584584584589</v>
      </c>
      <c r="C71">
        <f>'SRC3'!B71*'SRC3'!BT71</f>
        <v>0</v>
      </c>
      <c r="D71">
        <f>'SRC3'!C71*'SRC3'!BU71</f>
        <v>0</v>
      </c>
      <c r="E71">
        <f>'SRC3'!D71*'SRC3'!BV71</f>
        <v>0</v>
      </c>
      <c r="F71">
        <f>'SRC3'!E71*'SRC3'!BW71</f>
        <v>0</v>
      </c>
      <c r="G71">
        <f>'SRC3'!F71*'SRC3'!BX71</f>
        <v>0</v>
      </c>
      <c r="H71">
        <f>'SRC3'!G71*'SRC3'!BY71</f>
        <v>0</v>
      </c>
      <c r="I71">
        <f>'SRC3'!H71*'SRC3'!BZ71</f>
        <v>0</v>
      </c>
      <c r="J71">
        <f>'SRC3'!I71*'SRC3'!CA71</f>
        <v>0</v>
      </c>
      <c r="K71">
        <f>'SRC3'!J71*'SRC3'!CB71</f>
        <v>0</v>
      </c>
      <c r="L71">
        <f>'SRC3'!K71*'SRC3'!CC71</f>
        <v>0</v>
      </c>
      <c r="M71">
        <f>'SRC3'!L71*'SRC3'!CD71</f>
        <v>0</v>
      </c>
      <c r="N71">
        <f>'SRC3'!M71*'SRC3'!CE71</f>
        <v>0</v>
      </c>
      <c r="O71">
        <f>'SRC3'!N71*'SRC3'!CF71</f>
        <v>0</v>
      </c>
      <c r="P71">
        <f>'SRC3'!O71*'SRC3'!CG71</f>
        <v>0</v>
      </c>
      <c r="Q71">
        <f>'SRC3'!P71*'SRC3'!CH71</f>
        <v>0</v>
      </c>
      <c r="R71">
        <f>'SRC3'!Q71*'SRC3'!CI71</f>
        <v>0</v>
      </c>
      <c r="S71">
        <f>'SRC3'!R71*'SRC3'!CJ71</f>
        <v>0</v>
      </c>
      <c r="T71">
        <f>'SRC3'!S71*'SRC3'!CK71</f>
        <v>0</v>
      </c>
      <c r="U71">
        <f>'SRC3'!T71*'SRC3'!CL71</f>
        <v>0</v>
      </c>
      <c r="V71">
        <f>'SRC3'!U71*'SRC3'!CM71</f>
        <v>0</v>
      </c>
      <c r="W71">
        <f>'SRC3'!V71*'SRC3'!CN71</f>
        <v>0</v>
      </c>
      <c r="X71">
        <f>'SRC3'!W71*'SRC3'!CO71</f>
        <v>0</v>
      </c>
      <c r="Y71">
        <f>'SRC3'!X71*'SRC3'!CP71</f>
        <v>0</v>
      </c>
      <c r="Z71">
        <f>'SRC3'!Y71*'SRC3'!CQ71</f>
        <v>0</v>
      </c>
      <c r="AA71">
        <f>'SRC3'!Z71*'SRC3'!CR71</f>
        <v>0</v>
      </c>
      <c r="AB71">
        <f>'SRC3'!AA71*'SRC3'!CS71</f>
        <v>0</v>
      </c>
      <c r="AC71">
        <f>'SRC3'!AB71*'SRC3'!CT71</f>
        <v>0</v>
      </c>
      <c r="AD71">
        <f>'SRC3'!AC71*'SRC3'!CU71</f>
        <v>0</v>
      </c>
      <c r="AE71">
        <f>'SRC3'!AD71*'SRC3'!CV71</f>
        <v>0</v>
      </c>
      <c r="AF71">
        <f>'SRC3'!AE71*'SRC3'!CW71</f>
        <v>0</v>
      </c>
      <c r="AG71">
        <f>'SRC3'!AF71*'SRC3'!CX71</f>
        <v>0</v>
      </c>
      <c r="AH71">
        <f>'SRC3'!AG71*'SRC3'!CY71</f>
        <v>0</v>
      </c>
      <c r="AI71">
        <f>'SRC3'!AH71*'SRC3'!CZ71</f>
        <v>0</v>
      </c>
      <c r="AJ71">
        <f>'SRC3'!AI71*'SRC3'!DA71</f>
        <v>0</v>
      </c>
      <c r="AK71">
        <f>'SRC3'!AJ71*'SRC3'!DB71</f>
        <v>0</v>
      </c>
      <c r="AL71">
        <f>'SRC3'!AK71*'SRC3'!DC71</f>
        <v>0</v>
      </c>
      <c r="AM71">
        <f>'SRC3'!AL71*'SRC3'!DD71</f>
        <v>0</v>
      </c>
      <c r="AN71">
        <f>'SRC3'!AM71*'SRC3'!DE71</f>
        <v>0</v>
      </c>
      <c r="AO71">
        <f>'SRC3'!AN71*'SRC3'!DF71</f>
        <v>0</v>
      </c>
      <c r="AP71">
        <f>'SRC3'!AO71*'SRC3'!DG71</f>
        <v>0</v>
      </c>
      <c r="AQ71">
        <f>'SRC3'!AP71*'SRC3'!DH71</f>
        <v>0</v>
      </c>
      <c r="AR71">
        <f>'SRC3'!AQ71*'SRC3'!DI71</f>
        <v>0</v>
      </c>
      <c r="AS71">
        <f>'SRC3'!AR71*'SRC3'!DJ71</f>
        <v>361</v>
      </c>
      <c r="AT71">
        <f>'SRC3'!AS71*'SRC3'!DK71</f>
        <v>1650</v>
      </c>
      <c r="AU71">
        <f>'SRC3'!AT71*'SRC3'!DL71</f>
        <v>3570</v>
      </c>
      <c r="AV71">
        <f>'SRC3'!AU71*'SRC3'!DM71</f>
        <v>5280.5</v>
      </c>
      <c r="AW71">
        <f>'SRC3'!AV71*'SRC3'!DN71</f>
        <v>6258.6</v>
      </c>
      <c r="AX71">
        <f>'SRC3'!AW71*'SRC3'!DO71</f>
        <v>6256.8</v>
      </c>
      <c r="AY71">
        <f>'SRC3'!AX71*'SRC3'!DP71</f>
        <v>5278.5</v>
      </c>
      <c r="AZ71">
        <f>'SRC3'!AY71*'SRC3'!DQ71</f>
        <v>3770.1</v>
      </c>
      <c r="BA71">
        <f>'SRC3'!AZ71*'SRC3'!DR71</f>
        <v>2275.5</v>
      </c>
      <c r="BB71">
        <f>'SRC3'!BA71*'SRC3'!DS71</f>
        <v>1139.2</v>
      </c>
      <c r="BC71">
        <f>'SRC3'!BB71*'SRC3'!DT71</f>
        <v>412.5</v>
      </c>
      <c r="BD71">
        <f>'SRC3'!BC71*'SRC3'!DU71</f>
        <v>95.5</v>
      </c>
      <c r="BE71">
        <f>'SRC3'!BD71*'SRC3'!DV71</f>
        <v>0</v>
      </c>
      <c r="BF71">
        <f>'SRC3'!BE71*'SRC3'!DW71</f>
        <v>0</v>
      </c>
      <c r="BG71">
        <f>'SRC3'!BF71*'SRC3'!DX71</f>
        <v>0</v>
      </c>
      <c r="BH71">
        <f>'SRC3'!BG71*'SRC3'!DY71</f>
        <v>0</v>
      </c>
      <c r="BI71">
        <f>'SRC3'!BH71*'SRC3'!DZ71</f>
        <v>0</v>
      </c>
      <c r="BJ71">
        <f>'SRC3'!BI71*'SRC3'!EA71</f>
        <v>0</v>
      </c>
      <c r="BK71">
        <f>'SRC3'!BJ71*'SRC3'!EB71</f>
        <v>0</v>
      </c>
      <c r="BL71">
        <f>'SRC3'!BK71*'SRC3'!EC71</f>
        <v>0</v>
      </c>
      <c r="BM71">
        <f>'SRC3'!BL71*'SRC3'!ED71</f>
        <v>0</v>
      </c>
      <c r="BN71">
        <f>'SRC3'!BM71*'SRC3'!EE71</f>
        <v>0</v>
      </c>
      <c r="BO71">
        <f>'SRC3'!BN71*'SRC3'!EF71</f>
        <v>0</v>
      </c>
      <c r="BP71">
        <f>'SRC3'!BO71*'SRC3'!EG71</f>
        <v>0</v>
      </c>
      <c r="BQ71">
        <f>'SRC3'!BP71*'SRC3'!EH71</f>
        <v>0</v>
      </c>
      <c r="BR71">
        <f>'SRC3'!BQ71*'SRC3'!EI71</f>
        <v>0</v>
      </c>
      <c r="BS71">
        <f>'SRC3'!BR71*'SRC3'!EJ71</f>
        <v>0</v>
      </c>
      <c r="BT71">
        <f>'SRC3'!BS71*'SRC3'!EK71</f>
        <v>0</v>
      </c>
    </row>
    <row r="72" spans="1:72" x14ac:dyDescent="0.2">
      <c r="A72" s="3" t="str">
        <f>'SRC3'!A72</f>
        <v>M2  1</v>
      </c>
      <c r="B72" s="4">
        <f>SUM(C72:BT72)/SUM('SRC3'!BT72:'SRC3'!EK72)/1000</f>
        <v>0.36282700000000001</v>
      </c>
      <c r="C72">
        <f>'SRC3'!B72*'SRC3'!BT72</f>
        <v>0</v>
      </c>
      <c r="D72">
        <f>'SRC3'!C72*'SRC3'!BU72</f>
        <v>0</v>
      </c>
      <c r="E72">
        <f>'SRC3'!D72*'SRC3'!BV72</f>
        <v>0</v>
      </c>
      <c r="F72">
        <f>'SRC3'!E72*'SRC3'!BW72</f>
        <v>0</v>
      </c>
      <c r="G72">
        <f>'SRC3'!F72*'SRC3'!BX72</f>
        <v>0</v>
      </c>
      <c r="H72">
        <f>'SRC3'!G72*'SRC3'!BY72</f>
        <v>0</v>
      </c>
      <c r="I72">
        <f>'SRC3'!H72*'SRC3'!BZ72</f>
        <v>0</v>
      </c>
      <c r="J72">
        <f>'SRC3'!I72*'SRC3'!CA72</f>
        <v>0</v>
      </c>
      <c r="K72">
        <f>'SRC3'!J72*'SRC3'!CB72</f>
        <v>0</v>
      </c>
      <c r="L72">
        <f>'SRC3'!K72*'SRC3'!CC72</f>
        <v>0</v>
      </c>
      <c r="M72">
        <f>'SRC3'!L72*'SRC3'!CD72</f>
        <v>0</v>
      </c>
      <c r="N72">
        <f>'SRC3'!M72*'SRC3'!CE72</f>
        <v>0</v>
      </c>
      <c r="O72">
        <f>'SRC3'!N72*'SRC3'!CF72</f>
        <v>0</v>
      </c>
      <c r="P72">
        <f>'SRC3'!O72*'SRC3'!CG72</f>
        <v>0</v>
      </c>
      <c r="Q72">
        <f>'SRC3'!P72*'SRC3'!CH72</f>
        <v>0</v>
      </c>
      <c r="R72">
        <f>'SRC3'!Q72*'SRC3'!CI72</f>
        <v>0</v>
      </c>
      <c r="S72">
        <f>'SRC3'!R72*'SRC3'!CJ72</f>
        <v>0</v>
      </c>
      <c r="T72">
        <f>'SRC3'!S72*'SRC3'!CK72</f>
        <v>0</v>
      </c>
      <c r="U72">
        <f>'SRC3'!T72*'SRC3'!CL72</f>
        <v>0</v>
      </c>
      <c r="V72">
        <f>'SRC3'!U72*'SRC3'!CM72</f>
        <v>0</v>
      </c>
      <c r="W72">
        <f>'SRC3'!V72*'SRC3'!CN72</f>
        <v>0</v>
      </c>
      <c r="X72">
        <f>'SRC3'!W72*'SRC3'!CO72</f>
        <v>0</v>
      </c>
      <c r="Y72">
        <f>'SRC3'!X72*'SRC3'!CP72</f>
        <v>0</v>
      </c>
      <c r="Z72">
        <f>'SRC3'!Y72*'SRC3'!CQ72</f>
        <v>0</v>
      </c>
      <c r="AA72">
        <f>'SRC3'!Z72*'SRC3'!CR72</f>
        <v>0</v>
      </c>
      <c r="AB72">
        <f>'SRC3'!AA72*'SRC3'!CS72</f>
        <v>0</v>
      </c>
      <c r="AC72">
        <f>'SRC3'!AB72*'SRC3'!CT72</f>
        <v>0</v>
      </c>
      <c r="AD72">
        <f>'SRC3'!AC72*'SRC3'!CU72</f>
        <v>0</v>
      </c>
      <c r="AE72">
        <f>'SRC3'!AD72*'SRC3'!CV72</f>
        <v>0</v>
      </c>
      <c r="AF72">
        <f>'SRC3'!AE72*'SRC3'!CW72</f>
        <v>0</v>
      </c>
      <c r="AG72">
        <f>'SRC3'!AF72*'SRC3'!CX72</f>
        <v>0</v>
      </c>
      <c r="AH72">
        <f>'SRC3'!AG72*'SRC3'!CY72</f>
        <v>0</v>
      </c>
      <c r="AI72">
        <f>'SRC3'!AH72*'SRC3'!CZ72</f>
        <v>0</v>
      </c>
      <c r="AJ72">
        <f>'SRC3'!AI72*'SRC3'!DA72</f>
        <v>0</v>
      </c>
      <c r="AK72">
        <f>'SRC3'!AJ72*'SRC3'!DB72</f>
        <v>0</v>
      </c>
      <c r="AL72">
        <f>'SRC3'!AK72*'SRC3'!DC72</f>
        <v>0</v>
      </c>
      <c r="AM72">
        <f>'SRC3'!AL72*'SRC3'!DD72</f>
        <v>0</v>
      </c>
      <c r="AN72">
        <f>'SRC3'!AM72*'SRC3'!DE72</f>
        <v>0</v>
      </c>
      <c r="AO72">
        <f>'SRC3'!AN72*'SRC3'!DF72</f>
        <v>0</v>
      </c>
      <c r="AP72">
        <f>'SRC3'!AO72*'SRC3'!DG72</f>
        <v>0</v>
      </c>
      <c r="AQ72">
        <f>'SRC3'!AP72*'SRC3'!DH72</f>
        <v>0</v>
      </c>
      <c r="AR72">
        <f>'SRC3'!AQ72*'SRC3'!DI72</f>
        <v>0</v>
      </c>
      <c r="AS72">
        <f>'SRC3'!AR72*'SRC3'!DJ72</f>
        <v>342</v>
      </c>
      <c r="AT72">
        <f>'SRC3'!AS72*'SRC3'!DK72</f>
        <v>1584</v>
      </c>
      <c r="AU72">
        <f>'SRC3'!AT72*'SRC3'!DL72</f>
        <v>3544.5</v>
      </c>
      <c r="AV72">
        <f>'SRC3'!AU72*'SRC3'!DM72</f>
        <v>5339.5</v>
      </c>
      <c r="AW72">
        <f>'SRC3'!AV72*'SRC3'!DN72</f>
        <v>6395.4</v>
      </c>
      <c r="AX72">
        <f>'SRC3'!AW72*'SRC3'!DO72</f>
        <v>6415.2</v>
      </c>
      <c r="AY72">
        <f>'SRC3'!AX72*'SRC3'!DP72</f>
        <v>5370.2999999999993</v>
      </c>
      <c r="AZ72">
        <f>'SRC3'!AY72*'SRC3'!DQ72</f>
        <v>3717</v>
      </c>
      <c r="BA72">
        <f>'SRC3'!AZ72*'SRC3'!DR72</f>
        <v>2152.5</v>
      </c>
      <c r="BB72">
        <f>'SRC3'!BA72*'SRC3'!DS72</f>
        <v>996.8</v>
      </c>
      <c r="BC72">
        <f>'SRC3'!BB72*'SRC3'!DT72</f>
        <v>330</v>
      </c>
      <c r="BD72">
        <f>'SRC3'!BC72*'SRC3'!DU72</f>
        <v>95.5</v>
      </c>
      <c r="BE72">
        <f>'SRC3'!BD72*'SRC3'!DV72</f>
        <v>0</v>
      </c>
      <c r="BF72">
        <f>'SRC3'!BE72*'SRC3'!DW72</f>
        <v>0</v>
      </c>
      <c r="BG72">
        <f>'SRC3'!BF72*'SRC3'!DX72</f>
        <v>0</v>
      </c>
      <c r="BH72">
        <f>'SRC3'!BG72*'SRC3'!DY72</f>
        <v>0</v>
      </c>
      <c r="BI72">
        <f>'SRC3'!BH72*'SRC3'!DZ72</f>
        <v>0</v>
      </c>
      <c r="BJ72">
        <f>'SRC3'!BI72*'SRC3'!EA72</f>
        <v>0</v>
      </c>
      <c r="BK72">
        <f>'SRC3'!BJ72*'SRC3'!EB72</f>
        <v>0</v>
      </c>
      <c r="BL72">
        <f>'SRC3'!BK72*'SRC3'!EC72</f>
        <v>0</v>
      </c>
      <c r="BM72">
        <f>'SRC3'!BL72*'SRC3'!ED72</f>
        <v>0</v>
      </c>
      <c r="BN72">
        <f>'SRC3'!BM72*'SRC3'!EE72</f>
        <v>0</v>
      </c>
      <c r="BO72">
        <f>'SRC3'!BN72*'SRC3'!EF72</f>
        <v>0</v>
      </c>
      <c r="BP72">
        <f>'SRC3'!BO72*'SRC3'!EG72</f>
        <v>0</v>
      </c>
      <c r="BQ72">
        <f>'SRC3'!BP72*'SRC3'!EH72</f>
        <v>0</v>
      </c>
      <c r="BR72">
        <f>'SRC3'!BQ72*'SRC3'!EI72</f>
        <v>0</v>
      </c>
      <c r="BS72">
        <f>'SRC3'!BR72*'SRC3'!EJ72</f>
        <v>0</v>
      </c>
      <c r="BT72">
        <f>'SRC3'!BS72*'SRC3'!EK72</f>
        <v>0</v>
      </c>
    </row>
    <row r="73" spans="1:72" x14ac:dyDescent="0.2">
      <c r="A73" s="3" t="str">
        <f>'SRC3'!A73</f>
        <v>M2  2</v>
      </c>
      <c r="B73" s="4">
        <f>SUM(C73:BT73)/SUM('SRC3'!BT73:'SRC3'!EK73)/1000</f>
        <v>0.38273326673326669</v>
      </c>
      <c r="C73">
        <f>'SRC3'!B73*'SRC3'!BT73</f>
        <v>0</v>
      </c>
      <c r="D73">
        <f>'SRC3'!C73*'SRC3'!BU73</f>
        <v>0</v>
      </c>
      <c r="E73">
        <f>'SRC3'!D73*'SRC3'!BV73</f>
        <v>0</v>
      </c>
      <c r="F73">
        <f>'SRC3'!E73*'SRC3'!BW73</f>
        <v>0</v>
      </c>
      <c r="G73">
        <f>'SRC3'!F73*'SRC3'!BX73</f>
        <v>0</v>
      </c>
      <c r="H73">
        <f>'SRC3'!G73*'SRC3'!BY73</f>
        <v>0</v>
      </c>
      <c r="I73">
        <f>'SRC3'!H73*'SRC3'!BZ73</f>
        <v>0</v>
      </c>
      <c r="J73">
        <f>'SRC3'!I73*'SRC3'!CA73</f>
        <v>0</v>
      </c>
      <c r="K73">
        <f>'SRC3'!J73*'SRC3'!CB73</f>
        <v>0</v>
      </c>
      <c r="L73">
        <f>'SRC3'!K73*'SRC3'!CC73</f>
        <v>0</v>
      </c>
      <c r="M73">
        <f>'SRC3'!L73*'SRC3'!CD73</f>
        <v>0</v>
      </c>
      <c r="N73">
        <f>'SRC3'!M73*'SRC3'!CE73</f>
        <v>0</v>
      </c>
      <c r="O73">
        <f>'SRC3'!N73*'SRC3'!CF73</f>
        <v>0</v>
      </c>
      <c r="P73">
        <f>'SRC3'!O73*'SRC3'!CG73</f>
        <v>0</v>
      </c>
      <c r="Q73">
        <f>'SRC3'!P73*'SRC3'!CH73</f>
        <v>0</v>
      </c>
      <c r="R73">
        <f>'SRC3'!Q73*'SRC3'!CI73</f>
        <v>0</v>
      </c>
      <c r="S73">
        <f>'SRC3'!R73*'SRC3'!CJ73</f>
        <v>0</v>
      </c>
      <c r="T73">
        <f>'SRC3'!S73*'SRC3'!CK73</f>
        <v>0</v>
      </c>
      <c r="U73">
        <f>'SRC3'!T73*'SRC3'!CL73</f>
        <v>0</v>
      </c>
      <c r="V73">
        <f>'SRC3'!U73*'SRC3'!CM73</f>
        <v>0</v>
      </c>
      <c r="W73">
        <f>'SRC3'!V73*'SRC3'!CN73</f>
        <v>0</v>
      </c>
      <c r="X73">
        <f>'SRC3'!W73*'SRC3'!CO73</f>
        <v>0</v>
      </c>
      <c r="Y73">
        <f>'SRC3'!X73*'SRC3'!CP73</f>
        <v>0</v>
      </c>
      <c r="Z73">
        <f>'SRC3'!Y73*'SRC3'!CQ73</f>
        <v>0</v>
      </c>
      <c r="AA73">
        <f>'SRC3'!Z73*'SRC3'!CR73</f>
        <v>0</v>
      </c>
      <c r="AB73">
        <f>'SRC3'!AA73*'SRC3'!CS73</f>
        <v>0</v>
      </c>
      <c r="AC73">
        <f>'SRC3'!AB73*'SRC3'!CT73</f>
        <v>0</v>
      </c>
      <c r="AD73">
        <f>'SRC3'!AC73*'SRC3'!CU73</f>
        <v>0</v>
      </c>
      <c r="AE73">
        <f>'SRC3'!AD73*'SRC3'!CV73</f>
        <v>0</v>
      </c>
      <c r="AF73">
        <f>'SRC3'!AE73*'SRC3'!CW73</f>
        <v>0</v>
      </c>
      <c r="AG73">
        <f>'SRC3'!AF73*'SRC3'!CX73</f>
        <v>0</v>
      </c>
      <c r="AH73">
        <f>'SRC3'!AG73*'SRC3'!CY73</f>
        <v>0</v>
      </c>
      <c r="AI73">
        <f>'SRC3'!AH73*'SRC3'!CZ73</f>
        <v>0</v>
      </c>
      <c r="AJ73">
        <f>'SRC3'!AI73*'SRC3'!DA73</f>
        <v>0</v>
      </c>
      <c r="AK73">
        <f>'SRC3'!AJ73*'SRC3'!DB73</f>
        <v>0</v>
      </c>
      <c r="AL73">
        <f>'SRC3'!AK73*'SRC3'!DC73</f>
        <v>0</v>
      </c>
      <c r="AM73">
        <f>'SRC3'!AL73*'SRC3'!DD73</f>
        <v>0</v>
      </c>
      <c r="AN73">
        <f>'SRC3'!AM73*'SRC3'!DE73</f>
        <v>0</v>
      </c>
      <c r="AO73">
        <f>'SRC3'!AN73*'SRC3'!DF73</f>
        <v>0</v>
      </c>
      <c r="AP73">
        <f>'SRC3'!AO73*'SRC3'!DG73</f>
        <v>0</v>
      </c>
      <c r="AQ73">
        <f>'SRC3'!AP73*'SRC3'!DH73</f>
        <v>0</v>
      </c>
      <c r="AR73">
        <f>'SRC3'!AQ73*'SRC3'!DI73</f>
        <v>0</v>
      </c>
      <c r="AS73">
        <f>'SRC3'!AR73*'SRC3'!DJ73</f>
        <v>114</v>
      </c>
      <c r="AT73">
        <f>'SRC3'!AS73*'SRC3'!DK73</f>
        <v>858</v>
      </c>
      <c r="AU73">
        <f>'SRC3'!AT73*'SRC3'!DL73</f>
        <v>2728.5</v>
      </c>
      <c r="AV73">
        <f>'SRC3'!AU73*'SRC3'!DM73</f>
        <v>5074</v>
      </c>
      <c r="AW73">
        <f>'SRC3'!AV73*'SRC3'!DN73</f>
        <v>6840</v>
      </c>
      <c r="AX73">
        <f>'SRC3'!AW73*'SRC3'!DO73</f>
        <v>7326</v>
      </c>
      <c r="AY73">
        <f>'SRC3'!AX73*'SRC3'!DP73</f>
        <v>6380.1</v>
      </c>
      <c r="AZ73">
        <f>'SRC3'!AY73*'SRC3'!DQ73</f>
        <v>4566.5999999999995</v>
      </c>
      <c r="BA73">
        <f>'SRC3'!AZ73*'SRC3'!DR73</f>
        <v>2706</v>
      </c>
      <c r="BB73">
        <f>'SRC3'!BA73*'SRC3'!DS73</f>
        <v>1210.3999999999999</v>
      </c>
      <c r="BC73">
        <f>'SRC3'!BB73*'SRC3'!DT73</f>
        <v>412.5</v>
      </c>
      <c r="BD73">
        <f>'SRC3'!BC73*'SRC3'!DU73</f>
        <v>95.5</v>
      </c>
      <c r="BE73">
        <f>'SRC3'!BD73*'SRC3'!DV73</f>
        <v>0</v>
      </c>
      <c r="BF73">
        <f>'SRC3'!BE73*'SRC3'!DW73</f>
        <v>0</v>
      </c>
      <c r="BG73">
        <f>'SRC3'!BF73*'SRC3'!DX73</f>
        <v>0</v>
      </c>
      <c r="BH73">
        <f>'SRC3'!BG73*'SRC3'!DY73</f>
        <v>0</v>
      </c>
      <c r="BI73">
        <f>'SRC3'!BH73*'SRC3'!DZ73</f>
        <v>0</v>
      </c>
      <c r="BJ73">
        <f>'SRC3'!BI73*'SRC3'!EA73</f>
        <v>0</v>
      </c>
      <c r="BK73">
        <f>'SRC3'!BJ73*'SRC3'!EB73</f>
        <v>0</v>
      </c>
      <c r="BL73">
        <f>'SRC3'!BK73*'SRC3'!EC73</f>
        <v>0</v>
      </c>
      <c r="BM73">
        <f>'SRC3'!BL73*'SRC3'!ED73</f>
        <v>0</v>
      </c>
      <c r="BN73">
        <f>'SRC3'!BM73*'SRC3'!EE73</f>
        <v>0</v>
      </c>
      <c r="BO73">
        <f>'SRC3'!BN73*'SRC3'!EF73</f>
        <v>0</v>
      </c>
      <c r="BP73">
        <f>'SRC3'!BO73*'SRC3'!EG73</f>
        <v>0</v>
      </c>
      <c r="BQ73">
        <f>'SRC3'!BP73*'SRC3'!EH73</f>
        <v>0</v>
      </c>
      <c r="BR73">
        <f>'SRC3'!BQ73*'SRC3'!EI73</f>
        <v>0</v>
      </c>
      <c r="BS73">
        <f>'SRC3'!BR73*'SRC3'!EJ73</f>
        <v>0</v>
      </c>
      <c r="BT73">
        <f>'SRC3'!BS73*'SRC3'!EK73</f>
        <v>0</v>
      </c>
    </row>
    <row r="74" spans="1:72" x14ac:dyDescent="0.2">
      <c r="A74" s="3" t="str">
        <f>'SRC3'!A74</f>
        <v>M2  3</v>
      </c>
      <c r="B74" s="4">
        <f>SUM(C74:BT74)/SUM('SRC3'!BT74:'SRC3'!EK74)/1000</f>
        <v>0.36066333666333672</v>
      </c>
      <c r="C74">
        <f>'SRC3'!B74*'SRC3'!BT74</f>
        <v>0</v>
      </c>
      <c r="D74">
        <f>'SRC3'!C74*'SRC3'!BU74</f>
        <v>0</v>
      </c>
      <c r="E74">
        <f>'SRC3'!D74*'SRC3'!BV74</f>
        <v>0</v>
      </c>
      <c r="F74">
        <f>'SRC3'!E74*'SRC3'!BW74</f>
        <v>0</v>
      </c>
      <c r="G74">
        <f>'SRC3'!F74*'SRC3'!BX74</f>
        <v>0</v>
      </c>
      <c r="H74">
        <f>'SRC3'!G74*'SRC3'!BY74</f>
        <v>0</v>
      </c>
      <c r="I74">
        <f>'SRC3'!H74*'SRC3'!BZ74</f>
        <v>0</v>
      </c>
      <c r="J74">
        <f>'SRC3'!I74*'SRC3'!CA74</f>
        <v>0</v>
      </c>
      <c r="K74">
        <f>'SRC3'!J74*'SRC3'!CB74</f>
        <v>0</v>
      </c>
      <c r="L74">
        <f>'SRC3'!K74*'SRC3'!CC74</f>
        <v>0</v>
      </c>
      <c r="M74">
        <f>'SRC3'!L74*'SRC3'!CD74</f>
        <v>0</v>
      </c>
      <c r="N74">
        <f>'SRC3'!M74*'SRC3'!CE74</f>
        <v>0</v>
      </c>
      <c r="O74">
        <f>'SRC3'!N74*'SRC3'!CF74</f>
        <v>0</v>
      </c>
      <c r="P74">
        <f>'SRC3'!O74*'SRC3'!CG74</f>
        <v>0</v>
      </c>
      <c r="Q74">
        <f>'SRC3'!P74*'SRC3'!CH74</f>
        <v>0</v>
      </c>
      <c r="R74">
        <f>'SRC3'!Q74*'SRC3'!CI74</f>
        <v>0</v>
      </c>
      <c r="S74">
        <f>'SRC3'!R74*'SRC3'!CJ74</f>
        <v>0</v>
      </c>
      <c r="T74">
        <f>'SRC3'!S74*'SRC3'!CK74</f>
        <v>0</v>
      </c>
      <c r="U74">
        <f>'SRC3'!T74*'SRC3'!CL74</f>
        <v>0</v>
      </c>
      <c r="V74">
        <f>'SRC3'!U74*'SRC3'!CM74</f>
        <v>0</v>
      </c>
      <c r="W74">
        <f>'SRC3'!V74*'SRC3'!CN74</f>
        <v>0</v>
      </c>
      <c r="X74">
        <f>'SRC3'!W74*'SRC3'!CO74</f>
        <v>0</v>
      </c>
      <c r="Y74">
        <f>'SRC3'!X74*'SRC3'!CP74</f>
        <v>0</v>
      </c>
      <c r="Z74">
        <f>'SRC3'!Y74*'SRC3'!CQ74</f>
        <v>0</v>
      </c>
      <c r="AA74">
        <f>'SRC3'!Z74*'SRC3'!CR74</f>
        <v>0</v>
      </c>
      <c r="AB74">
        <f>'SRC3'!AA74*'SRC3'!CS74</f>
        <v>0</v>
      </c>
      <c r="AC74">
        <f>'SRC3'!AB74*'SRC3'!CT74</f>
        <v>0</v>
      </c>
      <c r="AD74">
        <f>'SRC3'!AC74*'SRC3'!CU74</f>
        <v>0</v>
      </c>
      <c r="AE74">
        <f>'SRC3'!AD74*'SRC3'!CV74</f>
        <v>0</v>
      </c>
      <c r="AF74">
        <f>'SRC3'!AE74*'SRC3'!CW74</f>
        <v>0</v>
      </c>
      <c r="AG74">
        <f>'SRC3'!AF74*'SRC3'!CX74</f>
        <v>0</v>
      </c>
      <c r="AH74">
        <f>'SRC3'!AG74*'SRC3'!CY74</f>
        <v>0</v>
      </c>
      <c r="AI74">
        <f>'SRC3'!AH74*'SRC3'!CZ74</f>
        <v>0</v>
      </c>
      <c r="AJ74">
        <f>'SRC3'!AI74*'SRC3'!DA74</f>
        <v>0</v>
      </c>
      <c r="AK74">
        <f>'SRC3'!AJ74*'SRC3'!DB74</f>
        <v>0</v>
      </c>
      <c r="AL74">
        <f>'SRC3'!AK74*'SRC3'!DC74</f>
        <v>0</v>
      </c>
      <c r="AM74">
        <f>'SRC3'!AL74*'SRC3'!DD74</f>
        <v>0</v>
      </c>
      <c r="AN74">
        <f>'SRC3'!AM74*'SRC3'!DE74</f>
        <v>0</v>
      </c>
      <c r="AO74">
        <f>'SRC3'!AN74*'SRC3'!DF74</f>
        <v>0</v>
      </c>
      <c r="AP74">
        <f>'SRC3'!AO74*'SRC3'!DG74</f>
        <v>0</v>
      </c>
      <c r="AQ74">
        <f>'SRC3'!AP74*'SRC3'!DH74</f>
        <v>0</v>
      </c>
      <c r="AR74">
        <f>'SRC3'!AQ74*'SRC3'!DI74</f>
        <v>0</v>
      </c>
      <c r="AS74">
        <f>'SRC3'!AR74*'SRC3'!DJ74</f>
        <v>361</v>
      </c>
      <c r="AT74">
        <f>'SRC3'!AS74*'SRC3'!DK74</f>
        <v>1672</v>
      </c>
      <c r="AU74">
        <f>'SRC3'!AT74*'SRC3'!DL74</f>
        <v>3646.5</v>
      </c>
      <c r="AV74">
        <f>'SRC3'!AU74*'SRC3'!DM74</f>
        <v>5369</v>
      </c>
      <c r="AW74">
        <f>'SRC3'!AV74*'SRC3'!DN74</f>
        <v>6361.2000000000007</v>
      </c>
      <c r="AX74">
        <f>'SRC3'!AW74*'SRC3'!DO74</f>
        <v>6336</v>
      </c>
      <c r="AY74">
        <f>'SRC3'!AX74*'SRC3'!DP74</f>
        <v>5232.6000000000004</v>
      </c>
      <c r="AZ74">
        <f>'SRC3'!AY74*'SRC3'!DQ74</f>
        <v>3610.7999999999997</v>
      </c>
      <c r="BA74">
        <f>'SRC3'!AZ74*'SRC3'!DR74</f>
        <v>2091</v>
      </c>
      <c r="BB74">
        <f>'SRC3'!BA74*'SRC3'!DS74</f>
        <v>996.8</v>
      </c>
      <c r="BC74">
        <f>'SRC3'!BB74*'SRC3'!DT74</f>
        <v>330</v>
      </c>
      <c r="BD74">
        <f>'SRC3'!BC74*'SRC3'!DU74</f>
        <v>95.5</v>
      </c>
      <c r="BE74">
        <f>'SRC3'!BD74*'SRC3'!DV74</f>
        <v>0</v>
      </c>
      <c r="BF74">
        <f>'SRC3'!BE74*'SRC3'!DW74</f>
        <v>0</v>
      </c>
      <c r="BG74">
        <f>'SRC3'!BF74*'SRC3'!DX74</f>
        <v>0</v>
      </c>
      <c r="BH74">
        <f>'SRC3'!BG74*'SRC3'!DY74</f>
        <v>0</v>
      </c>
      <c r="BI74">
        <f>'SRC3'!BH74*'SRC3'!DZ74</f>
        <v>0</v>
      </c>
      <c r="BJ74">
        <f>'SRC3'!BI74*'SRC3'!EA74</f>
        <v>0</v>
      </c>
      <c r="BK74">
        <f>'SRC3'!BJ74*'SRC3'!EB74</f>
        <v>0</v>
      </c>
      <c r="BL74">
        <f>'SRC3'!BK74*'SRC3'!EC74</f>
        <v>0</v>
      </c>
      <c r="BM74">
        <f>'SRC3'!BL74*'SRC3'!ED74</f>
        <v>0</v>
      </c>
      <c r="BN74">
        <f>'SRC3'!BM74*'SRC3'!EE74</f>
        <v>0</v>
      </c>
      <c r="BO74">
        <f>'SRC3'!BN74*'SRC3'!EF74</f>
        <v>0</v>
      </c>
      <c r="BP74">
        <f>'SRC3'!BO74*'SRC3'!EG74</f>
        <v>0</v>
      </c>
      <c r="BQ74">
        <f>'SRC3'!BP74*'SRC3'!EH74</f>
        <v>0</v>
      </c>
      <c r="BR74">
        <f>'SRC3'!BQ74*'SRC3'!EI74</f>
        <v>0</v>
      </c>
      <c r="BS74">
        <f>'SRC3'!BR74*'SRC3'!EJ74</f>
        <v>0</v>
      </c>
      <c r="BT74">
        <f>'SRC3'!BS74*'SRC3'!EK74</f>
        <v>0</v>
      </c>
    </row>
    <row r="75" spans="1:72" x14ac:dyDescent="0.2">
      <c r="A75" s="3" t="str">
        <f>'SRC3'!A75</f>
        <v>M2  4</v>
      </c>
      <c r="B75" s="4">
        <f>SUM(C75:BT75)/SUM('SRC3'!BT75:'SRC3'!EK75)/1000</f>
        <v>0.36997897897897897</v>
      </c>
      <c r="C75">
        <f>'SRC3'!B75*'SRC3'!BT75</f>
        <v>0</v>
      </c>
      <c r="D75">
        <f>'SRC3'!C75*'SRC3'!BU75</f>
        <v>0</v>
      </c>
      <c r="E75">
        <f>'SRC3'!D75*'SRC3'!BV75</f>
        <v>0</v>
      </c>
      <c r="F75">
        <f>'SRC3'!E75*'SRC3'!BW75</f>
        <v>0</v>
      </c>
      <c r="G75">
        <f>'SRC3'!F75*'SRC3'!BX75</f>
        <v>0</v>
      </c>
      <c r="H75">
        <f>'SRC3'!G75*'SRC3'!BY75</f>
        <v>0</v>
      </c>
      <c r="I75">
        <f>'SRC3'!H75*'SRC3'!BZ75</f>
        <v>0</v>
      </c>
      <c r="J75">
        <f>'SRC3'!I75*'SRC3'!CA75</f>
        <v>0</v>
      </c>
      <c r="K75">
        <f>'SRC3'!J75*'SRC3'!CB75</f>
        <v>0</v>
      </c>
      <c r="L75">
        <f>'SRC3'!K75*'SRC3'!CC75</f>
        <v>0</v>
      </c>
      <c r="M75">
        <f>'SRC3'!L75*'SRC3'!CD75</f>
        <v>0</v>
      </c>
      <c r="N75">
        <f>'SRC3'!M75*'SRC3'!CE75</f>
        <v>0</v>
      </c>
      <c r="O75">
        <f>'SRC3'!N75*'SRC3'!CF75</f>
        <v>0</v>
      </c>
      <c r="P75">
        <f>'SRC3'!O75*'SRC3'!CG75</f>
        <v>0</v>
      </c>
      <c r="Q75">
        <f>'SRC3'!P75*'SRC3'!CH75</f>
        <v>0</v>
      </c>
      <c r="R75">
        <f>'SRC3'!Q75*'SRC3'!CI75</f>
        <v>0</v>
      </c>
      <c r="S75">
        <f>'SRC3'!R75*'SRC3'!CJ75</f>
        <v>0</v>
      </c>
      <c r="T75">
        <f>'SRC3'!S75*'SRC3'!CK75</f>
        <v>0</v>
      </c>
      <c r="U75">
        <f>'SRC3'!T75*'SRC3'!CL75</f>
        <v>0</v>
      </c>
      <c r="V75">
        <f>'SRC3'!U75*'SRC3'!CM75</f>
        <v>0</v>
      </c>
      <c r="W75">
        <f>'SRC3'!V75*'SRC3'!CN75</f>
        <v>0</v>
      </c>
      <c r="X75">
        <f>'SRC3'!W75*'SRC3'!CO75</f>
        <v>0</v>
      </c>
      <c r="Y75">
        <f>'SRC3'!X75*'SRC3'!CP75</f>
        <v>0</v>
      </c>
      <c r="Z75">
        <f>'SRC3'!Y75*'SRC3'!CQ75</f>
        <v>0</v>
      </c>
      <c r="AA75">
        <f>'SRC3'!Z75*'SRC3'!CR75</f>
        <v>0</v>
      </c>
      <c r="AB75">
        <f>'SRC3'!AA75*'SRC3'!CS75</f>
        <v>0</v>
      </c>
      <c r="AC75">
        <f>'SRC3'!AB75*'SRC3'!CT75</f>
        <v>0</v>
      </c>
      <c r="AD75">
        <f>'SRC3'!AC75*'SRC3'!CU75</f>
        <v>0</v>
      </c>
      <c r="AE75">
        <f>'SRC3'!AD75*'SRC3'!CV75</f>
        <v>0</v>
      </c>
      <c r="AF75">
        <f>'SRC3'!AE75*'SRC3'!CW75</f>
        <v>0</v>
      </c>
      <c r="AG75">
        <f>'SRC3'!AF75*'SRC3'!CX75</f>
        <v>0</v>
      </c>
      <c r="AH75">
        <f>'SRC3'!AG75*'SRC3'!CY75</f>
        <v>0</v>
      </c>
      <c r="AI75">
        <f>'SRC3'!AH75*'SRC3'!CZ75</f>
        <v>0</v>
      </c>
      <c r="AJ75">
        <f>'SRC3'!AI75*'SRC3'!DA75</f>
        <v>0</v>
      </c>
      <c r="AK75">
        <f>'SRC3'!AJ75*'SRC3'!DB75</f>
        <v>0</v>
      </c>
      <c r="AL75">
        <f>'SRC3'!AK75*'SRC3'!DC75</f>
        <v>0</v>
      </c>
      <c r="AM75">
        <f>'SRC3'!AL75*'SRC3'!DD75</f>
        <v>0</v>
      </c>
      <c r="AN75">
        <f>'SRC3'!AM75*'SRC3'!DE75</f>
        <v>0</v>
      </c>
      <c r="AO75">
        <f>'SRC3'!AN75*'SRC3'!DF75</f>
        <v>0</v>
      </c>
      <c r="AP75">
        <f>'SRC3'!AO75*'SRC3'!DG75</f>
        <v>0</v>
      </c>
      <c r="AQ75">
        <f>'SRC3'!AP75*'SRC3'!DH75</f>
        <v>0</v>
      </c>
      <c r="AR75">
        <f>'SRC3'!AQ75*'SRC3'!DI75</f>
        <v>16.400000000000002</v>
      </c>
      <c r="AS75">
        <f>'SRC3'!AR75*'SRC3'!DJ75</f>
        <v>418.00000000000006</v>
      </c>
      <c r="AT75">
        <f>'SRC3'!AS75*'SRC3'!DK75</f>
        <v>1672</v>
      </c>
      <c r="AU75">
        <f>'SRC3'!AT75*'SRC3'!DL75</f>
        <v>3442.5</v>
      </c>
      <c r="AV75">
        <f>'SRC3'!AU75*'SRC3'!DM75</f>
        <v>4985.5</v>
      </c>
      <c r="AW75">
        <f>'SRC3'!AV75*'SRC3'!DN75</f>
        <v>5985</v>
      </c>
      <c r="AX75">
        <f>'SRC3'!AW75*'SRC3'!DO75</f>
        <v>6177.5999999999995</v>
      </c>
      <c r="AY75">
        <f>'SRC3'!AX75*'SRC3'!DP75</f>
        <v>5370.2999999999993</v>
      </c>
      <c r="AZ75">
        <f>'SRC3'!AY75*'SRC3'!DQ75</f>
        <v>4035.6</v>
      </c>
      <c r="BA75">
        <f>'SRC3'!AZ75*'SRC3'!DR75</f>
        <v>2583</v>
      </c>
      <c r="BB75">
        <f>'SRC3'!BA75*'SRC3'!DS75</f>
        <v>1424</v>
      </c>
      <c r="BC75">
        <f>'SRC3'!BB75*'SRC3'!DT75</f>
        <v>660</v>
      </c>
      <c r="BD75">
        <f>'SRC3'!BC75*'SRC3'!DU75</f>
        <v>191</v>
      </c>
      <c r="BE75">
        <f>'SRC3'!BD75*'SRC3'!DV75</f>
        <v>0</v>
      </c>
      <c r="BF75">
        <f>'SRC3'!BE75*'SRC3'!DW75</f>
        <v>0</v>
      </c>
      <c r="BG75">
        <f>'SRC3'!BF75*'SRC3'!DX75</f>
        <v>0</v>
      </c>
      <c r="BH75">
        <f>'SRC3'!BG75*'SRC3'!DY75</f>
        <v>0</v>
      </c>
      <c r="BI75">
        <f>'SRC3'!BH75*'SRC3'!DZ75</f>
        <v>0</v>
      </c>
      <c r="BJ75">
        <f>'SRC3'!BI75*'SRC3'!EA75</f>
        <v>0</v>
      </c>
      <c r="BK75">
        <f>'SRC3'!BJ75*'SRC3'!EB75</f>
        <v>0</v>
      </c>
      <c r="BL75">
        <f>'SRC3'!BK75*'SRC3'!EC75</f>
        <v>0</v>
      </c>
      <c r="BM75">
        <f>'SRC3'!BL75*'SRC3'!ED75</f>
        <v>0</v>
      </c>
      <c r="BN75">
        <f>'SRC3'!BM75*'SRC3'!EE75</f>
        <v>0</v>
      </c>
      <c r="BO75">
        <f>'SRC3'!BN75*'SRC3'!EF75</f>
        <v>0</v>
      </c>
      <c r="BP75">
        <f>'SRC3'!BO75*'SRC3'!EG75</f>
        <v>0</v>
      </c>
      <c r="BQ75">
        <f>'SRC3'!BP75*'SRC3'!EH75</f>
        <v>0</v>
      </c>
      <c r="BR75">
        <f>'SRC3'!BQ75*'SRC3'!EI75</f>
        <v>0</v>
      </c>
      <c r="BS75">
        <f>'SRC3'!BR75*'SRC3'!EJ75</f>
        <v>0</v>
      </c>
      <c r="BT75">
        <f>'SRC3'!BS75*'SRC3'!EK75</f>
        <v>0</v>
      </c>
    </row>
    <row r="76" spans="1:72" x14ac:dyDescent="0.2">
      <c r="A76" s="3" t="str">
        <f>'SRC3'!A76</f>
        <v>M2  5</v>
      </c>
      <c r="B76" s="4">
        <f>SUM(C76:BT76)/SUM('SRC3'!BT76:'SRC3'!EK76)/1000</f>
        <v>0.3576643356643357</v>
      </c>
      <c r="C76">
        <f>'SRC3'!B76*'SRC3'!BT76</f>
        <v>0</v>
      </c>
      <c r="D76">
        <f>'SRC3'!C76*'SRC3'!BU76</f>
        <v>0</v>
      </c>
      <c r="E76">
        <f>'SRC3'!D76*'SRC3'!BV76</f>
        <v>0</v>
      </c>
      <c r="F76">
        <f>'SRC3'!E76*'SRC3'!BW76</f>
        <v>0</v>
      </c>
      <c r="G76">
        <f>'SRC3'!F76*'SRC3'!BX76</f>
        <v>0</v>
      </c>
      <c r="H76">
        <f>'SRC3'!G76*'SRC3'!BY76</f>
        <v>0</v>
      </c>
      <c r="I76">
        <f>'SRC3'!H76*'SRC3'!BZ76</f>
        <v>0</v>
      </c>
      <c r="J76">
        <f>'SRC3'!I76*'SRC3'!CA76</f>
        <v>0</v>
      </c>
      <c r="K76">
        <f>'SRC3'!J76*'SRC3'!CB76</f>
        <v>0</v>
      </c>
      <c r="L76">
        <f>'SRC3'!K76*'SRC3'!CC76</f>
        <v>0</v>
      </c>
      <c r="M76">
        <f>'SRC3'!L76*'SRC3'!CD76</f>
        <v>0</v>
      </c>
      <c r="N76">
        <f>'SRC3'!M76*'SRC3'!CE76</f>
        <v>0</v>
      </c>
      <c r="O76">
        <f>'SRC3'!N76*'SRC3'!CF76</f>
        <v>0</v>
      </c>
      <c r="P76">
        <f>'SRC3'!O76*'SRC3'!CG76</f>
        <v>0</v>
      </c>
      <c r="Q76">
        <f>'SRC3'!P76*'SRC3'!CH76</f>
        <v>0</v>
      </c>
      <c r="R76">
        <f>'SRC3'!Q76*'SRC3'!CI76</f>
        <v>0</v>
      </c>
      <c r="S76">
        <f>'SRC3'!R76*'SRC3'!CJ76</f>
        <v>0</v>
      </c>
      <c r="T76">
        <f>'SRC3'!S76*'SRC3'!CK76</f>
        <v>0</v>
      </c>
      <c r="U76">
        <f>'SRC3'!T76*'SRC3'!CL76</f>
        <v>0</v>
      </c>
      <c r="V76">
        <f>'SRC3'!U76*'SRC3'!CM76</f>
        <v>0</v>
      </c>
      <c r="W76">
        <f>'SRC3'!V76*'SRC3'!CN76</f>
        <v>0</v>
      </c>
      <c r="X76">
        <f>'SRC3'!W76*'SRC3'!CO76</f>
        <v>0</v>
      </c>
      <c r="Y76">
        <f>'SRC3'!X76*'SRC3'!CP76</f>
        <v>0</v>
      </c>
      <c r="Z76">
        <f>'SRC3'!Y76*'SRC3'!CQ76</f>
        <v>0</v>
      </c>
      <c r="AA76">
        <f>'SRC3'!Z76*'SRC3'!CR76</f>
        <v>0</v>
      </c>
      <c r="AB76">
        <f>'SRC3'!AA76*'SRC3'!CS76</f>
        <v>0</v>
      </c>
      <c r="AC76">
        <f>'SRC3'!AB76*'SRC3'!CT76</f>
        <v>0</v>
      </c>
      <c r="AD76">
        <f>'SRC3'!AC76*'SRC3'!CU76</f>
        <v>0</v>
      </c>
      <c r="AE76">
        <f>'SRC3'!AD76*'SRC3'!CV76</f>
        <v>0</v>
      </c>
      <c r="AF76">
        <f>'SRC3'!AE76*'SRC3'!CW76</f>
        <v>0</v>
      </c>
      <c r="AG76">
        <f>'SRC3'!AF76*'SRC3'!CX76</f>
        <v>0</v>
      </c>
      <c r="AH76">
        <f>'SRC3'!AG76*'SRC3'!CY76</f>
        <v>0</v>
      </c>
      <c r="AI76">
        <f>'SRC3'!AH76*'SRC3'!CZ76</f>
        <v>0</v>
      </c>
      <c r="AJ76">
        <f>'SRC3'!AI76*'SRC3'!DA76</f>
        <v>0</v>
      </c>
      <c r="AK76">
        <f>'SRC3'!AJ76*'SRC3'!DB76</f>
        <v>0</v>
      </c>
      <c r="AL76">
        <f>'SRC3'!AK76*'SRC3'!DC76</f>
        <v>0</v>
      </c>
      <c r="AM76">
        <f>'SRC3'!AL76*'SRC3'!DD76</f>
        <v>0</v>
      </c>
      <c r="AN76">
        <f>'SRC3'!AM76*'SRC3'!DE76</f>
        <v>0</v>
      </c>
      <c r="AO76">
        <f>'SRC3'!AN76*'SRC3'!DF76</f>
        <v>0</v>
      </c>
      <c r="AP76">
        <f>'SRC3'!AO76*'SRC3'!DG76</f>
        <v>0</v>
      </c>
      <c r="AQ76">
        <f>'SRC3'!AP76*'SRC3'!DH76</f>
        <v>0</v>
      </c>
      <c r="AR76">
        <f>'SRC3'!AQ76*'SRC3'!DI76</f>
        <v>0</v>
      </c>
      <c r="AS76">
        <f>'SRC3'!AR76*'SRC3'!DJ76</f>
        <v>418.00000000000006</v>
      </c>
      <c r="AT76">
        <f>'SRC3'!AS76*'SRC3'!DK76</f>
        <v>1826.0000000000002</v>
      </c>
      <c r="AU76">
        <f>'SRC3'!AT76*'SRC3'!DL76</f>
        <v>3799.5</v>
      </c>
      <c r="AV76">
        <f>'SRC3'!AU76*'SRC3'!DM76</f>
        <v>5369</v>
      </c>
      <c r="AW76">
        <f>'SRC3'!AV76*'SRC3'!DN76</f>
        <v>6224.4</v>
      </c>
      <c r="AX76">
        <f>'SRC3'!AW76*'SRC3'!DO76</f>
        <v>6098.4000000000005</v>
      </c>
      <c r="AY76">
        <f>'SRC3'!AX76*'SRC3'!DP76</f>
        <v>5049</v>
      </c>
      <c r="AZ76">
        <f>'SRC3'!AY76*'SRC3'!DQ76</f>
        <v>3504.6</v>
      </c>
      <c r="BA76">
        <f>'SRC3'!AZ76*'SRC3'!DR76</f>
        <v>2091</v>
      </c>
      <c r="BB76">
        <f>'SRC3'!BA76*'SRC3'!DS76</f>
        <v>996.8</v>
      </c>
      <c r="BC76">
        <f>'SRC3'!BB76*'SRC3'!DT76</f>
        <v>330</v>
      </c>
      <c r="BD76">
        <f>'SRC3'!BC76*'SRC3'!DU76</f>
        <v>95.5</v>
      </c>
      <c r="BE76">
        <f>'SRC3'!BD76*'SRC3'!DV76</f>
        <v>0</v>
      </c>
      <c r="BF76">
        <f>'SRC3'!BE76*'SRC3'!DW76</f>
        <v>0</v>
      </c>
      <c r="BG76">
        <f>'SRC3'!BF76*'SRC3'!DX76</f>
        <v>0</v>
      </c>
      <c r="BH76">
        <f>'SRC3'!BG76*'SRC3'!DY76</f>
        <v>0</v>
      </c>
      <c r="BI76">
        <f>'SRC3'!BH76*'SRC3'!DZ76</f>
        <v>0</v>
      </c>
      <c r="BJ76">
        <f>'SRC3'!BI76*'SRC3'!EA76</f>
        <v>0</v>
      </c>
      <c r="BK76">
        <f>'SRC3'!BJ76*'SRC3'!EB76</f>
        <v>0</v>
      </c>
      <c r="BL76">
        <f>'SRC3'!BK76*'SRC3'!EC76</f>
        <v>0</v>
      </c>
      <c r="BM76">
        <f>'SRC3'!BL76*'SRC3'!ED76</f>
        <v>0</v>
      </c>
      <c r="BN76">
        <f>'SRC3'!BM76*'SRC3'!EE76</f>
        <v>0</v>
      </c>
      <c r="BO76">
        <f>'SRC3'!BN76*'SRC3'!EF76</f>
        <v>0</v>
      </c>
      <c r="BP76">
        <f>'SRC3'!BO76*'SRC3'!EG76</f>
        <v>0</v>
      </c>
      <c r="BQ76">
        <f>'SRC3'!BP76*'SRC3'!EH76</f>
        <v>0</v>
      </c>
      <c r="BR76">
        <f>'SRC3'!BQ76*'SRC3'!EI76</f>
        <v>0</v>
      </c>
      <c r="BS76">
        <f>'SRC3'!BR76*'SRC3'!EJ76</f>
        <v>0</v>
      </c>
      <c r="BT76">
        <f>'SRC3'!BS76*'SRC3'!EK76</f>
        <v>0</v>
      </c>
    </row>
    <row r="77" spans="1:72" x14ac:dyDescent="0.2">
      <c r="A77" s="3" t="str">
        <f>'SRC3'!A77</f>
        <v>M3  1</v>
      </c>
      <c r="B77" s="4">
        <f>SUM(C77:BT77)/SUM('SRC3'!BT77:'SRC3'!EK77)/1000</f>
        <v>0.38028557114228462</v>
      </c>
      <c r="C77">
        <f>'SRC3'!B77*'SRC3'!BT77</f>
        <v>0</v>
      </c>
      <c r="D77">
        <f>'SRC3'!C77*'SRC3'!BU77</f>
        <v>0</v>
      </c>
      <c r="E77">
        <f>'SRC3'!D77*'SRC3'!BV77</f>
        <v>0</v>
      </c>
      <c r="F77">
        <f>'SRC3'!E77*'SRC3'!BW77</f>
        <v>0</v>
      </c>
      <c r="G77">
        <f>'SRC3'!F77*'SRC3'!BX77</f>
        <v>0</v>
      </c>
      <c r="H77">
        <f>'SRC3'!G77*'SRC3'!BY77</f>
        <v>0</v>
      </c>
      <c r="I77">
        <f>'SRC3'!H77*'SRC3'!BZ77</f>
        <v>0</v>
      </c>
      <c r="J77">
        <f>'SRC3'!I77*'SRC3'!CA77</f>
        <v>0</v>
      </c>
      <c r="K77">
        <f>'SRC3'!J77*'SRC3'!CB77</f>
        <v>0</v>
      </c>
      <c r="L77">
        <f>'SRC3'!K77*'SRC3'!CC77</f>
        <v>0</v>
      </c>
      <c r="M77">
        <f>'SRC3'!L77*'SRC3'!CD77</f>
        <v>0</v>
      </c>
      <c r="N77">
        <f>'SRC3'!M77*'SRC3'!CE77</f>
        <v>0</v>
      </c>
      <c r="O77">
        <f>'SRC3'!N77*'SRC3'!CF77</f>
        <v>0</v>
      </c>
      <c r="P77">
        <f>'SRC3'!O77*'SRC3'!CG77</f>
        <v>0</v>
      </c>
      <c r="Q77">
        <f>'SRC3'!P77*'SRC3'!CH77</f>
        <v>0</v>
      </c>
      <c r="R77">
        <f>'SRC3'!Q77*'SRC3'!CI77</f>
        <v>0</v>
      </c>
      <c r="S77">
        <f>'SRC3'!R77*'SRC3'!CJ77</f>
        <v>0</v>
      </c>
      <c r="T77">
        <f>'SRC3'!S77*'SRC3'!CK77</f>
        <v>0</v>
      </c>
      <c r="U77">
        <f>'SRC3'!T77*'SRC3'!CL77</f>
        <v>0</v>
      </c>
      <c r="V77">
        <f>'SRC3'!U77*'SRC3'!CM77</f>
        <v>0</v>
      </c>
      <c r="W77">
        <f>'SRC3'!V77*'SRC3'!CN77</f>
        <v>0</v>
      </c>
      <c r="X77">
        <f>'SRC3'!W77*'SRC3'!CO77</f>
        <v>0</v>
      </c>
      <c r="Y77">
        <f>'SRC3'!X77*'SRC3'!CP77</f>
        <v>0</v>
      </c>
      <c r="Z77">
        <f>'SRC3'!Y77*'SRC3'!CQ77</f>
        <v>0</v>
      </c>
      <c r="AA77">
        <f>'SRC3'!Z77*'SRC3'!CR77</f>
        <v>0</v>
      </c>
      <c r="AB77">
        <f>'SRC3'!AA77*'SRC3'!CS77</f>
        <v>0</v>
      </c>
      <c r="AC77">
        <f>'SRC3'!AB77*'SRC3'!CT77</f>
        <v>0</v>
      </c>
      <c r="AD77">
        <f>'SRC3'!AC77*'SRC3'!CU77</f>
        <v>0</v>
      </c>
      <c r="AE77">
        <f>'SRC3'!AD77*'SRC3'!CV77</f>
        <v>0</v>
      </c>
      <c r="AF77">
        <f>'SRC3'!AE77*'SRC3'!CW77</f>
        <v>0</v>
      </c>
      <c r="AG77">
        <f>'SRC3'!AF77*'SRC3'!CX77</f>
        <v>0</v>
      </c>
      <c r="AH77">
        <f>'SRC3'!AG77*'SRC3'!CY77</f>
        <v>0</v>
      </c>
      <c r="AI77">
        <f>'SRC3'!AH77*'SRC3'!CZ77</f>
        <v>0</v>
      </c>
      <c r="AJ77">
        <f>'SRC3'!AI77*'SRC3'!DA77</f>
        <v>0</v>
      </c>
      <c r="AK77">
        <f>'SRC3'!AJ77*'SRC3'!DB77</f>
        <v>0</v>
      </c>
      <c r="AL77">
        <f>'SRC3'!AK77*'SRC3'!DC77</f>
        <v>0</v>
      </c>
      <c r="AM77">
        <f>'SRC3'!AL77*'SRC3'!DD77</f>
        <v>0</v>
      </c>
      <c r="AN77">
        <f>'SRC3'!AM77*'SRC3'!DE77</f>
        <v>0</v>
      </c>
      <c r="AO77">
        <f>'SRC3'!AN77*'SRC3'!DF77</f>
        <v>0</v>
      </c>
      <c r="AP77">
        <f>'SRC3'!AO77*'SRC3'!DG77</f>
        <v>0</v>
      </c>
      <c r="AQ77">
        <f>'SRC3'!AP77*'SRC3'!DH77</f>
        <v>0</v>
      </c>
      <c r="AR77">
        <f>'SRC3'!AQ77*'SRC3'!DI77</f>
        <v>0</v>
      </c>
      <c r="AS77">
        <f>'SRC3'!AR77*'SRC3'!DJ77</f>
        <v>152</v>
      </c>
      <c r="AT77">
        <f>'SRC3'!AS77*'SRC3'!DK77</f>
        <v>1011.9999999999999</v>
      </c>
      <c r="AU77">
        <f>'SRC3'!AT77*'SRC3'!DL77</f>
        <v>2856</v>
      </c>
      <c r="AV77">
        <f>'SRC3'!AU77*'SRC3'!DM77</f>
        <v>5044.5</v>
      </c>
      <c r="AW77">
        <f>'SRC3'!AV77*'SRC3'!DN77</f>
        <v>6669</v>
      </c>
      <c r="AX77">
        <f>'SRC3'!AW77*'SRC3'!DO77</f>
        <v>7128</v>
      </c>
      <c r="AY77">
        <f>'SRC3'!AX77*'SRC3'!DP77</f>
        <v>6196.5</v>
      </c>
      <c r="AZ77">
        <f>'SRC3'!AY77*'SRC3'!DQ77</f>
        <v>4460.4000000000005</v>
      </c>
      <c r="BA77">
        <f>'SRC3'!AZ77*'SRC3'!DR77</f>
        <v>2644.5</v>
      </c>
      <c r="BB77">
        <f>'SRC3'!BA77*'SRC3'!DS77</f>
        <v>1281.6000000000001</v>
      </c>
      <c r="BC77">
        <f>'SRC3'!BB77*'SRC3'!DT77</f>
        <v>412.5</v>
      </c>
      <c r="BD77">
        <f>'SRC3'!BC77*'SRC3'!DU77</f>
        <v>95.5</v>
      </c>
      <c r="BE77">
        <f>'SRC3'!BD77*'SRC3'!DV77</f>
        <v>0</v>
      </c>
      <c r="BF77">
        <f>'SRC3'!BE77*'SRC3'!DW77</f>
        <v>0</v>
      </c>
      <c r="BG77">
        <f>'SRC3'!BF77*'SRC3'!DX77</f>
        <v>0</v>
      </c>
      <c r="BH77">
        <f>'SRC3'!BG77*'SRC3'!DY77</f>
        <v>0</v>
      </c>
      <c r="BI77">
        <f>'SRC3'!BH77*'SRC3'!DZ77</f>
        <v>0</v>
      </c>
      <c r="BJ77">
        <f>'SRC3'!BI77*'SRC3'!EA77</f>
        <v>0</v>
      </c>
      <c r="BK77">
        <f>'SRC3'!BJ77*'SRC3'!EB77</f>
        <v>0</v>
      </c>
      <c r="BL77">
        <f>'SRC3'!BK77*'SRC3'!EC77</f>
        <v>0</v>
      </c>
      <c r="BM77">
        <f>'SRC3'!BL77*'SRC3'!ED77</f>
        <v>0</v>
      </c>
      <c r="BN77">
        <f>'SRC3'!BM77*'SRC3'!EE77</f>
        <v>0</v>
      </c>
      <c r="BO77">
        <f>'SRC3'!BN77*'SRC3'!EF77</f>
        <v>0</v>
      </c>
      <c r="BP77">
        <f>'SRC3'!BO77*'SRC3'!EG77</f>
        <v>0</v>
      </c>
      <c r="BQ77">
        <f>'SRC3'!BP77*'SRC3'!EH77</f>
        <v>0</v>
      </c>
      <c r="BR77">
        <f>'SRC3'!BQ77*'SRC3'!EI77</f>
        <v>0</v>
      </c>
      <c r="BS77">
        <f>'SRC3'!BR77*'SRC3'!EJ77</f>
        <v>0</v>
      </c>
      <c r="BT77">
        <f>'SRC3'!BS77*'SRC3'!EK77</f>
        <v>0</v>
      </c>
    </row>
    <row r="78" spans="1:72" x14ac:dyDescent="0.2">
      <c r="A78" s="3" t="str">
        <f>'SRC3'!A78</f>
        <v>M3  2</v>
      </c>
      <c r="B78" s="4">
        <f>SUM(C78:BT78)/SUM('SRC3'!BT78:'SRC3'!EK78)/1000</f>
        <v>0.37461238761238763</v>
      </c>
      <c r="C78">
        <f>'SRC3'!B78*'SRC3'!BT78</f>
        <v>0</v>
      </c>
      <c r="D78">
        <f>'SRC3'!C78*'SRC3'!BU78</f>
        <v>0</v>
      </c>
      <c r="E78">
        <f>'SRC3'!D78*'SRC3'!BV78</f>
        <v>0</v>
      </c>
      <c r="F78">
        <f>'SRC3'!E78*'SRC3'!BW78</f>
        <v>0</v>
      </c>
      <c r="G78">
        <f>'SRC3'!F78*'SRC3'!BX78</f>
        <v>0</v>
      </c>
      <c r="H78">
        <f>'SRC3'!G78*'SRC3'!BY78</f>
        <v>0</v>
      </c>
      <c r="I78">
        <f>'SRC3'!H78*'SRC3'!BZ78</f>
        <v>0</v>
      </c>
      <c r="J78">
        <f>'SRC3'!I78*'SRC3'!CA78</f>
        <v>0</v>
      </c>
      <c r="K78">
        <f>'SRC3'!J78*'SRC3'!CB78</f>
        <v>0</v>
      </c>
      <c r="L78">
        <f>'SRC3'!K78*'SRC3'!CC78</f>
        <v>0</v>
      </c>
      <c r="M78">
        <f>'SRC3'!L78*'SRC3'!CD78</f>
        <v>0</v>
      </c>
      <c r="N78">
        <f>'SRC3'!M78*'SRC3'!CE78</f>
        <v>0</v>
      </c>
      <c r="O78">
        <f>'SRC3'!N78*'SRC3'!CF78</f>
        <v>0</v>
      </c>
      <c r="P78">
        <f>'SRC3'!O78*'SRC3'!CG78</f>
        <v>0</v>
      </c>
      <c r="Q78">
        <f>'SRC3'!P78*'SRC3'!CH78</f>
        <v>0</v>
      </c>
      <c r="R78">
        <f>'SRC3'!Q78*'SRC3'!CI78</f>
        <v>0</v>
      </c>
      <c r="S78">
        <f>'SRC3'!R78*'SRC3'!CJ78</f>
        <v>0</v>
      </c>
      <c r="T78">
        <f>'SRC3'!S78*'SRC3'!CK78</f>
        <v>0</v>
      </c>
      <c r="U78">
        <f>'SRC3'!T78*'SRC3'!CL78</f>
        <v>0</v>
      </c>
      <c r="V78">
        <f>'SRC3'!U78*'SRC3'!CM78</f>
        <v>0</v>
      </c>
      <c r="W78">
        <f>'SRC3'!V78*'SRC3'!CN78</f>
        <v>0</v>
      </c>
      <c r="X78">
        <f>'SRC3'!W78*'SRC3'!CO78</f>
        <v>0</v>
      </c>
      <c r="Y78">
        <f>'SRC3'!X78*'SRC3'!CP78</f>
        <v>0</v>
      </c>
      <c r="Z78">
        <f>'SRC3'!Y78*'SRC3'!CQ78</f>
        <v>0</v>
      </c>
      <c r="AA78">
        <f>'SRC3'!Z78*'SRC3'!CR78</f>
        <v>0</v>
      </c>
      <c r="AB78">
        <f>'SRC3'!AA78*'SRC3'!CS78</f>
        <v>0</v>
      </c>
      <c r="AC78">
        <f>'SRC3'!AB78*'SRC3'!CT78</f>
        <v>0</v>
      </c>
      <c r="AD78">
        <f>'SRC3'!AC78*'SRC3'!CU78</f>
        <v>0</v>
      </c>
      <c r="AE78">
        <f>'SRC3'!AD78*'SRC3'!CV78</f>
        <v>0</v>
      </c>
      <c r="AF78">
        <f>'SRC3'!AE78*'SRC3'!CW78</f>
        <v>0</v>
      </c>
      <c r="AG78">
        <f>'SRC3'!AF78*'SRC3'!CX78</f>
        <v>0</v>
      </c>
      <c r="AH78">
        <f>'SRC3'!AG78*'SRC3'!CY78</f>
        <v>0</v>
      </c>
      <c r="AI78">
        <f>'SRC3'!AH78*'SRC3'!CZ78</f>
        <v>0</v>
      </c>
      <c r="AJ78">
        <f>'SRC3'!AI78*'SRC3'!DA78</f>
        <v>0</v>
      </c>
      <c r="AK78">
        <f>'SRC3'!AJ78*'SRC3'!DB78</f>
        <v>0</v>
      </c>
      <c r="AL78">
        <f>'SRC3'!AK78*'SRC3'!DC78</f>
        <v>0</v>
      </c>
      <c r="AM78">
        <f>'SRC3'!AL78*'SRC3'!DD78</f>
        <v>0</v>
      </c>
      <c r="AN78">
        <f>'SRC3'!AM78*'SRC3'!DE78</f>
        <v>0</v>
      </c>
      <c r="AO78">
        <f>'SRC3'!AN78*'SRC3'!DF78</f>
        <v>0</v>
      </c>
      <c r="AP78">
        <f>'SRC3'!AO78*'SRC3'!DG78</f>
        <v>0</v>
      </c>
      <c r="AQ78">
        <f>'SRC3'!AP78*'SRC3'!DH78</f>
        <v>0</v>
      </c>
      <c r="AR78">
        <f>'SRC3'!AQ78*'SRC3'!DI78</f>
        <v>0</v>
      </c>
      <c r="AS78">
        <f>'SRC3'!AR78*'SRC3'!DJ78</f>
        <v>228</v>
      </c>
      <c r="AT78">
        <f>'SRC3'!AS78*'SRC3'!DK78</f>
        <v>1210</v>
      </c>
      <c r="AU78">
        <f>'SRC3'!AT78*'SRC3'!DL78</f>
        <v>3085.5</v>
      </c>
      <c r="AV78">
        <f>'SRC3'!AU78*'SRC3'!DM78</f>
        <v>5162.5</v>
      </c>
      <c r="AW78">
        <f>'SRC3'!AV78*'SRC3'!DN78</f>
        <v>6566.4</v>
      </c>
      <c r="AX78">
        <f>'SRC3'!AW78*'SRC3'!DO78</f>
        <v>6890.4</v>
      </c>
      <c r="AY78">
        <f>'SRC3'!AX78*'SRC3'!DP78</f>
        <v>5921.1</v>
      </c>
      <c r="AZ78">
        <f>'SRC3'!AY78*'SRC3'!DQ78</f>
        <v>4194.9000000000005</v>
      </c>
      <c r="BA78">
        <f>'SRC3'!AZ78*'SRC3'!DR78</f>
        <v>2521.5</v>
      </c>
      <c r="BB78">
        <f>'SRC3'!BA78*'SRC3'!DS78</f>
        <v>1210.3999999999999</v>
      </c>
      <c r="BC78">
        <f>'SRC3'!BB78*'SRC3'!DT78</f>
        <v>412.5</v>
      </c>
      <c r="BD78">
        <f>'SRC3'!BC78*'SRC3'!DU78</f>
        <v>95.5</v>
      </c>
      <c r="BE78">
        <f>'SRC3'!BD78*'SRC3'!DV78</f>
        <v>0</v>
      </c>
      <c r="BF78">
        <f>'SRC3'!BE78*'SRC3'!DW78</f>
        <v>0</v>
      </c>
      <c r="BG78">
        <f>'SRC3'!BF78*'SRC3'!DX78</f>
        <v>0</v>
      </c>
      <c r="BH78">
        <f>'SRC3'!BG78*'SRC3'!DY78</f>
        <v>0</v>
      </c>
      <c r="BI78">
        <f>'SRC3'!BH78*'SRC3'!DZ78</f>
        <v>0</v>
      </c>
      <c r="BJ78">
        <f>'SRC3'!BI78*'SRC3'!EA78</f>
        <v>0</v>
      </c>
      <c r="BK78">
        <f>'SRC3'!BJ78*'SRC3'!EB78</f>
        <v>0</v>
      </c>
      <c r="BL78">
        <f>'SRC3'!BK78*'SRC3'!EC78</f>
        <v>0</v>
      </c>
      <c r="BM78">
        <f>'SRC3'!BL78*'SRC3'!ED78</f>
        <v>0</v>
      </c>
      <c r="BN78">
        <f>'SRC3'!BM78*'SRC3'!EE78</f>
        <v>0</v>
      </c>
      <c r="BO78">
        <f>'SRC3'!BN78*'SRC3'!EF78</f>
        <v>0</v>
      </c>
      <c r="BP78">
        <f>'SRC3'!BO78*'SRC3'!EG78</f>
        <v>0</v>
      </c>
      <c r="BQ78">
        <f>'SRC3'!BP78*'SRC3'!EH78</f>
        <v>0</v>
      </c>
      <c r="BR78">
        <f>'SRC3'!BQ78*'SRC3'!EI78</f>
        <v>0</v>
      </c>
      <c r="BS78">
        <f>'SRC3'!BR78*'SRC3'!EJ78</f>
        <v>0</v>
      </c>
      <c r="BT78">
        <f>'SRC3'!BS78*'SRC3'!EK78</f>
        <v>0</v>
      </c>
    </row>
    <row r="79" spans="1:72" x14ac:dyDescent="0.2">
      <c r="A79" s="3" t="str">
        <f>'SRC3'!A79</f>
        <v>M3  3</v>
      </c>
      <c r="B79" s="4">
        <f>SUM(C79:BT79)/SUM('SRC3'!BT79:'SRC3'!EK79)/1000</f>
        <v>0.35981700000000005</v>
      </c>
      <c r="C79">
        <f>'SRC3'!B79*'SRC3'!BT79</f>
        <v>0</v>
      </c>
      <c r="D79">
        <f>'SRC3'!C79*'SRC3'!BU79</f>
        <v>0</v>
      </c>
      <c r="E79">
        <f>'SRC3'!D79*'SRC3'!BV79</f>
        <v>0</v>
      </c>
      <c r="F79">
        <f>'SRC3'!E79*'SRC3'!BW79</f>
        <v>0</v>
      </c>
      <c r="G79">
        <f>'SRC3'!F79*'SRC3'!BX79</f>
        <v>0</v>
      </c>
      <c r="H79">
        <f>'SRC3'!G79*'SRC3'!BY79</f>
        <v>0</v>
      </c>
      <c r="I79">
        <f>'SRC3'!H79*'SRC3'!BZ79</f>
        <v>0</v>
      </c>
      <c r="J79">
        <f>'SRC3'!I79*'SRC3'!CA79</f>
        <v>0</v>
      </c>
      <c r="K79">
        <f>'SRC3'!J79*'SRC3'!CB79</f>
        <v>0</v>
      </c>
      <c r="L79">
        <f>'SRC3'!K79*'SRC3'!CC79</f>
        <v>0</v>
      </c>
      <c r="M79">
        <f>'SRC3'!L79*'SRC3'!CD79</f>
        <v>0</v>
      </c>
      <c r="N79">
        <f>'SRC3'!M79*'SRC3'!CE79</f>
        <v>0</v>
      </c>
      <c r="O79">
        <f>'SRC3'!N79*'SRC3'!CF79</f>
        <v>0</v>
      </c>
      <c r="P79">
        <f>'SRC3'!O79*'SRC3'!CG79</f>
        <v>0</v>
      </c>
      <c r="Q79">
        <f>'SRC3'!P79*'SRC3'!CH79</f>
        <v>0</v>
      </c>
      <c r="R79">
        <f>'SRC3'!Q79*'SRC3'!CI79</f>
        <v>0</v>
      </c>
      <c r="S79">
        <f>'SRC3'!R79*'SRC3'!CJ79</f>
        <v>0</v>
      </c>
      <c r="T79">
        <f>'SRC3'!S79*'SRC3'!CK79</f>
        <v>0</v>
      </c>
      <c r="U79">
        <f>'SRC3'!T79*'SRC3'!CL79</f>
        <v>0</v>
      </c>
      <c r="V79">
        <f>'SRC3'!U79*'SRC3'!CM79</f>
        <v>0</v>
      </c>
      <c r="W79">
        <f>'SRC3'!V79*'SRC3'!CN79</f>
        <v>0</v>
      </c>
      <c r="X79">
        <f>'SRC3'!W79*'SRC3'!CO79</f>
        <v>0</v>
      </c>
      <c r="Y79">
        <f>'SRC3'!X79*'SRC3'!CP79</f>
        <v>0</v>
      </c>
      <c r="Z79">
        <f>'SRC3'!Y79*'SRC3'!CQ79</f>
        <v>0</v>
      </c>
      <c r="AA79">
        <f>'SRC3'!Z79*'SRC3'!CR79</f>
        <v>0</v>
      </c>
      <c r="AB79">
        <f>'SRC3'!AA79*'SRC3'!CS79</f>
        <v>0</v>
      </c>
      <c r="AC79">
        <f>'SRC3'!AB79*'SRC3'!CT79</f>
        <v>0</v>
      </c>
      <c r="AD79">
        <f>'SRC3'!AC79*'SRC3'!CU79</f>
        <v>0</v>
      </c>
      <c r="AE79">
        <f>'SRC3'!AD79*'SRC3'!CV79</f>
        <v>0</v>
      </c>
      <c r="AF79">
        <f>'SRC3'!AE79*'SRC3'!CW79</f>
        <v>0</v>
      </c>
      <c r="AG79">
        <f>'SRC3'!AF79*'SRC3'!CX79</f>
        <v>0</v>
      </c>
      <c r="AH79">
        <f>'SRC3'!AG79*'SRC3'!CY79</f>
        <v>0</v>
      </c>
      <c r="AI79">
        <f>'SRC3'!AH79*'SRC3'!CZ79</f>
        <v>0</v>
      </c>
      <c r="AJ79">
        <f>'SRC3'!AI79*'SRC3'!DA79</f>
        <v>0</v>
      </c>
      <c r="AK79">
        <f>'SRC3'!AJ79*'SRC3'!DB79</f>
        <v>0</v>
      </c>
      <c r="AL79">
        <f>'SRC3'!AK79*'SRC3'!DC79</f>
        <v>0</v>
      </c>
      <c r="AM79">
        <f>'SRC3'!AL79*'SRC3'!DD79</f>
        <v>0</v>
      </c>
      <c r="AN79">
        <f>'SRC3'!AM79*'SRC3'!DE79</f>
        <v>0</v>
      </c>
      <c r="AO79">
        <f>'SRC3'!AN79*'SRC3'!DF79</f>
        <v>0</v>
      </c>
      <c r="AP79">
        <f>'SRC3'!AO79*'SRC3'!DG79</f>
        <v>0</v>
      </c>
      <c r="AQ79">
        <f>'SRC3'!AP79*'SRC3'!DH79</f>
        <v>0</v>
      </c>
      <c r="AR79">
        <f>'SRC3'!AQ79*'SRC3'!DI79</f>
        <v>49.199999999999996</v>
      </c>
      <c r="AS79">
        <f>'SRC3'!AR79*'SRC3'!DJ79</f>
        <v>551</v>
      </c>
      <c r="AT79">
        <f>'SRC3'!AS79*'SRC3'!DK79</f>
        <v>1913.9999999999998</v>
      </c>
      <c r="AU79">
        <f>'SRC3'!AT79*'SRC3'!DL79</f>
        <v>3697.5</v>
      </c>
      <c r="AV79">
        <f>'SRC3'!AU79*'SRC3'!DM79</f>
        <v>5133</v>
      </c>
      <c r="AW79">
        <f>'SRC3'!AV79*'SRC3'!DN79</f>
        <v>5950.7999999999993</v>
      </c>
      <c r="AX79">
        <f>'SRC3'!AW79*'SRC3'!DO79</f>
        <v>5900.4000000000005</v>
      </c>
      <c r="AY79">
        <f>'SRC3'!AX79*'SRC3'!DP79</f>
        <v>5003.1000000000004</v>
      </c>
      <c r="AZ79">
        <f>'SRC3'!AY79*'SRC3'!DQ79</f>
        <v>3610.7999999999997</v>
      </c>
      <c r="BA79">
        <f>'SRC3'!AZ79*'SRC3'!DR79</f>
        <v>2275.5</v>
      </c>
      <c r="BB79">
        <f>'SRC3'!BA79*'SRC3'!DS79</f>
        <v>1210.3999999999999</v>
      </c>
      <c r="BC79">
        <f>'SRC3'!BB79*'SRC3'!DT79</f>
        <v>495</v>
      </c>
      <c r="BD79">
        <f>'SRC3'!BC79*'SRC3'!DU79</f>
        <v>191</v>
      </c>
      <c r="BE79">
        <f>'SRC3'!BD79*'SRC3'!DV79</f>
        <v>0</v>
      </c>
      <c r="BF79">
        <f>'SRC3'!BE79*'SRC3'!DW79</f>
        <v>0</v>
      </c>
      <c r="BG79">
        <f>'SRC3'!BF79*'SRC3'!DX79</f>
        <v>0</v>
      </c>
      <c r="BH79">
        <f>'SRC3'!BG79*'SRC3'!DY79</f>
        <v>0</v>
      </c>
      <c r="BI79">
        <f>'SRC3'!BH79*'SRC3'!DZ79</f>
        <v>0</v>
      </c>
      <c r="BJ79">
        <f>'SRC3'!BI79*'SRC3'!EA79</f>
        <v>0</v>
      </c>
      <c r="BK79">
        <f>'SRC3'!BJ79*'SRC3'!EB79</f>
        <v>0</v>
      </c>
      <c r="BL79">
        <f>'SRC3'!BK79*'SRC3'!EC79</f>
        <v>0</v>
      </c>
      <c r="BM79">
        <f>'SRC3'!BL79*'SRC3'!ED79</f>
        <v>0</v>
      </c>
      <c r="BN79">
        <f>'SRC3'!BM79*'SRC3'!EE79</f>
        <v>0</v>
      </c>
      <c r="BO79">
        <f>'SRC3'!BN79*'SRC3'!EF79</f>
        <v>0</v>
      </c>
      <c r="BP79">
        <f>'SRC3'!BO79*'SRC3'!EG79</f>
        <v>0</v>
      </c>
      <c r="BQ79">
        <f>'SRC3'!BP79*'SRC3'!EH79</f>
        <v>0</v>
      </c>
      <c r="BR79">
        <f>'SRC3'!BQ79*'SRC3'!EI79</f>
        <v>0</v>
      </c>
      <c r="BS79">
        <f>'SRC3'!BR79*'SRC3'!EJ79</f>
        <v>0</v>
      </c>
      <c r="BT79">
        <f>'SRC3'!BS79*'SRC3'!EK79</f>
        <v>0</v>
      </c>
    </row>
    <row r="80" spans="1:72" x14ac:dyDescent="0.2">
      <c r="A80" s="3" t="str">
        <f>'SRC3'!A80</f>
        <v>M3  4</v>
      </c>
      <c r="B80" s="4">
        <f>SUM(C80:BT80)/SUM('SRC3'!BT80:'SRC3'!EK80)/1000</f>
        <v>0.35923899999999992</v>
      </c>
      <c r="C80">
        <f>'SRC3'!B80*'SRC3'!BT80</f>
        <v>0</v>
      </c>
      <c r="D80">
        <f>'SRC3'!C80*'SRC3'!BU80</f>
        <v>0</v>
      </c>
      <c r="E80">
        <f>'SRC3'!D80*'SRC3'!BV80</f>
        <v>0</v>
      </c>
      <c r="F80">
        <f>'SRC3'!E80*'SRC3'!BW80</f>
        <v>0</v>
      </c>
      <c r="G80">
        <f>'SRC3'!F80*'SRC3'!BX80</f>
        <v>0</v>
      </c>
      <c r="H80">
        <f>'SRC3'!G80*'SRC3'!BY80</f>
        <v>0</v>
      </c>
      <c r="I80">
        <f>'SRC3'!H80*'SRC3'!BZ80</f>
        <v>0</v>
      </c>
      <c r="J80">
        <f>'SRC3'!I80*'SRC3'!CA80</f>
        <v>0</v>
      </c>
      <c r="K80">
        <f>'SRC3'!J80*'SRC3'!CB80</f>
        <v>0</v>
      </c>
      <c r="L80">
        <f>'SRC3'!K80*'SRC3'!CC80</f>
        <v>0</v>
      </c>
      <c r="M80">
        <f>'SRC3'!L80*'SRC3'!CD80</f>
        <v>0</v>
      </c>
      <c r="N80">
        <f>'SRC3'!M80*'SRC3'!CE80</f>
        <v>0</v>
      </c>
      <c r="O80">
        <f>'SRC3'!N80*'SRC3'!CF80</f>
        <v>0</v>
      </c>
      <c r="P80">
        <f>'SRC3'!O80*'SRC3'!CG80</f>
        <v>0</v>
      </c>
      <c r="Q80">
        <f>'SRC3'!P80*'SRC3'!CH80</f>
        <v>0</v>
      </c>
      <c r="R80">
        <f>'SRC3'!Q80*'SRC3'!CI80</f>
        <v>0</v>
      </c>
      <c r="S80">
        <f>'SRC3'!R80*'SRC3'!CJ80</f>
        <v>0</v>
      </c>
      <c r="T80">
        <f>'SRC3'!S80*'SRC3'!CK80</f>
        <v>0</v>
      </c>
      <c r="U80">
        <f>'SRC3'!T80*'SRC3'!CL80</f>
        <v>0</v>
      </c>
      <c r="V80">
        <f>'SRC3'!U80*'SRC3'!CM80</f>
        <v>0</v>
      </c>
      <c r="W80">
        <f>'SRC3'!V80*'SRC3'!CN80</f>
        <v>0</v>
      </c>
      <c r="X80">
        <f>'SRC3'!W80*'SRC3'!CO80</f>
        <v>0</v>
      </c>
      <c r="Y80">
        <f>'SRC3'!X80*'SRC3'!CP80</f>
        <v>0</v>
      </c>
      <c r="Z80">
        <f>'SRC3'!Y80*'SRC3'!CQ80</f>
        <v>0</v>
      </c>
      <c r="AA80">
        <f>'SRC3'!Z80*'SRC3'!CR80</f>
        <v>0</v>
      </c>
      <c r="AB80">
        <f>'SRC3'!AA80*'SRC3'!CS80</f>
        <v>0</v>
      </c>
      <c r="AC80">
        <f>'SRC3'!AB80*'SRC3'!CT80</f>
        <v>0</v>
      </c>
      <c r="AD80">
        <f>'SRC3'!AC80*'SRC3'!CU80</f>
        <v>0</v>
      </c>
      <c r="AE80">
        <f>'SRC3'!AD80*'SRC3'!CV80</f>
        <v>0</v>
      </c>
      <c r="AF80">
        <f>'SRC3'!AE80*'SRC3'!CW80</f>
        <v>0</v>
      </c>
      <c r="AG80">
        <f>'SRC3'!AF80*'SRC3'!CX80</f>
        <v>0</v>
      </c>
      <c r="AH80">
        <f>'SRC3'!AG80*'SRC3'!CY80</f>
        <v>0</v>
      </c>
      <c r="AI80">
        <f>'SRC3'!AH80*'SRC3'!CZ80</f>
        <v>0</v>
      </c>
      <c r="AJ80">
        <f>'SRC3'!AI80*'SRC3'!DA80</f>
        <v>0</v>
      </c>
      <c r="AK80">
        <f>'SRC3'!AJ80*'SRC3'!DB80</f>
        <v>0</v>
      </c>
      <c r="AL80">
        <f>'SRC3'!AK80*'SRC3'!DC80</f>
        <v>0</v>
      </c>
      <c r="AM80">
        <f>'SRC3'!AL80*'SRC3'!DD80</f>
        <v>0</v>
      </c>
      <c r="AN80">
        <f>'SRC3'!AM80*'SRC3'!DE80</f>
        <v>0</v>
      </c>
      <c r="AO80">
        <f>'SRC3'!AN80*'SRC3'!DF80</f>
        <v>0</v>
      </c>
      <c r="AP80">
        <f>'SRC3'!AO80*'SRC3'!DG80</f>
        <v>0</v>
      </c>
      <c r="AQ80">
        <f>'SRC3'!AP80*'SRC3'!DH80</f>
        <v>0</v>
      </c>
      <c r="AR80">
        <f>'SRC3'!AQ80*'SRC3'!DI80</f>
        <v>180.4</v>
      </c>
      <c r="AS80">
        <f>'SRC3'!AR80*'SRC3'!DJ80</f>
        <v>893</v>
      </c>
      <c r="AT80">
        <f>'SRC3'!AS80*'SRC3'!DK80</f>
        <v>2200</v>
      </c>
      <c r="AU80">
        <f>'SRC3'!AT80*'SRC3'!DL80</f>
        <v>3621</v>
      </c>
      <c r="AV80">
        <f>'SRC3'!AU80*'SRC3'!DM80</f>
        <v>4749.5</v>
      </c>
      <c r="AW80">
        <f>'SRC3'!AV80*'SRC3'!DN80</f>
        <v>5403.6</v>
      </c>
      <c r="AX80">
        <f>'SRC3'!AW80*'SRC3'!DO80</f>
        <v>5425.2</v>
      </c>
      <c r="AY80">
        <f>'SRC3'!AX80*'SRC3'!DP80</f>
        <v>4681.7999999999993</v>
      </c>
      <c r="AZ80">
        <f>'SRC3'!AY80*'SRC3'!DQ80</f>
        <v>3557.7000000000003</v>
      </c>
      <c r="BA80">
        <f>'SRC3'!AZ80*'SRC3'!DR80</f>
        <v>2398.5</v>
      </c>
      <c r="BB80">
        <f>'SRC3'!BA80*'SRC3'!DS80</f>
        <v>1495.2</v>
      </c>
      <c r="BC80">
        <f>'SRC3'!BB80*'SRC3'!DT80</f>
        <v>825</v>
      </c>
      <c r="BD80">
        <f>'SRC3'!BC80*'SRC3'!DU80</f>
        <v>382</v>
      </c>
      <c r="BE80">
        <f>'SRC3'!BD80*'SRC3'!DV80</f>
        <v>111</v>
      </c>
      <c r="BF80">
        <f>'SRC3'!BE80*'SRC3'!DW80</f>
        <v>0</v>
      </c>
      <c r="BG80">
        <f>'SRC3'!BF80*'SRC3'!DX80</f>
        <v>0</v>
      </c>
      <c r="BH80">
        <f>'SRC3'!BG80*'SRC3'!DY80</f>
        <v>0</v>
      </c>
      <c r="BI80">
        <f>'SRC3'!BH80*'SRC3'!DZ80</f>
        <v>0</v>
      </c>
      <c r="BJ80">
        <f>'SRC3'!BI80*'SRC3'!EA80</f>
        <v>0</v>
      </c>
      <c r="BK80">
        <f>'SRC3'!BJ80*'SRC3'!EB80</f>
        <v>0</v>
      </c>
      <c r="BL80">
        <f>'SRC3'!BK80*'SRC3'!EC80</f>
        <v>0</v>
      </c>
      <c r="BM80">
        <f>'SRC3'!BL80*'SRC3'!ED80</f>
        <v>0</v>
      </c>
      <c r="BN80">
        <f>'SRC3'!BM80*'SRC3'!EE80</f>
        <v>0</v>
      </c>
      <c r="BO80">
        <f>'SRC3'!BN80*'SRC3'!EF80</f>
        <v>0</v>
      </c>
      <c r="BP80">
        <f>'SRC3'!BO80*'SRC3'!EG80</f>
        <v>0</v>
      </c>
      <c r="BQ80">
        <f>'SRC3'!BP80*'SRC3'!EH80</f>
        <v>0</v>
      </c>
      <c r="BR80">
        <f>'SRC3'!BQ80*'SRC3'!EI80</f>
        <v>0</v>
      </c>
      <c r="BS80">
        <f>'SRC3'!BR80*'SRC3'!EJ80</f>
        <v>0</v>
      </c>
      <c r="BT80">
        <f>'SRC3'!BS80*'SRC3'!EK80</f>
        <v>0</v>
      </c>
    </row>
    <row r="81" spans="1:72" x14ac:dyDescent="0.2">
      <c r="A81" s="3" t="str">
        <f>'SRC3'!A81</f>
        <v>M3  5</v>
      </c>
      <c r="B81" s="4">
        <f>SUM(C81:BT81)/SUM('SRC3'!BT81:'SRC3'!EK81)/1000</f>
        <v>0.34973799999999994</v>
      </c>
      <c r="C81">
        <f>'SRC3'!B81*'SRC3'!BT81</f>
        <v>0</v>
      </c>
      <c r="D81">
        <f>'SRC3'!C81*'SRC3'!BU81</f>
        <v>0</v>
      </c>
      <c r="E81">
        <f>'SRC3'!D81*'SRC3'!BV81</f>
        <v>0</v>
      </c>
      <c r="F81">
        <f>'SRC3'!E81*'SRC3'!BW81</f>
        <v>0</v>
      </c>
      <c r="G81">
        <f>'SRC3'!F81*'SRC3'!BX81</f>
        <v>0</v>
      </c>
      <c r="H81">
        <f>'SRC3'!G81*'SRC3'!BY81</f>
        <v>0</v>
      </c>
      <c r="I81">
        <f>'SRC3'!H81*'SRC3'!BZ81</f>
        <v>0</v>
      </c>
      <c r="J81">
        <f>'SRC3'!I81*'SRC3'!CA81</f>
        <v>0</v>
      </c>
      <c r="K81">
        <f>'SRC3'!J81*'SRC3'!CB81</f>
        <v>0</v>
      </c>
      <c r="L81">
        <f>'SRC3'!K81*'SRC3'!CC81</f>
        <v>0</v>
      </c>
      <c r="M81">
        <f>'SRC3'!L81*'SRC3'!CD81</f>
        <v>0</v>
      </c>
      <c r="N81">
        <f>'SRC3'!M81*'SRC3'!CE81</f>
        <v>0</v>
      </c>
      <c r="O81">
        <f>'SRC3'!N81*'SRC3'!CF81</f>
        <v>0</v>
      </c>
      <c r="P81">
        <f>'SRC3'!O81*'SRC3'!CG81</f>
        <v>0</v>
      </c>
      <c r="Q81">
        <f>'SRC3'!P81*'SRC3'!CH81</f>
        <v>0</v>
      </c>
      <c r="R81">
        <f>'SRC3'!Q81*'SRC3'!CI81</f>
        <v>0</v>
      </c>
      <c r="S81">
        <f>'SRC3'!R81*'SRC3'!CJ81</f>
        <v>0</v>
      </c>
      <c r="T81">
        <f>'SRC3'!S81*'SRC3'!CK81</f>
        <v>0</v>
      </c>
      <c r="U81">
        <f>'SRC3'!T81*'SRC3'!CL81</f>
        <v>0</v>
      </c>
      <c r="V81">
        <f>'SRC3'!U81*'SRC3'!CM81</f>
        <v>0</v>
      </c>
      <c r="W81">
        <f>'SRC3'!V81*'SRC3'!CN81</f>
        <v>0</v>
      </c>
      <c r="X81">
        <f>'SRC3'!W81*'SRC3'!CO81</f>
        <v>0</v>
      </c>
      <c r="Y81">
        <f>'SRC3'!X81*'SRC3'!CP81</f>
        <v>0</v>
      </c>
      <c r="Z81">
        <f>'SRC3'!Y81*'SRC3'!CQ81</f>
        <v>0</v>
      </c>
      <c r="AA81">
        <f>'SRC3'!Z81*'SRC3'!CR81</f>
        <v>0</v>
      </c>
      <c r="AB81">
        <f>'SRC3'!AA81*'SRC3'!CS81</f>
        <v>0</v>
      </c>
      <c r="AC81">
        <f>'SRC3'!AB81*'SRC3'!CT81</f>
        <v>0</v>
      </c>
      <c r="AD81">
        <f>'SRC3'!AC81*'SRC3'!CU81</f>
        <v>0</v>
      </c>
      <c r="AE81">
        <f>'SRC3'!AD81*'SRC3'!CV81</f>
        <v>0</v>
      </c>
      <c r="AF81">
        <f>'SRC3'!AE81*'SRC3'!CW81</f>
        <v>0</v>
      </c>
      <c r="AG81">
        <f>'SRC3'!AF81*'SRC3'!CX81</f>
        <v>0</v>
      </c>
      <c r="AH81">
        <f>'SRC3'!AG81*'SRC3'!CY81</f>
        <v>0</v>
      </c>
      <c r="AI81">
        <f>'SRC3'!AH81*'SRC3'!CZ81</f>
        <v>0</v>
      </c>
      <c r="AJ81">
        <f>'SRC3'!AI81*'SRC3'!DA81</f>
        <v>0</v>
      </c>
      <c r="AK81">
        <f>'SRC3'!AJ81*'SRC3'!DB81</f>
        <v>0</v>
      </c>
      <c r="AL81">
        <f>'SRC3'!AK81*'SRC3'!DC81</f>
        <v>0</v>
      </c>
      <c r="AM81">
        <f>'SRC3'!AL81*'SRC3'!DD81</f>
        <v>0</v>
      </c>
      <c r="AN81">
        <f>'SRC3'!AM81*'SRC3'!DE81</f>
        <v>0</v>
      </c>
      <c r="AO81">
        <f>'SRC3'!AN81*'SRC3'!DF81</f>
        <v>0</v>
      </c>
      <c r="AP81">
        <f>'SRC3'!AO81*'SRC3'!DG81</f>
        <v>0</v>
      </c>
      <c r="AQ81">
        <f>'SRC3'!AP81*'SRC3'!DH81</f>
        <v>0</v>
      </c>
      <c r="AR81">
        <f>'SRC3'!AQ81*'SRC3'!DI81</f>
        <v>114.8</v>
      </c>
      <c r="AS81">
        <f>'SRC3'!AR81*'SRC3'!DJ81</f>
        <v>798</v>
      </c>
      <c r="AT81">
        <f>'SRC3'!AS81*'SRC3'!DK81</f>
        <v>2244</v>
      </c>
      <c r="AU81">
        <f>'SRC3'!AT81*'SRC3'!DL81</f>
        <v>3901.5</v>
      </c>
      <c r="AV81">
        <f>'SRC3'!AU81*'SRC3'!DM81</f>
        <v>5133</v>
      </c>
      <c r="AW81">
        <f>'SRC3'!AV81*'SRC3'!DN81</f>
        <v>5711.4</v>
      </c>
      <c r="AX81">
        <f>'SRC3'!AW81*'SRC3'!DO81</f>
        <v>5504.4000000000005</v>
      </c>
      <c r="AY81">
        <f>'SRC3'!AX81*'SRC3'!DP81</f>
        <v>4544.1000000000004</v>
      </c>
      <c r="AZ81">
        <f>'SRC3'!AY81*'SRC3'!DQ81</f>
        <v>3239.1</v>
      </c>
      <c r="BA81">
        <f>'SRC3'!AZ81*'SRC3'!DR81</f>
        <v>2029.5</v>
      </c>
      <c r="BB81">
        <f>'SRC3'!BA81*'SRC3'!DS81</f>
        <v>1068</v>
      </c>
      <c r="BC81">
        <f>'SRC3'!BB81*'SRC3'!DT81</f>
        <v>495</v>
      </c>
      <c r="BD81">
        <f>'SRC3'!BC81*'SRC3'!DU81</f>
        <v>191</v>
      </c>
      <c r="BE81">
        <f>'SRC3'!BD81*'SRC3'!DV81</f>
        <v>0</v>
      </c>
      <c r="BF81">
        <f>'SRC3'!BE81*'SRC3'!DW81</f>
        <v>0</v>
      </c>
      <c r="BG81">
        <f>'SRC3'!BF81*'SRC3'!DX81</f>
        <v>0</v>
      </c>
      <c r="BH81">
        <f>'SRC3'!BG81*'SRC3'!DY81</f>
        <v>0</v>
      </c>
      <c r="BI81">
        <f>'SRC3'!BH81*'SRC3'!DZ81</f>
        <v>0</v>
      </c>
      <c r="BJ81">
        <f>'SRC3'!BI81*'SRC3'!EA81</f>
        <v>0</v>
      </c>
      <c r="BK81">
        <f>'SRC3'!BJ81*'SRC3'!EB81</f>
        <v>0</v>
      </c>
      <c r="BL81">
        <f>'SRC3'!BK81*'SRC3'!EC81</f>
        <v>0</v>
      </c>
      <c r="BM81">
        <f>'SRC3'!BL81*'SRC3'!ED81</f>
        <v>0</v>
      </c>
      <c r="BN81">
        <f>'SRC3'!BM81*'SRC3'!EE81</f>
        <v>0</v>
      </c>
      <c r="BO81">
        <f>'SRC3'!BN81*'SRC3'!EF81</f>
        <v>0</v>
      </c>
      <c r="BP81">
        <f>'SRC3'!BO81*'SRC3'!EG81</f>
        <v>0</v>
      </c>
      <c r="BQ81">
        <f>'SRC3'!BP81*'SRC3'!EH81</f>
        <v>0</v>
      </c>
      <c r="BR81">
        <f>'SRC3'!BQ81*'SRC3'!EI81</f>
        <v>0</v>
      </c>
      <c r="BS81">
        <f>'SRC3'!BR81*'SRC3'!EJ81</f>
        <v>0</v>
      </c>
      <c r="BT81">
        <f>'SRC3'!BS81*'SRC3'!EK81</f>
        <v>0</v>
      </c>
    </row>
    <row r="82" spans="1:72" x14ac:dyDescent="0.2">
      <c r="A82" s="3" t="str">
        <f>'SRC3'!A82</f>
        <v>M3  1</v>
      </c>
      <c r="B82" s="4">
        <f>SUM(C82:BT82)/SUM('SRC3'!BT82:'SRC3'!EK82)/1000</f>
        <v>0.3732532532532532</v>
      </c>
      <c r="C82">
        <f>'SRC3'!B82*'SRC3'!BT82</f>
        <v>0</v>
      </c>
      <c r="D82">
        <f>'SRC3'!C82*'SRC3'!BU82</f>
        <v>0</v>
      </c>
      <c r="E82">
        <f>'SRC3'!D82*'SRC3'!BV82</f>
        <v>0</v>
      </c>
      <c r="F82">
        <f>'SRC3'!E82*'SRC3'!BW82</f>
        <v>0</v>
      </c>
      <c r="G82">
        <f>'SRC3'!F82*'SRC3'!BX82</f>
        <v>0</v>
      </c>
      <c r="H82">
        <f>'SRC3'!G82*'SRC3'!BY82</f>
        <v>0</v>
      </c>
      <c r="I82">
        <f>'SRC3'!H82*'SRC3'!BZ82</f>
        <v>0</v>
      </c>
      <c r="J82">
        <f>'SRC3'!I82*'SRC3'!CA82</f>
        <v>0</v>
      </c>
      <c r="K82">
        <f>'SRC3'!J82*'SRC3'!CB82</f>
        <v>0</v>
      </c>
      <c r="L82">
        <f>'SRC3'!K82*'SRC3'!CC82</f>
        <v>0</v>
      </c>
      <c r="M82">
        <f>'SRC3'!L82*'SRC3'!CD82</f>
        <v>0</v>
      </c>
      <c r="N82">
        <f>'SRC3'!M82*'SRC3'!CE82</f>
        <v>0</v>
      </c>
      <c r="O82">
        <f>'SRC3'!N82*'SRC3'!CF82</f>
        <v>0</v>
      </c>
      <c r="P82">
        <f>'SRC3'!O82*'SRC3'!CG82</f>
        <v>0</v>
      </c>
      <c r="Q82">
        <f>'SRC3'!P82*'SRC3'!CH82</f>
        <v>0</v>
      </c>
      <c r="R82">
        <f>'SRC3'!Q82*'SRC3'!CI82</f>
        <v>0</v>
      </c>
      <c r="S82">
        <f>'SRC3'!R82*'SRC3'!CJ82</f>
        <v>0</v>
      </c>
      <c r="T82">
        <f>'SRC3'!S82*'SRC3'!CK82</f>
        <v>0</v>
      </c>
      <c r="U82">
        <f>'SRC3'!T82*'SRC3'!CL82</f>
        <v>0</v>
      </c>
      <c r="V82">
        <f>'SRC3'!U82*'SRC3'!CM82</f>
        <v>0</v>
      </c>
      <c r="W82">
        <f>'SRC3'!V82*'SRC3'!CN82</f>
        <v>0</v>
      </c>
      <c r="X82">
        <f>'SRC3'!W82*'SRC3'!CO82</f>
        <v>0</v>
      </c>
      <c r="Y82">
        <f>'SRC3'!X82*'SRC3'!CP82</f>
        <v>0</v>
      </c>
      <c r="Z82">
        <f>'SRC3'!Y82*'SRC3'!CQ82</f>
        <v>0</v>
      </c>
      <c r="AA82">
        <f>'SRC3'!Z82*'SRC3'!CR82</f>
        <v>0</v>
      </c>
      <c r="AB82">
        <f>'SRC3'!AA82*'SRC3'!CS82</f>
        <v>0</v>
      </c>
      <c r="AC82">
        <f>'SRC3'!AB82*'SRC3'!CT82</f>
        <v>0</v>
      </c>
      <c r="AD82">
        <f>'SRC3'!AC82*'SRC3'!CU82</f>
        <v>0</v>
      </c>
      <c r="AE82">
        <f>'SRC3'!AD82*'SRC3'!CV82</f>
        <v>0</v>
      </c>
      <c r="AF82">
        <f>'SRC3'!AE82*'SRC3'!CW82</f>
        <v>0</v>
      </c>
      <c r="AG82">
        <f>'SRC3'!AF82*'SRC3'!CX82</f>
        <v>0</v>
      </c>
      <c r="AH82">
        <f>'SRC3'!AG82*'SRC3'!CY82</f>
        <v>0</v>
      </c>
      <c r="AI82">
        <f>'SRC3'!AH82*'SRC3'!CZ82</f>
        <v>0</v>
      </c>
      <c r="AJ82">
        <f>'SRC3'!AI82*'SRC3'!DA82</f>
        <v>0</v>
      </c>
      <c r="AK82">
        <f>'SRC3'!AJ82*'SRC3'!DB82</f>
        <v>0</v>
      </c>
      <c r="AL82">
        <f>'SRC3'!AK82*'SRC3'!DC82</f>
        <v>0</v>
      </c>
      <c r="AM82">
        <f>'SRC3'!AL82*'SRC3'!DD82</f>
        <v>0</v>
      </c>
      <c r="AN82">
        <f>'SRC3'!AM82*'SRC3'!DE82</f>
        <v>0</v>
      </c>
      <c r="AO82">
        <f>'SRC3'!AN82*'SRC3'!DF82</f>
        <v>0</v>
      </c>
      <c r="AP82">
        <f>'SRC3'!AO82*'SRC3'!DG82</f>
        <v>0</v>
      </c>
      <c r="AQ82">
        <f>'SRC3'!AP82*'SRC3'!DH82</f>
        <v>0</v>
      </c>
      <c r="AR82">
        <f>'SRC3'!AQ82*'SRC3'!DI82</f>
        <v>0</v>
      </c>
      <c r="AS82">
        <f>'SRC3'!AR82*'SRC3'!DJ82</f>
        <v>285</v>
      </c>
      <c r="AT82">
        <f>'SRC3'!AS82*'SRC3'!DK82</f>
        <v>1430</v>
      </c>
      <c r="AU82">
        <f>'SRC3'!AT82*'SRC3'!DL82</f>
        <v>3289.5</v>
      </c>
      <c r="AV82">
        <f>'SRC3'!AU82*'SRC3'!DM82</f>
        <v>5103.5</v>
      </c>
      <c r="AW82">
        <f>'SRC3'!AV82*'SRC3'!DN82</f>
        <v>6292.7999999999993</v>
      </c>
      <c r="AX82">
        <f>'SRC3'!AW82*'SRC3'!DO82</f>
        <v>6494.4</v>
      </c>
      <c r="AY82">
        <f>'SRC3'!AX82*'SRC3'!DP82</f>
        <v>5599.7999999999993</v>
      </c>
      <c r="AZ82">
        <f>'SRC3'!AY82*'SRC3'!DQ82</f>
        <v>4088.7000000000003</v>
      </c>
      <c r="BA82">
        <f>'SRC3'!AZ82*'SRC3'!DR82</f>
        <v>2583</v>
      </c>
      <c r="BB82">
        <f>'SRC3'!BA82*'SRC3'!DS82</f>
        <v>1352.8</v>
      </c>
      <c r="BC82">
        <f>'SRC3'!BB82*'SRC3'!DT82</f>
        <v>577.5</v>
      </c>
      <c r="BD82">
        <f>'SRC3'!BC82*'SRC3'!DU82</f>
        <v>191</v>
      </c>
      <c r="BE82">
        <f>'SRC3'!BD82*'SRC3'!DV82</f>
        <v>0</v>
      </c>
      <c r="BF82">
        <f>'SRC3'!BE82*'SRC3'!DW82</f>
        <v>0</v>
      </c>
      <c r="BG82">
        <f>'SRC3'!BF82*'SRC3'!DX82</f>
        <v>0</v>
      </c>
      <c r="BH82">
        <f>'SRC3'!BG82*'SRC3'!DY82</f>
        <v>0</v>
      </c>
      <c r="BI82">
        <f>'SRC3'!BH82*'SRC3'!DZ82</f>
        <v>0</v>
      </c>
      <c r="BJ82">
        <f>'SRC3'!BI82*'SRC3'!EA82</f>
        <v>0</v>
      </c>
      <c r="BK82">
        <f>'SRC3'!BJ82*'SRC3'!EB82</f>
        <v>0</v>
      </c>
      <c r="BL82">
        <f>'SRC3'!BK82*'SRC3'!EC82</f>
        <v>0</v>
      </c>
      <c r="BM82">
        <f>'SRC3'!BL82*'SRC3'!ED82</f>
        <v>0</v>
      </c>
      <c r="BN82">
        <f>'SRC3'!BM82*'SRC3'!EE82</f>
        <v>0</v>
      </c>
      <c r="BO82">
        <f>'SRC3'!BN82*'SRC3'!EF82</f>
        <v>0</v>
      </c>
      <c r="BP82">
        <f>'SRC3'!BO82*'SRC3'!EG82</f>
        <v>0</v>
      </c>
      <c r="BQ82">
        <f>'SRC3'!BP82*'SRC3'!EH82</f>
        <v>0</v>
      </c>
      <c r="BR82">
        <f>'SRC3'!BQ82*'SRC3'!EI82</f>
        <v>0</v>
      </c>
      <c r="BS82">
        <f>'SRC3'!BR82*'SRC3'!EJ82</f>
        <v>0</v>
      </c>
      <c r="BT82">
        <f>'SRC3'!BS82*'SRC3'!EK82</f>
        <v>0</v>
      </c>
    </row>
    <row r="83" spans="1:72" x14ac:dyDescent="0.2">
      <c r="A83" s="3" t="str">
        <f>'SRC3'!A83</f>
        <v>M3  2</v>
      </c>
      <c r="B83" s="4">
        <f>SUM(C83:BT83)/SUM('SRC3'!BT83:'SRC3'!EK83)/1000</f>
        <v>0.37496903096903095</v>
      </c>
      <c r="C83">
        <f>'SRC3'!B83*'SRC3'!BT83</f>
        <v>0</v>
      </c>
      <c r="D83">
        <f>'SRC3'!C83*'SRC3'!BU83</f>
        <v>0</v>
      </c>
      <c r="E83">
        <f>'SRC3'!D83*'SRC3'!BV83</f>
        <v>0</v>
      </c>
      <c r="F83">
        <f>'SRC3'!E83*'SRC3'!BW83</f>
        <v>0</v>
      </c>
      <c r="G83">
        <f>'SRC3'!F83*'SRC3'!BX83</f>
        <v>0</v>
      </c>
      <c r="H83">
        <f>'SRC3'!G83*'SRC3'!BY83</f>
        <v>0</v>
      </c>
      <c r="I83">
        <f>'SRC3'!H83*'SRC3'!BZ83</f>
        <v>0</v>
      </c>
      <c r="J83">
        <f>'SRC3'!I83*'SRC3'!CA83</f>
        <v>0</v>
      </c>
      <c r="K83">
        <f>'SRC3'!J83*'SRC3'!CB83</f>
        <v>0</v>
      </c>
      <c r="L83">
        <f>'SRC3'!K83*'SRC3'!CC83</f>
        <v>0</v>
      </c>
      <c r="M83">
        <f>'SRC3'!L83*'SRC3'!CD83</f>
        <v>0</v>
      </c>
      <c r="N83">
        <f>'SRC3'!M83*'SRC3'!CE83</f>
        <v>0</v>
      </c>
      <c r="O83">
        <f>'SRC3'!N83*'SRC3'!CF83</f>
        <v>0</v>
      </c>
      <c r="P83">
        <f>'SRC3'!O83*'SRC3'!CG83</f>
        <v>0</v>
      </c>
      <c r="Q83">
        <f>'SRC3'!P83*'SRC3'!CH83</f>
        <v>0</v>
      </c>
      <c r="R83">
        <f>'SRC3'!Q83*'SRC3'!CI83</f>
        <v>0</v>
      </c>
      <c r="S83">
        <f>'SRC3'!R83*'SRC3'!CJ83</f>
        <v>0</v>
      </c>
      <c r="T83">
        <f>'SRC3'!S83*'SRC3'!CK83</f>
        <v>0</v>
      </c>
      <c r="U83">
        <f>'SRC3'!T83*'SRC3'!CL83</f>
        <v>0</v>
      </c>
      <c r="V83">
        <f>'SRC3'!U83*'SRC3'!CM83</f>
        <v>0</v>
      </c>
      <c r="W83">
        <f>'SRC3'!V83*'SRC3'!CN83</f>
        <v>0</v>
      </c>
      <c r="X83">
        <f>'SRC3'!W83*'SRC3'!CO83</f>
        <v>0</v>
      </c>
      <c r="Y83">
        <f>'SRC3'!X83*'SRC3'!CP83</f>
        <v>0</v>
      </c>
      <c r="Z83">
        <f>'SRC3'!Y83*'SRC3'!CQ83</f>
        <v>0</v>
      </c>
      <c r="AA83">
        <f>'SRC3'!Z83*'SRC3'!CR83</f>
        <v>0</v>
      </c>
      <c r="AB83">
        <f>'SRC3'!AA83*'SRC3'!CS83</f>
        <v>0</v>
      </c>
      <c r="AC83">
        <f>'SRC3'!AB83*'SRC3'!CT83</f>
        <v>0</v>
      </c>
      <c r="AD83">
        <f>'SRC3'!AC83*'SRC3'!CU83</f>
        <v>0</v>
      </c>
      <c r="AE83">
        <f>'SRC3'!AD83*'SRC3'!CV83</f>
        <v>0</v>
      </c>
      <c r="AF83">
        <f>'SRC3'!AE83*'SRC3'!CW83</f>
        <v>0</v>
      </c>
      <c r="AG83">
        <f>'SRC3'!AF83*'SRC3'!CX83</f>
        <v>0</v>
      </c>
      <c r="AH83">
        <f>'SRC3'!AG83*'SRC3'!CY83</f>
        <v>0</v>
      </c>
      <c r="AI83">
        <f>'SRC3'!AH83*'SRC3'!CZ83</f>
        <v>0</v>
      </c>
      <c r="AJ83">
        <f>'SRC3'!AI83*'SRC3'!DA83</f>
        <v>0</v>
      </c>
      <c r="AK83">
        <f>'SRC3'!AJ83*'SRC3'!DB83</f>
        <v>0</v>
      </c>
      <c r="AL83">
        <f>'SRC3'!AK83*'SRC3'!DC83</f>
        <v>0</v>
      </c>
      <c r="AM83">
        <f>'SRC3'!AL83*'SRC3'!DD83</f>
        <v>0</v>
      </c>
      <c r="AN83">
        <f>'SRC3'!AM83*'SRC3'!DE83</f>
        <v>0</v>
      </c>
      <c r="AO83">
        <f>'SRC3'!AN83*'SRC3'!DF83</f>
        <v>0</v>
      </c>
      <c r="AP83">
        <f>'SRC3'!AO83*'SRC3'!DG83</f>
        <v>0</v>
      </c>
      <c r="AQ83">
        <f>'SRC3'!AP83*'SRC3'!DH83</f>
        <v>0</v>
      </c>
      <c r="AR83">
        <f>'SRC3'!AQ83*'SRC3'!DI83</f>
        <v>0</v>
      </c>
      <c r="AS83">
        <f>'SRC3'!AR83*'SRC3'!DJ83</f>
        <v>190</v>
      </c>
      <c r="AT83">
        <f>'SRC3'!AS83*'SRC3'!DK83</f>
        <v>1144</v>
      </c>
      <c r="AU83">
        <f>'SRC3'!AT83*'SRC3'!DL83</f>
        <v>3085.5</v>
      </c>
      <c r="AV83">
        <f>'SRC3'!AU83*'SRC3'!DM83</f>
        <v>5221.5</v>
      </c>
      <c r="AW83">
        <f>'SRC3'!AV83*'SRC3'!DN83</f>
        <v>6669</v>
      </c>
      <c r="AX83">
        <f>'SRC3'!AW83*'SRC3'!DO83</f>
        <v>6930</v>
      </c>
      <c r="AY83">
        <f>'SRC3'!AX83*'SRC3'!DP83</f>
        <v>5921.1</v>
      </c>
      <c r="AZ83">
        <f>'SRC3'!AY83*'SRC3'!DQ83</f>
        <v>4194.9000000000005</v>
      </c>
      <c r="BA83">
        <f>'SRC3'!AZ83*'SRC3'!DR83</f>
        <v>2460</v>
      </c>
      <c r="BB83">
        <f>'SRC3'!BA83*'SRC3'!DS83</f>
        <v>1210.3999999999999</v>
      </c>
      <c r="BC83">
        <f>'SRC3'!BB83*'SRC3'!DT83</f>
        <v>412.5</v>
      </c>
      <c r="BD83">
        <f>'SRC3'!BC83*'SRC3'!DU83</f>
        <v>95.5</v>
      </c>
      <c r="BE83">
        <f>'SRC3'!BD83*'SRC3'!DV83</f>
        <v>0</v>
      </c>
      <c r="BF83">
        <f>'SRC3'!BE83*'SRC3'!DW83</f>
        <v>0</v>
      </c>
      <c r="BG83">
        <f>'SRC3'!BF83*'SRC3'!DX83</f>
        <v>0</v>
      </c>
      <c r="BH83">
        <f>'SRC3'!BG83*'SRC3'!DY83</f>
        <v>0</v>
      </c>
      <c r="BI83">
        <f>'SRC3'!BH83*'SRC3'!DZ83</f>
        <v>0</v>
      </c>
      <c r="BJ83">
        <f>'SRC3'!BI83*'SRC3'!EA83</f>
        <v>0</v>
      </c>
      <c r="BK83">
        <f>'SRC3'!BJ83*'SRC3'!EB83</f>
        <v>0</v>
      </c>
      <c r="BL83">
        <f>'SRC3'!BK83*'SRC3'!EC83</f>
        <v>0</v>
      </c>
      <c r="BM83">
        <f>'SRC3'!BL83*'SRC3'!ED83</f>
        <v>0</v>
      </c>
      <c r="BN83">
        <f>'SRC3'!BM83*'SRC3'!EE83</f>
        <v>0</v>
      </c>
      <c r="BO83">
        <f>'SRC3'!BN83*'SRC3'!EF83</f>
        <v>0</v>
      </c>
      <c r="BP83">
        <f>'SRC3'!BO83*'SRC3'!EG83</f>
        <v>0</v>
      </c>
      <c r="BQ83">
        <f>'SRC3'!BP83*'SRC3'!EH83</f>
        <v>0</v>
      </c>
      <c r="BR83">
        <f>'SRC3'!BQ83*'SRC3'!EI83</f>
        <v>0</v>
      </c>
      <c r="BS83">
        <f>'SRC3'!BR83*'SRC3'!EJ83</f>
        <v>0</v>
      </c>
      <c r="BT83">
        <f>'SRC3'!BS83*'SRC3'!EK83</f>
        <v>0</v>
      </c>
    </row>
    <row r="84" spans="1:72" x14ac:dyDescent="0.2">
      <c r="A84" s="3" t="str">
        <f>'SRC3'!A84</f>
        <v>M3  3</v>
      </c>
      <c r="B84" s="4">
        <f>SUM(C84:BT84)/SUM('SRC3'!BT84:'SRC3'!EK84)/1000</f>
        <v>0.36346453546453539</v>
      </c>
      <c r="C84">
        <f>'SRC3'!B84*'SRC3'!BT84</f>
        <v>0</v>
      </c>
      <c r="D84">
        <f>'SRC3'!C84*'SRC3'!BU84</f>
        <v>0</v>
      </c>
      <c r="E84">
        <f>'SRC3'!D84*'SRC3'!BV84</f>
        <v>0</v>
      </c>
      <c r="F84">
        <f>'SRC3'!E84*'SRC3'!BW84</f>
        <v>0</v>
      </c>
      <c r="G84">
        <f>'SRC3'!F84*'SRC3'!BX84</f>
        <v>0</v>
      </c>
      <c r="H84">
        <f>'SRC3'!G84*'SRC3'!BY84</f>
        <v>0</v>
      </c>
      <c r="I84">
        <f>'SRC3'!H84*'SRC3'!BZ84</f>
        <v>0</v>
      </c>
      <c r="J84">
        <f>'SRC3'!I84*'SRC3'!CA84</f>
        <v>0</v>
      </c>
      <c r="K84">
        <f>'SRC3'!J84*'SRC3'!CB84</f>
        <v>0</v>
      </c>
      <c r="L84">
        <f>'SRC3'!K84*'SRC3'!CC84</f>
        <v>0</v>
      </c>
      <c r="M84">
        <f>'SRC3'!L84*'SRC3'!CD84</f>
        <v>0</v>
      </c>
      <c r="N84">
        <f>'SRC3'!M84*'SRC3'!CE84</f>
        <v>0</v>
      </c>
      <c r="O84">
        <f>'SRC3'!N84*'SRC3'!CF84</f>
        <v>0</v>
      </c>
      <c r="P84">
        <f>'SRC3'!O84*'SRC3'!CG84</f>
        <v>0</v>
      </c>
      <c r="Q84">
        <f>'SRC3'!P84*'SRC3'!CH84</f>
        <v>0</v>
      </c>
      <c r="R84">
        <f>'SRC3'!Q84*'SRC3'!CI84</f>
        <v>0</v>
      </c>
      <c r="S84">
        <f>'SRC3'!R84*'SRC3'!CJ84</f>
        <v>0</v>
      </c>
      <c r="T84">
        <f>'SRC3'!S84*'SRC3'!CK84</f>
        <v>0</v>
      </c>
      <c r="U84">
        <f>'SRC3'!T84*'SRC3'!CL84</f>
        <v>0</v>
      </c>
      <c r="V84">
        <f>'SRC3'!U84*'SRC3'!CM84</f>
        <v>0</v>
      </c>
      <c r="W84">
        <f>'SRC3'!V84*'SRC3'!CN84</f>
        <v>0</v>
      </c>
      <c r="X84">
        <f>'SRC3'!W84*'SRC3'!CO84</f>
        <v>0</v>
      </c>
      <c r="Y84">
        <f>'SRC3'!X84*'SRC3'!CP84</f>
        <v>0</v>
      </c>
      <c r="Z84">
        <f>'SRC3'!Y84*'SRC3'!CQ84</f>
        <v>0</v>
      </c>
      <c r="AA84">
        <f>'SRC3'!Z84*'SRC3'!CR84</f>
        <v>0</v>
      </c>
      <c r="AB84">
        <f>'SRC3'!AA84*'SRC3'!CS84</f>
        <v>0</v>
      </c>
      <c r="AC84">
        <f>'SRC3'!AB84*'SRC3'!CT84</f>
        <v>0</v>
      </c>
      <c r="AD84">
        <f>'SRC3'!AC84*'SRC3'!CU84</f>
        <v>0</v>
      </c>
      <c r="AE84">
        <f>'SRC3'!AD84*'SRC3'!CV84</f>
        <v>0</v>
      </c>
      <c r="AF84">
        <f>'SRC3'!AE84*'SRC3'!CW84</f>
        <v>0</v>
      </c>
      <c r="AG84">
        <f>'SRC3'!AF84*'SRC3'!CX84</f>
        <v>0</v>
      </c>
      <c r="AH84">
        <f>'SRC3'!AG84*'SRC3'!CY84</f>
        <v>0</v>
      </c>
      <c r="AI84">
        <f>'SRC3'!AH84*'SRC3'!CZ84</f>
        <v>0</v>
      </c>
      <c r="AJ84">
        <f>'SRC3'!AI84*'SRC3'!DA84</f>
        <v>0</v>
      </c>
      <c r="AK84">
        <f>'SRC3'!AJ84*'SRC3'!DB84</f>
        <v>0</v>
      </c>
      <c r="AL84">
        <f>'SRC3'!AK84*'SRC3'!DC84</f>
        <v>0</v>
      </c>
      <c r="AM84">
        <f>'SRC3'!AL84*'SRC3'!DD84</f>
        <v>0</v>
      </c>
      <c r="AN84">
        <f>'SRC3'!AM84*'SRC3'!DE84</f>
        <v>0</v>
      </c>
      <c r="AO84">
        <f>'SRC3'!AN84*'SRC3'!DF84</f>
        <v>0</v>
      </c>
      <c r="AP84">
        <f>'SRC3'!AO84*'SRC3'!DG84</f>
        <v>0</v>
      </c>
      <c r="AQ84">
        <f>'SRC3'!AP84*'SRC3'!DH84</f>
        <v>0</v>
      </c>
      <c r="AR84">
        <f>'SRC3'!AQ84*'SRC3'!DI84</f>
        <v>0</v>
      </c>
      <c r="AS84">
        <f>'SRC3'!AR84*'SRC3'!DJ84</f>
        <v>380</v>
      </c>
      <c r="AT84">
        <f>'SRC3'!AS84*'SRC3'!DK84</f>
        <v>1716</v>
      </c>
      <c r="AU84">
        <f>'SRC3'!AT84*'SRC3'!DL84</f>
        <v>3672</v>
      </c>
      <c r="AV84">
        <f>'SRC3'!AU84*'SRC3'!DM84</f>
        <v>5310</v>
      </c>
      <c r="AW84">
        <f>'SRC3'!AV84*'SRC3'!DN84</f>
        <v>6190.2000000000007</v>
      </c>
      <c r="AX84">
        <f>'SRC3'!AW84*'SRC3'!DO84</f>
        <v>6138</v>
      </c>
      <c r="AY84">
        <f>'SRC3'!AX84*'SRC3'!DP84</f>
        <v>5140.7999999999993</v>
      </c>
      <c r="AZ84">
        <f>'SRC3'!AY84*'SRC3'!DQ84</f>
        <v>3663.9</v>
      </c>
      <c r="BA84">
        <f>'SRC3'!AZ84*'SRC3'!DR84</f>
        <v>2275.5</v>
      </c>
      <c r="BB84">
        <f>'SRC3'!BA84*'SRC3'!DS84</f>
        <v>1210.3999999999999</v>
      </c>
      <c r="BC84">
        <f>'SRC3'!BB84*'SRC3'!DT84</f>
        <v>495</v>
      </c>
      <c r="BD84">
        <f>'SRC3'!BC84*'SRC3'!DU84</f>
        <v>191</v>
      </c>
      <c r="BE84">
        <f>'SRC3'!BD84*'SRC3'!DV84</f>
        <v>0</v>
      </c>
      <c r="BF84">
        <f>'SRC3'!BE84*'SRC3'!DW84</f>
        <v>0</v>
      </c>
      <c r="BG84">
        <f>'SRC3'!BF84*'SRC3'!DX84</f>
        <v>0</v>
      </c>
      <c r="BH84">
        <f>'SRC3'!BG84*'SRC3'!DY84</f>
        <v>0</v>
      </c>
      <c r="BI84">
        <f>'SRC3'!BH84*'SRC3'!DZ84</f>
        <v>0</v>
      </c>
      <c r="BJ84">
        <f>'SRC3'!BI84*'SRC3'!EA84</f>
        <v>0</v>
      </c>
      <c r="BK84">
        <f>'SRC3'!BJ84*'SRC3'!EB84</f>
        <v>0</v>
      </c>
      <c r="BL84">
        <f>'SRC3'!BK84*'SRC3'!EC84</f>
        <v>0</v>
      </c>
      <c r="BM84">
        <f>'SRC3'!BL84*'SRC3'!ED84</f>
        <v>0</v>
      </c>
      <c r="BN84">
        <f>'SRC3'!BM84*'SRC3'!EE84</f>
        <v>0</v>
      </c>
      <c r="BO84">
        <f>'SRC3'!BN84*'SRC3'!EF84</f>
        <v>0</v>
      </c>
      <c r="BP84">
        <f>'SRC3'!BO84*'SRC3'!EG84</f>
        <v>0</v>
      </c>
      <c r="BQ84">
        <f>'SRC3'!BP84*'SRC3'!EH84</f>
        <v>0</v>
      </c>
      <c r="BR84">
        <f>'SRC3'!BQ84*'SRC3'!EI84</f>
        <v>0</v>
      </c>
      <c r="BS84">
        <f>'SRC3'!BR84*'SRC3'!EJ84</f>
        <v>0</v>
      </c>
      <c r="BT84">
        <f>'SRC3'!BS84*'SRC3'!EK84</f>
        <v>0</v>
      </c>
    </row>
    <row r="85" spans="1:72" x14ac:dyDescent="0.2">
      <c r="A85" s="3" t="str">
        <f>'SRC3'!A85</f>
        <v>M3  4</v>
      </c>
      <c r="B85" s="4">
        <f>SUM(C85:BT85)/SUM('SRC3'!BT85:'SRC3'!EK85)/1000</f>
        <v>0.36427927927927933</v>
      </c>
      <c r="C85">
        <f>'SRC3'!B85*'SRC3'!BT85</f>
        <v>0</v>
      </c>
      <c r="D85">
        <f>'SRC3'!C85*'SRC3'!BU85</f>
        <v>0</v>
      </c>
      <c r="E85">
        <f>'SRC3'!D85*'SRC3'!BV85</f>
        <v>0</v>
      </c>
      <c r="F85">
        <f>'SRC3'!E85*'SRC3'!BW85</f>
        <v>0</v>
      </c>
      <c r="G85">
        <f>'SRC3'!F85*'SRC3'!BX85</f>
        <v>0</v>
      </c>
      <c r="H85">
        <f>'SRC3'!G85*'SRC3'!BY85</f>
        <v>0</v>
      </c>
      <c r="I85">
        <f>'SRC3'!H85*'SRC3'!BZ85</f>
        <v>0</v>
      </c>
      <c r="J85">
        <f>'SRC3'!I85*'SRC3'!CA85</f>
        <v>0</v>
      </c>
      <c r="K85">
        <f>'SRC3'!J85*'SRC3'!CB85</f>
        <v>0</v>
      </c>
      <c r="L85">
        <f>'SRC3'!K85*'SRC3'!CC85</f>
        <v>0</v>
      </c>
      <c r="M85">
        <f>'SRC3'!L85*'SRC3'!CD85</f>
        <v>0</v>
      </c>
      <c r="N85">
        <f>'SRC3'!M85*'SRC3'!CE85</f>
        <v>0</v>
      </c>
      <c r="O85">
        <f>'SRC3'!N85*'SRC3'!CF85</f>
        <v>0</v>
      </c>
      <c r="P85">
        <f>'SRC3'!O85*'SRC3'!CG85</f>
        <v>0</v>
      </c>
      <c r="Q85">
        <f>'SRC3'!P85*'SRC3'!CH85</f>
        <v>0</v>
      </c>
      <c r="R85">
        <f>'SRC3'!Q85*'SRC3'!CI85</f>
        <v>0</v>
      </c>
      <c r="S85">
        <f>'SRC3'!R85*'SRC3'!CJ85</f>
        <v>0</v>
      </c>
      <c r="T85">
        <f>'SRC3'!S85*'SRC3'!CK85</f>
        <v>0</v>
      </c>
      <c r="U85">
        <f>'SRC3'!T85*'SRC3'!CL85</f>
        <v>0</v>
      </c>
      <c r="V85">
        <f>'SRC3'!U85*'SRC3'!CM85</f>
        <v>0</v>
      </c>
      <c r="W85">
        <f>'SRC3'!V85*'SRC3'!CN85</f>
        <v>0</v>
      </c>
      <c r="X85">
        <f>'SRC3'!W85*'SRC3'!CO85</f>
        <v>0</v>
      </c>
      <c r="Y85">
        <f>'SRC3'!X85*'SRC3'!CP85</f>
        <v>0</v>
      </c>
      <c r="Z85">
        <f>'SRC3'!Y85*'SRC3'!CQ85</f>
        <v>0</v>
      </c>
      <c r="AA85">
        <f>'SRC3'!Z85*'SRC3'!CR85</f>
        <v>0</v>
      </c>
      <c r="AB85">
        <f>'SRC3'!AA85*'SRC3'!CS85</f>
        <v>0</v>
      </c>
      <c r="AC85">
        <f>'SRC3'!AB85*'SRC3'!CT85</f>
        <v>0</v>
      </c>
      <c r="AD85">
        <f>'SRC3'!AC85*'SRC3'!CU85</f>
        <v>0</v>
      </c>
      <c r="AE85">
        <f>'SRC3'!AD85*'SRC3'!CV85</f>
        <v>0</v>
      </c>
      <c r="AF85">
        <f>'SRC3'!AE85*'SRC3'!CW85</f>
        <v>0</v>
      </c>
      <c r="AG85">
        <f>'SRC3'!AF85*'SRC3'!CX85</f>
        <v>0</v>
      </c>
      <c r="AH85">
        <f>'SRC3'!AG85*'SRC3'!CY85</f>
        <v>0</v>
      </c>
      <c r="AI85">
        <f>'SRC3'!AH85*'SRC3'!CZ85</f>
        <v>0</v>
      </c>
      <c r="AJ85">
        <f>'SRC3'!AI85*'SRC3'!DA85</f>
        <v>0</v>
      </c>
      <c r="AK85">
        <f>'SRC3'!AJ85*'SRC3'!DB85</f>
        <v>0</v>
      </c>
      <c r="AL85">
        <f>'SRC3'!AK85*'SRC3'!DC85</f>
        <v>0</v>
      </c>
      <c r="AM85">
        <f>'SRC3'!AL85*'SRC3'!DD85</f>
        <v>0</v>
      </c>
      <c r="AN85">
        <f>'SRC3'!AM85*'SRC3'!DE85</f>
        <v>0</v>
      </c>
      <c r="AO85">
        <f>'SRC3'!AN85*'SRC3'!DF85</f>
        <v>0</v>
      </c>
      <c r="AP85">
        <f>'SRC3'!AO85*'SRC3'!DG85</f>
        <v>0</v>
      </c>
      <c r="AQ85">
        <f>'SRC3'!AP85*'SRC3'!DH85</f>
        <v>0</v>
      </c>
      <c r="AR85">
        <f>'SRC3'!AQ85*'SRC3'!DI85</f>
        <v>114.8</v>
      </c>
      <c r="AS85">
        <f>'SRC3'!AR85*'SRC3'!DJ85</f>
        <v>741</v>
      </c>
      <c r="AT85">
        <f>'SRC3'!AS85*'SRC3'!DK85</f>
        <v>2046.0000000000002</v>
      </c>
      <c r="AU85">
        <f>'SRC3'!AT85*'SRC3'!DL85</f>
        <v>3595.5</v>
      </c>
      <c r="AV85">
        <f>'SRC3'!AU85*'SRC3'!DM85</f>
        <v>4838</v>
      </c>
      <c r="AW85">
        <f>'SRC3'!AV85*'SRC3'!DN85</f>
        <v>5540.4</v>
      </c>
      <c r="AX85">
        <f>'SRC3'!AW85*'SRC3'!DO85</f>
        <v>5544</v>
      </c>
      <c r="AY85">
        <f>'SRC3'!AX85*'SRC3'!DP85</f>
        <v>4819.5</v>
      </c>
      <c r="AZ85">
        <f>'SRC3'!AY85*'SRC3'!DQ85</f>
        <v>3663.9</v>
      </c>
      <c r="BA85">
        <f>'SRC3'!AZ85*'SRC3'!DR85</f>
        <v>2521.5</v>
      </c>
      <c r="BB85">
        <f>'SRC3'!BA85*'SRC3'!DS85</f>
        <v>1566.4</v>
      </c>
      <c r="BC85">
        <f>'SRC3'!BB85*'SRC3'!DT85</f>
        <v>907.50000000000011</v>
      </c>
      <c r="BD85">
        <f>'SRC3'!BC85*'SRC3'!DU85</f>
        <v>382</v>
      </c>
      <c r="BE85">
        <f>'SRC3'!BD85*'SRC3'!DV85</f>
        <v>111</v>
      </c>
      <c r="BF85">
        <f>'SRC3'!BE85*'SRC3'!DW85</f>
        <v>0</v>
      </c>
      <c r="BG85">
        <f>'SRC3'!BF85*'SRC3'!DX85</f>
        <v>0</v>
      </c>
      <c r="BH85">
        <f>'SRC3'!BG85*'SRC3'!DY85</f>
        <v>0</v>
      </c>
      <c r="BI85">
        <f>'SRC3'!BH85*'SRC3'!DZ85</f>
        <v>0</v>
      </c>
      <c r="BJ85">
        <f>'SRC3'!BI85*'SRC3'!EA85</f>
        <v>0</v>
      </c>
      <c r="BK85">
        <f>'SRC3'!BJ85*'SRC3'!EB85</f>
        <v>0</v>
      </c>
      <c r="BL85">
        <f>'SRC3'!BK85*'SRC3'!EC85</f>
        <v>0</v>
      </c>
      <c r="BM85">
        <f>'SRC3'!BL85*'SRC3'!ED85</f>
        <v>0</v>
      </c>
      <c r="BN85">
        <f>'SRC3'!BM85*'SRC3'!EE85</f>
        <v>0</v>
      </c>
      <c r="BO85">
        <f>'SRC3'!BN85*'SRC3'!EF85</f>
        <v>0</v>
      </c>
      <c r="BP85">
        <f>'SRC3'!BO85*'SRC3'!EG85</f>
        <v>0</v>
      </c>
      <c r="BQ85">
        <f>'SRC3'!BP85*'SRC3'!EH85</f>
        <v>0</v>
      </c>
      <c r="BR85">
        <f>'SRC3'!BQ85*'SRC3'!EI85</f>
        <v>0</v>
      </c>
      <c r="BS85">
        <f>'SRC3'!BR85*'SRC3'!EJ85</f>
        <v>0</v>
      </c>
      <c r="BT85">
        <f>'SRC3'!BS85*'SRC3'!EK85</f>
        <v>0</v>
      </c>
    </row>
    <row r="86" spans="1:72" x14ac:dyDescent="0.2">
      <c r="A86" s="3" t="str">
        <f>'SRC3'!A86</f>
        <v>M3  5</v>
      </c>
      <c r="B86" s="4">
        <f>SUM(C86:BT86)/SUM('SRC3'!BT86:'SRC3'!EK86)/1000</f>
        <v>0.37088399999999999</v>
      </c>
      <c r="C86">
        <f>'SRC3'!B86*'SRC3'!BT86</f>
        <v>0</v>
      </c>
      <c r="D86">
        <f>'SRC3'!C86*'SRC3'!BU86</f>
        <v>0</v>
      </c>
      <c r="E86">
        <f>'SRC3'!D86*'SRC3'!BV86</f>
        <v>0</v>
      </c>
      <c r="F86">
        <f>'SRC3'!E86*'SRC3'!BW86</f>
        <v>0</v>
      </c>
      <c r="G86">
        <f>'SRC3'!F86*'SRC3'!BX86</f>
        <v>0</v>
      </c>
      <c r="H86">
        <f>'SRC3'!G86*'SRC3'!BY86</f>
        <v>0</v>
      </c>
      <c r="I86">
        <f>'SRC3'!H86*'SRC3'!BZ86</f>
        <v>0</v>
      </c>
      <c r="J86">
        <f>'SRC3'!I86*'SRC3'!CA86</f>
        <v>0</v>
      </c>
      <c r="K86">
        <f>'SRC3'!J86*'SRC3'!CB86</f>
        <v>0</v>
      </c>
      <c r="L86">
        <f>'SRC3'!K86*'SRC3'!CC86</f>
        <v>0</v>
      </c>
      <c r="M86">
        <f>'SRC3'!L86*'SRC3'!CD86</f>
        <v>0</v>
      </c>
      <c r="N86">
        <f>'SRC3'!M86*'SRC3'!CE86</f>
        <v>0</v>
      </c>
      <c r="O86">
        <f>'SRC3'!N86*'SRC3'!CF86</f>
        <v>0</v>
      </c>
      <c r="P86">
        <f>'SRC3'!O86*'SRC3'!CG86</f>
        <v>0</v>
      </c>
      <c r="Q86">
        <f>'SRC3'!P86*'SRC3'!CH86</f>
        <v>0</v>
      </c>
      <c r="R86">
        <f>'SRC3'!Q86*'SRC3'!CI86</f>
        <v>0</v>
      </c>
      <c r="S86">
        <f>'SRC3'!R86*'SRC3'!CJ86</f>
        <v>0</v>
      </c>
      <c r="T86">
        <f>'SRC3'!S86*'SRC3'!CK86</f>
        <v>0</v>
      </c>
      <c r="U86">
        <f>'SRC3'!T86*'SRC3'!CL86</f>
        <v>0</v>
      </c>
      <c r="V86">
        <f>'SRC3'!U86*'SRC3'!CM86</f>
        <v>0</v>
      </c>
      <c r="W86">
        <f>'SRC3'!V86*'SRC3'!CN86</f>
        <v>0</v>
      </c>
      <c r="X86">
        <f>'SRC3'!W86*'SRC3'!CO86</f>
        <v>0</v>
      </c>
      <c r="Y86">
        <f>'SRC3'!X86*'SRC3'!CP86</f>
        <v>0</v>
      </c>
      <c r="Z86">
        <f>'SRC3'!Y86*'SRC3'!CQ86</f>
        <v>0</v>
      </c>
      <c r="AA86">
        <f>'SRC3'!Z86*'SRC3'!CR86</f>
        <v>0</v>
      </c>
      <c r="AB86">
        <f>'SRC3'!AA86*'SRC3'!CS86</f>
        <v>0</v>
      </c>
      <c r="AC86">
        <f>'SRC3'!AB86*'SRC3'!CT86</f>
        <v>0</v>
      </c>
      <c r="AD86">
        <f>'SRC3'!AC86*'SRC3'!CU86</f>
        <v>0</v>
      </c>
      <c r="AE86">
        <f>'SRC3'!AD86*'SRC3'!CV86</f>
        <v>0</v>
      </c>
      <c r="AF86">
        <f>'SRC3'!AE86*'SRC3'!CW86</f>
        <v>0</v>
      </c>
      <c r="AG86">
        <f>'SRC3'!AF86*'SRC3'!CX86</f>
        <v>0</v>
      </c>
      <c r="AH86">
        <f>'SRC3'!AG86*'SRC3'!CY86</f>
        <v>0</v>
      </c>
      <c r="AI86">
        <f>'SRC3'!AH86*'SRC3'!CZ86</f>
        <v>0</v>
      </c>
      <c r="AJ86">
        <f>'SRC3'!AI86*'SRC3'!DA86</f>
        <v>0</v>
      </c>
      <c r="AK86">
        <f>'SRC3'!AJ86*'SRC3'!DB86</f>
        <v>0</v>
      </c>
      <c r="AL86">
        <f>'SRC3'!AK86*'SRC3'!DC86</f>
        <v>0</v>
      </c>
      <c r="AM86">
        <f>'SRC3'!AL86*'SRC3'!DD86</f>
        <v>0</v>
      </c>
      <c r="AN86">
        <f>'SRC3'!AM86*'SRC3'!DE86</f>
        <v>0</v>
      </c>
      <c r="AO86">
        <f>'SRC3'!AN86*'SRC3'!DF86</f>
        <v>0</v>
      </c>
      <c r="AP86">
        <f>'SRC3'!AO86*'SRC3'!DG86</f>
        <v>0</v>
      </c>
      <c r="AQ86">
        <f>'SRC3'!AP86*'SRC3'!DH86</f>
        <v>0</v>
      </c>
      <c r="AR86">
        <f>'SRC3'!AQ86*'SRC3'!DI86</f>
        <v>0</v>
      </c>
      <c r="AS86">
        <f>'SRC3'!AR86*'SRC3'!DJ86</f>
        <v>266</v>
      </c>
      <c r="AT86">
        <f>'SRC3'!AS86*'SRC3'!DK86</f>
        <v>1342</v>
      </c>
      <c r="AU86">
        <f>'SRC3'!AT86*'SRC3'!DL86</f>
        <v>3264</v>
      </c>
      <c r="AV86">
        <f>'SRC3'!AU86*'SRC3'!DM86</f>
        <v>5221.5</v>
      </c>
      <c r="AW86">
        <f>'SRC3'!AV86*'SRC3'!DN86</f>
        <v>6498</v>
      </c>
      <c r="AX86">
        <f>'SRC3'!AW86*'SRC3'!DO86</f>
        <v>6652.8</v>
      </c>
      <c r="AY86">
        <f>'SRC3'!AX86*'SRC3'!DP86</f>
        <v>5691.6</v>
      </c>
      <c r="AZ86">
        <f>'SRC3'!AY86*'SRC3'!DQ86</f>
        <v>4035.6</v>
      </c>
      <c r="BA86">
        <f>'SRC3'!AZ86*'SRC3'!DR86</f>
        <v>2398.5</v>
      </c>
      <c r="BB86">
        <f>'SRC3'!BA86*'SRC3'!DS86</f>
        <v>1210.3999999999999</v>
      </c>
      <c r="BC86">
        <f>'SRC3'!BB86*'SRC3'!DT86</f>
        <v>412.5</v>
      </c>
      <c r="BD86">
        <f>'SRC3'!BC86*'SRC3'!DU86</f>
        <v>95.5</v>
      </c>
      <c r="BE86">
        <f>'SRC3'!BD86*'SRC3'!DV86</f>
        <v>0</v>
      </c>
      <c r="BF86">
        <f>'SRC3'!BE86*'SRC3'!DW86</f>
        <v>0</v>
      </c>
      <c r="BG86">
        <f>'SRC3'!BF86*'SRC3'!DX86</f>
        <v>0</v>
      </c>
      <c r="BH86">
        <f>'SRC3'!BG86*'SRC3'!DY86</f>
        <v>0</v>
      </c>
      <c r="BI86">
        <f>'SRC3'!BH86*'SRC3'!DZ86</f>
        <v>0</v>
      </c>
      <c r="BJ86">
        <f>'SRC3'!BI86*'SRC3'!EA86</f>
        <v>0</v>
      </c>
      <c r="BK86">
        <f>'SRC3'!BJ86*'SRC3'!EB86</f>
        <v>0</v>
      </c>
      <c r="BL86">
        <f>'SRC3'!BK86*'SRC3'!EC86</f>
        <v>0</v>
      </c>
      <c r="BM86">
        <f>'SRC3'!BL86*'SRC3'!ED86</f>
        <v>0</v>
      </c>
      <c r="BN86">
        <f>'SRC3'!BM86*'SRC3'!EE86</f>
        <v>0</v>
      </c>
      <c r="BO86">
        <f>'SRC3'!BN86*'SRC3'!EF86</f>
        <v>0</v>
      </c>
      <c r="BP86">
        <f>'SRC3'!BO86*'SRC3'!EG86</f>
        <v>0</v>
      </c>
      <c r="BQ86">
        <f>'SRC3'!BP86*'SRC3'!EH86</f>
        <v>0</v>
      </c>
      <c r="BR86">
        <f>'SRC3'!BQ86*'SRC3'!EI86</f>
        <v>0</v>
      </c>
      <c r="BS86">
        <f>'SRC3'!BR86*'SRC3'!EJ86</f>
        <v>0</v>
      </c>
      <c r="BT86">
        <f>'SRC3'!BS86*'SRC3'!EK86</f>
        <v>0</v>
      </c>
    </row>
    <row r="87" spans="1:72" x14ac:dyDescent="0.2">
      <c r="A87" s="3" t="str">
        <f>'SRC3'!A87</f>
        <v>M3  1</v>
      </c>
      <c r="B87" s="4">
        <f>SUM(C87:BT87)/SUM('SRC3'!BT87:'SRC3'!EK87)/1000</f>
        <v>0.37873000000000001</v>
      </c>
      <c r="C87">
        <f>'SRC3'!B87*'SRC3'!BT87</f>
        <v>0</v>
      </c>
      <c r="D87">
        <f>'SRC3'!C87*'SRC3'!BU87</f>
        <v>0</v>
      </c>
      <c r="E87">
        <f>'SRC3'!D87*'SRC3'!BV87</f>
        <v>0</v>
      </c>
      <c r="F87">
        <f>'SRC3'!E87*'SRC3'!BW87</f>
        <v>0</v>
      </c>
      <c r="G87">
        <f>'SRC3'!F87*'SRC3'!BX87</f>
        <v>0</v>
      </c>
      <c r="H87">
        <f>'SRC3'!G87*'SRC3'!BY87</f>
        <v>0</v>
      </c>
      <c r="I87">
        <f>'SRC3'!H87*'SRC3'!BZ87</f>
        <v>0</v>
      </c>
      <c r="J87">
        <f>'SRC3'!I87*'SRC3'!CA87</f>
        <v>0</v>
      </c>
      <c r="K87">
        <f>'SRC3'!J87*'SRC3'!CB87</f>
        <v>0</v>
      </c>
      <c r="L87">
        <f>'SRC3'!K87*'SRC3'!CC87</f>
        <v>0</v>
      </c>
      <c r="M87">
        <f>'SRC3'!L87*'SRC3'!CD87</f>
        <v>0</v>
      </c>
      <c r="N87">
        <f>'SRC3'!M87*'SRC3'!CE87</f>
        <v>0</v>
      </c>
      <c r="O87">
        <f>'SRC3'!N87*'SRC3'!CF87</f>
        <v>0</v>
      </c>
      <c r="P87">
        <f>'SRC3'!O87*'SRC3'!CG87</f>
        <v>0</v>
      </c>
      <c r="Q87">
        <f>'SRC3'!P87*'SRC3'!CH87</f>
        <v>0</v>
      </c>
      <c r="R87">
        <f>'SRC3'!Q87*'SRC3'!CI87</f>
        <v>0</v>
      </c>
      <c r="S87">
        <f>'SRC3'!R87*'SRC3'!CJ87</f>
        <v>0</v>
      </c>
      <c r="T87">
        <f>'SRC3'!S87*'SRC3'!CK87</f>
        <v>0</v>
      </c>
      <c r="U87">
        <f>'SRC3'!T87*'SRC3'!CL87</f>
        <v>0</v>
      </c>
      <c r="V87">
        <f>'SRC3'!U87*'SRC3'!CM87</f>
        <v>0</v>
      </c>
      <c r="W87">
        <f>'SRC3'!V87*'SRC3'!CN87</f>
        <v>0</v>
      </c>
      <c r="X87">
        <f>'SRC3'!W87*'SRC3'!CO87</f>
        <v>0</v>
      </c>
      <c r="Y87">
        <f>'SRC3'!X87*'SRC3'!CP87</f>
        <v>0</v>
      </c>
      <c r="Z87">
        <f>'SRC3'!Y87*'SRC3'!CQ87</f>
        <v>0</v>
      </c>
      <c r="AA87">
        <f>'SRC3'!Z87*'SRC3'!CR87</f>
        <v>0</v>
      </c>
      <c r="AB87">
        <f>'SRC3'!AA87*'SRC3'!CS87</f>
        <v>0</v>
      </c>
      <c r="AC87">
        <f>'SRC3'!AB87*'SRC3'!CT87</f>
        <v>0</v>
      </c>
      <c r="AD87">
        <f>'SRC3'!AC87*'SRC3'!CU87</f>
        <v>0</v>
      </c>
      <c r="AE87">
        <f>'SRC3'!AD87*'SRC3'!CV87</f>
        <v>0</v>
      </c>
      <c r="AF87">
        <f>'SRC3'!AE87*'SRC3'!CW87</f>
        <v>0</v>
      </c>
      <c r="AG87">
        <f>'SRC3'!AF87*'SRC3'!CX87</f>
        <v>0</v>
      </c>
      <c r="AH87">
        <f>'SRC3'!AG87*'SRC3'!CY87</f>
        <v>0</v>
      </c>
      <c r="AI87">
        <f>'SRC3'!AH87*'SRC3'!CZ87</f>
        <v>0</v>
      </c>
      <c r="AJ87">
        <f>'SRC3'!AI87*'SRC3'!DA87</f>
        <v>0</v>
      </c>
      <c r="AK87">
        <f>'SRC3'!AJ87*'SRC3'!DB87</f>
        <v>0</v>
      </c>
      <c r="AL87">
        <f>'SRC3'!AK87*'SRC3'!DC87</f>
        <v>0</v>
      </c>
      <c r="AM87">
        <f>'SRC3'!AL87*'SRC3'!DD87</f>
        <v>0</v>
      </c>
      <c r="AN87">
        <f>'SRC3'!AM87*'SRC3'!DE87</f>
        <v>0</v>
      </c>
      <c r="AO87">
        <f>'SRC3'!AN87*'SRC3'!DF87</f>
        <v>0</v>
      </c>
      <c r="AP87">
        <f>'SRC3'!AO87*'SRC3'!DG87</f>
        <v>0</v>
      </c>
      <c r="AQ87">
        <f>'SRC3'!AP87*'SRC3'!DH87</f>
        <v>0</v>
      </c>
      <c r="AR87">
        <f>'SRC3'!AQ87*'SRC3'!DI87</f>
        <v>0</v>
      </c>
      <c r="AS87">
        <f>'SRC3'!AR87*'SRC3'!DJ87</f>
        <v>0</v>
      </c>
      <c r="AT87">
        <f>'SRC3'!AS87*'SRC3'!DK87</f>
        <v>572</v>
      </c>
      <c r="AU87">
        <f>'SRC3'!AT87*'SRC3'!DL87</f>
        <v>2601</v>
      </c>
      <c r="AV87">
        <f>'SRC3'!AU87*'SRC3'!DM87</f>
        <v>5398.5</v>
      </c>
      <c r="AW87">
        <f>'SRC3'!AV87*'SRC3'!DN87</f>
        <v>7455.6</v>
      </c>
      <c r="AX87">
        <f>'SRC3'!AW87*'SRC3'!DO87</f>
        <v>7880.4</v>
      </c>
      <c r="AY87">
        <f>'SRC3'!AX87*'SRC3'!DP87</f>
        <v>6563.7000000000007</v>
      </c>
      <c r="AZ87">
        <f>'SRC3'!AY87*'SRC3'!DQ87</f>
        <v>4301.0999999999995</v>
      </c>
      <c r="BA87">
        <f>'SRC3'!AZ87*'SRC3'!DR87</f>
        <v>2152.5</v>
      </c>
      <c r="BB87">
        <f>'SRC3'!BA87*'SRC3'!DS87</f>
        <v>783.2</v>
      </c>
      <c r="BC87">
        <f>'SRC3'!BB87*'SRC3'!DT87</f>
        <v>165</v>
      </c>
      <c r="BD87">
        <f>'SRC3'!BC87*'SRC3'!DU87</f>
        <v>0</v>
      </c>
      <c r="BE87">
        <f>'SRC3'!BD87*'SRC3'!DV87</f>
        <v>0</v>
      </c>
      <c r="BF87">
        <f>'SRC3'!BE87*'SRC3'!DW87</f>
        <v>0</v>
      </c>
      <c r="BG87">
        <f>'SRC3'!BF87*'SRC3'!DX87</f>
        <v>0</v>
      </c>
      <c r="BH87">
        <f>'SRC3'!BG87*'SRC3'!DY87</f>
        <v>0</v>
      </c>
      <c r="BI87">
        <f>'SRC3'!BH87*'SRC3'!DZ87</f>
        <v>0</v>
      </c>
      <c r="BJ87">
        <f>'SRC3'!BI87*'SRC3'!EA87</f>
        <v>0</v>
      </c>
      <c r="BK87">
        <f>'SRC3'!BJ87*'SRC3'!EB87</f>
        <v>0</v>
      </c>
      <c r="BL87">
        <f>'SRC3'!BK87*'SRC3'!EC87</f>
        <v>0</v>
      </c>
      <c r="BM87">
        <f>'SRC3'!BL87*'SRC3'!ED87</f>
        <v>0</v>
      </c>
      <c r="BN87">
        <f>'SRC3'!BM87*'SRC3'!EE87</f>
        <v>0</v>
      </c>
      <c r="BO87">
        <f>'SRC3'!BN87*'SRC3'!EF87</f>
        <v>0</v>
      </c>
      <c r="BP87">
        <f>'SRC3'!BO87*'SRC3'!EG87</f>
        <v>0</v>
      </c>
      <c r="BQ87">
        <f>'SRC3'!BP87*'SRC3'!EH87</f>
        <v>0</v>
      </c>
      <c r="BR87">
        <f>'SRC3'!BQ87*'SRC3'!EI87</f>
        <v>0</v>
      </c>
      <c r="BS87">
        <f>'SRC3'!BR87*'SRC3'!EJ87</f>
        <v>0</v>
      </c>
      <c r="BT87">
        <f>'SRC3'!BS87*'SRC3'!EK87</f>
        <v>0</v>
      </c>
    </row>
    <row r="88" spans="1:72" x14ac:dyDescent="0.2">
      <c r="A88" s="3" t="str">
        <f>'SRC3'!A88</f>
        <v>M3  2</v>
      </c>
      <c r="B88" s="4">
        <f>SUM(C88:BT88)/SUM('SRC3'!BT88:'SRC3'!EK88)/1000</f>
        <v>0.38436036036036036</v>
      </c>
      <c r="C88">
        <f>'SRC3'!B88*'SRC3'!BT88</f>
        <v>0</v>
      </c>
      <c r="D88">
        <f>'SRC3'!C88*'SRC3'!BU88</f>
        <v>0</v>
      </c>
      <c r="E88">
        <f>'SRC3'!D88*'SRC3'!BV88</f>
        <v>0</v>
      </c>
      <c r="F88">
        <f>'SRC3'!E88*'SRC3'!BW88</f>
        <v>0</v>
      </c>
      <c r="G88">
        <f>'SRC3'!F88*'SRC3'!BX88</f>
        <v>0</v>
      </c>
      <c r="H88">
        <f>'SRC3'!G88*'SRC3'!BY88</f>
        <v>0</v>
      </c>
      <c r="I88">
        <f>'SRC3'!H88*'SRC3'!BZ88</f>
        <v>0</v>
      </c>
      <c r="J88">
        <f>'SRC3'!I88*'SRC3'!CA88</f>
        <v>0</v>
      </c>
      <c r="K88">
        <f>'SRC3'!J88*'SRC3'!CB88</f>
        <v>0</v>
      </c>
      <c r="L88">
        <f>'SRC3'!K88*'SRC3'!CC88</f>
        <v>0</v>
      </c>
      <c r="M88">
        <f>'SRC3'!L88*'SRC3'!CD88</f>
        <v>0</v>
      </c>
      <c r="N88">
        <f>'SRC3'!M88*'SRC3'!CE88</f>
        <v>0</v>
      </c>
      <c r="O88">
        <f>'SRC3'!N88*'SRC3'!CF88</f>
        <v>0</v>
      </c>
      <c r="P88">
        <f>'SRC3'!O88*'SRC3'!CG88</f>
        <v>0</v>
      </c>
      <c r="Q88">
        <f>'SRC3'!P88*'SRC3'!CH88</f>
        <v>0</v>
      </c>
      <c r="R88">
        <f>'SRC3'!Q88*'SRC3'!CI88</f>
        <v>0</v>
      </c>
      <c r="S88">
        <f>'SRC3'!R88*'SRC3'!CJ88</f>
        <v>0</v>
      </c>
      <c r="T88">
        <f>'SRC3'!S88*'SRC3'!CK88</f>
        <v>0</v>
      </c>
      <c r="U88">
        <f>'SRC3'!T88*'SRC3'!CL88</f>
        <v>0</v>
      </c>
      <c r="V88">
        <f>'SRC3'!U88*'SRC3'!CM88</f>
        <v>0</v>
      </c>
      <c r="W88">
        <f>'SRC3'!V88*'SRC3'!CN88</f>
        <v>0</v>
      </c>
      <c r="X88">
        <f>'SRC3'!W88*'SRC3'!CO88</f>
        <v>0</v>
      </c>
      <c r="Y88">
        <f>'SRC3'!X88*'SRC3'!CP88</f>
        <v>0</v>
      </c>
      <c r="Z88">
        <f>'SRC3'!Y88*'SRC3'!CQ88</f>
        <v>0</v>
      </c>
      <c r="AA88">
        <f>'SRC3'!Z88*'SRC3'!CR88</f>
        <v>0</v>
      </c>
      <c r="AB88">
        <f>'SRC3'!AA88*'SRC3'!CS88</f>
        <v>0</v>
      </c>
      <c r="AC88">
        <f>'SRC3'!AB88*'SRC3'!CT88</f>
        <v>0</v>
      </c>
      <c r="AD88">
        <f>'SRC3'!AC88*'SRC3'!CU88</f>
        <v>0</v>
      </c>
      <c r="AE88">
        <f>'SRC3'!AD88*'SRC3'!CV88</f>
        <v>0</v>
      </c>
      <c r="AF88">
        <f>'SRC3'!AE88*'SRC3'!CW88</f>
        <v>0</v>
      </c>
      <c r="AG88">
        <f>'SRC3'!AF88*'SRC3'!CX88</f>
        <v>0</v>
      </c>
      <c r="AH88">
        <f>'SRC3'!AG88*'SRC3'!CY88</f>
        <v>0</v>
      </c>
      <c r="AI88">
        <f>'SRC3'!AH88*'SRC3'!CZ88</f>
        <v>0</v>
      </c>
      <c r="AJ88">
        <f>'SRC3'!AI88*'SRC3'!DA88</f>
        <v>0</v>
      </c>
      <c r="AK88">
        <f>'SRC3'!AJ88*'SRC3'!DB88</f>
        <v>0</v>
      </c>
      <c r="AL88">
        <f>'SRC3'!AK88*'SRC3'!DC88</f>
        <v>0</v>
      </c>
      <c r="AM88">
        <f>'SRC3'!AL88*'SRC3'!DD88</f>
        <v>0</v>
      </c>
      <c r="AN88">
        <f>'SRC3'!AM88*'SRC3'!DE88</f>
        <v>0</v>
      </c>
      <c r="AO88">
        <f>'SRC3'!AN88*'SRC3'!DF88</f>
        <v>0</v>
      </c>
      <c r="AP88">
        <f>'SRC3'!AO88*'SRC3'!DG88</f>
        <v>0</v>
      </c>
      <c r="AQ88">
        <f>'SRC3'!AP88*'SRC3'!DH88</f>
        <v>0</v>
      </c>
      <c r="AR88">
        <f>'SRC3'!AQ88*'SRC3'!DI88</f>
        <v>0</v>
      </c>
      <c r="AS88">
        <f>'SRC3'!AR88*'SRC3'!DJ88</f>
        <v>0</v>
      </c>
      <c r="AT88">
        <f>'SRC3'!AS88*'SRC3'!DK88</f>
        <v>505.99999999999994</v>
      </c>
      <c r="AU88">
        <f>'SRC3'!AT88*'SRC3'!DL88</f>
        <v>2397</v>
      </c>
      <c r="AV88">
        <f>'SRC3'!AU88*'SRC3'!DM88</f>
        <v>5133</v>
      </c>
      <c r="AW88">
        <f>'SRC3'!AV88*'SRC3'!DN88</f>
        <v>7353</v>
      </c>
      <c r="AX88">
        <f>'SRC3'!AW88*'SRC3'!DO88</f>
        <v>7999.2</v>
      </c>
      <c r="AY88">
        <f>'SRC3'!AX88*'SRC3'!DP88</f>
        <v>6839.1</v>
      </c>
      <c r="AZ88">
        <f>'SRC3'!AY88*'SRC3'!DQ88</f>
        <v>4619.7</v>
      </c>
      <c r="BA88">
        <f>'SRC3'!AZ88*'SRC3'!DR88</f>
        <v>2460</v>
      </c>
      <c r="BB88">
        <f>'SRC3'!BA88*'SRC3'!DS88</f>
        <v>925.6</v>
      </c>
      <c r="BC88">
        <f>'SRC3'!BB88*'SRC3'!DT88</f>
        <v>165</v>
      </c>
      <c r="BD88">
        <f>'SRC3'!BC88*'SRC3'!DU88</f>
        <v>0</v>
      </c>
      <c r="BE88">
        <f>'SRC3'!BD88*'SRC3'!DV88</f>
        <v>0</v>
      </c>
      <c r="BF88">
        <f>'SRC3'!BE88*'SRC3'!DW88</f>
        <v>0</v>
      </c>
      <c r="BG88">
        <f>'SRC3'!BF88*'SRC3'!DX88</f>
        <v>0</v>
      </c>
      <c r="BH88">
        <f>'SRC3'!BG88*'SRC3'!DY88</f>
        <v>0</v>
      </c>
      <c r="BI88">
        <f>'SRC3'!BH88*'SRC3'!DZ88</f>
        <v>0</v>
      </c>
      <c r="BJ88">
        <f>'SRC3'!BI88*'SRC3'!EA88</f>
        <v>0</v>
      </c>
      <c r="BK88">
        <f>'SRC3'!BJ88*'SRC3'!EB88</f>
        <v>0</v>
      </c>
      <c r="BL88">
        <f>'SRC3'!BK88*'SRC3'!EC88</f>
        <v>0</v>
      </c>
      <c r="BM88">
        <f>'SRC3'!BL88*'SRC3'!ED88</f>
        <v>0</v>
      </c>
      <c r="BN88">
        <f>'SRC3'!BM88*'SRC3'!EE88</f>
        <v>0</v>
      </c>
      <c r="BO88">
        <f>'SRC3'!BN88*'SRC3'!EF88</f>
        <v>0</v>
      </c>
      <c r="BP88">
        <f>'SRC3'!BO88*'SRC3'!EG88</f>
        <v>0</v>
      </c>
      <c r="BQ88">
        <f>'SRC3'!BP88*'SRC3'!EH88</f>
        <v>0</v>
      </c>
      <c r="BR88">
        <f>'SRC3'!BQ88*'SRC3'!EI88</f>
        <v>0</v>
      </c>
      <c r="BS88">
        <f>'SRC3'!BR88*'SRC3'!EJ88</f>
        <v>0</v>
      </c>
      <c r="BT88">
        <f>'SRC3'!BS88*'SRC3'!EK88</f>
        <v>0</v>
      </c>
    </row>
    <row r="89" spans="1:72" x14ac:dyDescent="0.2">
      <c r="A89" s="3" t="str">
        <f>'SRC3'!A89</f>
        <v>M3  3</v>
      </c>
      <c r="B89" s="4">
        <f>SUM(C89:BT89)/SUM('SRC3'!BT89:'SRC3'!EK89)/1000</f>
        <v>0.3659569569569569</v>
      </c>
      <c r="C89">
        <f>'SRC3'!B89*'SRC3'!BT89</f>
        <v>0</v>
      </c>
      <c r="D89">
        <f>'SRC3'!C89*'SRC3'!BU89</f>
        <v>0</v>
      </c>
      <c r="E89">
        <f>'SRC3'!D89*'SRC3'!BV89</f>
        <v>0</v>
      </c>
      <c r="F89">
        <f>'SRC3'!E89*'SRC3'!BW89</f>
        <v>0</v>
      </c>
      <c r="G89">
        <f>'SRC3'!F89*'SRC3'!BX89</f>
        <v>0</v>
      </c>
      <c r="H89">
        <f>'SRC3'!G89*'SRC3'!BY89</f>
        <v>0</v>
      </c>
      <c r="I89">
        <f>'SRC3'!H89*'SRC3'!BZ89</f>
        <v>0</v>
      </c>
      <c r="J89">
        <f>'SRC3'!I89*'SRC3'!CA89</f>
        <v>0</v>
      </c>
      <c r="K89">
        <f>'SRC3'!J89*'SRC3'!CB89</f>
        <v>0</v>
      </c>
      <c r="L89">
        <f>'SRC3'!K89*'SRC3'!CC89</f>
        <v>0</v>
      </c>
      <c r="M89">
        <f>'SRC3'!L89*'SRC3'!CD89</f>
        <v>0</v>
      </c>
      <c r="N89">
        <f>'SRC3'!M89*'SRC3'!CE89</f>
        <v>0</v>
      </c>
      <c r="O89">
        <f>'SRC3'!N89*'SRC3'!CF89</f>
        <v>0</v>
      </c>
      <c r="P89">
        <f>'SRC3'!O89*'SRC3'!CG89</f>
        <v>0</v>
      </c>
      <c r="Q89">
        <f>'SRC3'!P89*'SRC3'!CH89</f>
        <v>0</v>
      </c>
      <c r="R89">
        <f>'SRC3'!Q89*'SRC3'!CI89</f>
        <v>0</v>
      </c>
      <c r="S89">
        <f>'SRC3'!R89*'SRC3'!CJ89</f>
        <v>0</v>
      </c>
      <c r="T89">
        <f>'SRC3'!S89*'SRC3'!CK89</f>
        <v>0</v>
      </c>
      <c r="U89">
        <f>'SRC3'!T89*'SRC3'!CL89</f>
        <v>0</v>
      </c>
      <c r="V89">
        <f>'SRC3'!U89*'SRC3'!CM89</f>
        <v>0</v>
      </c>
      <c r="W89">
        <f>'SRC3'!V89*'SRC3'!CN89</f>
        <v>0</v>
      </c>
      <c r="X89">
        <f>'SRC3'!W89*'SRC3'!CO89</f>
        <v>0</v>
      </c>
      <c r="Y89">
        <f>'SRC3'!X89*'SRC3'!CP89</f>
        <v>0</v>
      </c>
      <c r="Z89">
        <f>'SRC3'!Y89*'SRC3'!CQ89</f>
        <v>0</v>
      </c>
      <c r="AA89">
        <f>'SRC3'!Z89*'SRC3'!CR89</f>
        <v>0</v>
      </c>
      <c r="AB89">
        <f>'SRC3'!AA89*'SRC3'!CS89</f>
        <v>0</v>
      </c>
      <c r="AC89">
        <f>'SRC3'!AB89*'SRC3'!CT89</f>
        <v>0</v>
      </c>
      <c r="AD89">
        <f>'SRC3'!AC89*'SRC3'!CU89</f>
        <v>0</v>
      </c>
      <c r="AE89">
        <f>'SRC3'!AD89*'SRC3'!CV89</f>
        <v>0</v>
      </c>
      <c r="AF89">
        <f>'SRC3'!AE89*'SRC3'!CW89</f>
        <v>0</v>
      </c>
      <c r="AG89">
        <f>'SRC3'!AF89*'SRC3'!CX89</f>
        <v>0</v>
      </c>
      <c r="AH89">
        <f>'SRC3'!AG89*'SRC3'!CY89</f>
        <v>0</v>
      </c>
      <c r="AI89">
        <f>'SRC3'!AH89*'SRC3'!CZ89</f>
        <v>0</v>
      </c>
      <c r="AJ89">
        <f>'SRC3'!AI89*'SRC3'!DA89</f>
        <v>0</v>
      </c>
      <c r="AK89">
        <f>'SRC3'!AJ89*'SRC3'!DB89</f>
        <v>0</v>
      </c>
      <c r="AL89">
        <f>'SRC3'!AK89*'SRC3'!DC89</f>
        <v>0</v>
      </c>
      <c r="AM89">
        <f>'SRC3'!AL89*'SRC3'!DD89</f>
        <v>0</v>
      </c>
      <c r="AN89">
        <f>'SRC3'!AM89*'SRC3'!DE89</f>
        <v>0</v>
      </c>
      <c r="AO89">
        <f>'SRC3'!AN89*'SRC3'!DF89</f>
        <v>0</v>
      </c>
      <c r="AP89">
        <f>'SRC3'!AO89*'SRC3'!DG89</f>
        <v>0</v>
      </c>
      <c r="AQ89">
        <f>'SRC3'!AP89*'SRC3'!DH89</f>
        <v>0</v>
      </c>
      <c r="AR89">
        <f>'SRC3'!AQ89*'SRC3'!DI89</f>
        <v>0</v>
      </c>
      <c r="AS89">
        <f>'SRC3'!AR89*'SRC3'!DJ89</f>
        <v>361</v>
      </c>
      <c r="AT89">
        <f>'SRC3'!AS89*'SRC3'!DK89</f>
        <v>1650</v>
      </c>
      <c r="AU89">
        <f>'SRC3'!AT89*'SRC3'!DL89</f>
        <v>3544.5</v>
      </c>
      <c r="AV89">
        <f>'SRC3'!AU89*'SRC3'!DM89</f>
        <v>5221.5</v>
      </c>
      <c r="AW89">
        <f>'SRC3'!AV89*'SRC3'!DN89</f>
        <v>6190.2000000000007</v>
      </c>
      <c r="AX89">
        <f>'SRC3'!AW89*'SRC3'!DO89</f>
        <v>6256.8</v>
      </c>
      <c r="AY89">
        <f>'SRC3'!AX89*'SRC3'!DP89</f>
        <v>5278.5</v>
      </c>
      <c r="AZ89">
        <f>'SRC3'!AY89*'SRC3'!DQ89</f>
        <v>3823.2000000000003</v>
      </c>
      <c r="BA89">
        <f>'SRC3'!AZ89*'SRC3'!DR89</f>
        <v>2337</v>
      </c>
      <c r="BB89">
        <f>'SRC3'!BA89*'SRC3'!DS89</f>
        <v>1210.3999999999999</v>
      </c>
      <c r="BC89">
        <f>'SRC3'!BB89*'SRC3'!DT89</f>
        <v>495</v>
      </c>
      <c r="BD89">
        <f>'SRC3'!BC89*'SRC3'!DU89</f>
        <v>191</v>
      </c>
      <c r="BE89">
        <f>'SRC3'!BD89*'SRC3'!DV89</f>
        <v>0</v>
      </c>
      <c r="BF89">
        <f>'SRC3'!BE89*'SRC3'!DW89</f>
        <v>0</v>
      </c>
      <c r="BG89">
        <f>'SRC3'!BF89*'SRC3'!DX89</f>
        <v>0</v>
      </c>
      <c r="BH89">
        <f>'SRC3'!BG89*'SRC3'!DY89</f>
        <v>0</v>
      </c>
      <c r="BI89">
        <f>'SRC3'!BH89*'SRC3'!DZ89</f>
        <v>0</v>
      </c>
      <c r="BJ89">
        <f>'SRC3'!BI89*'SRC3'!EA89</f>
        <v>0</v>
      </c>
      <c r="BK89">
        <f>'SRC3'!BJ89*'SRC3'!EB89</f>
        <v>0</v>
      </c>
      <c r="BL89">
        <f>'SRC3'!BK89*'SRC3'!EC89</f>
        <v>0</v>
      </c>
      <c r="BM89">
        <f>'SRC3'!BL89*'SRC3'!ED89</f>
        <v>0</v>
      </c>
      <c r="BN89">
        <f>'SRC3'!BM89*'SRC3'!EE89</f>
        <v>0</v>
      </c>
      <c r="BO89">
        <f>'SRC3'!BN89*'SRC3'!EF89</f>
        <v>0</v>
      </c>
      <c r="BP89">
        <f>'SRC3'!BO89*'SRC3'!EG89</f>
        <v>0</v>
      </c>
      <c r="BQ89">
        <f>'SRC3'!BP89*'SRC3'!EH89</f>
        <v>0</v>
      </c>
      <c r="BR89">
        <f>'SRC3'!BQ89*'SRC3'!EI89</f>
        <v>0</v>
      </c>
      <c r="BS89">
        <f>'SRC3'!BR89*'SRC3'!EJ89</f>
        <v>0</v>
      </c>
      <c r="BT89">
        <f>'SRC3'!BS89*'SRC3'!EK89</f>
        <v>0</v>
      </c>
    </row>
    <row r="90" spans="1:72" x14ac:dyDescent="0.2">
      <c r="A90" s="3" t="str">
        <f>'SRC3'!A90</f>
        <v>M3  4</v>
      </c>
      <c r="B90" s="4">
        <f>SUM(C90:BT90)/SUM('SRC3'!BT90:'SRC3'!EK90)/1000</f>
        <v>0.37673800000000007</v>
      </c>
      <c r="C90">
        <f>'SRC3'!B90*'SRC3'!BT90</f>
        <v>0</v>
      </c>
      <c r="D90">
        <f>'SRC3'!C90*'SRC3'!BU90</f>
        <v>0</v>
      </c>
      <c r="E90">
        <f>'SRC3'!D90*'SRC3'!BV90</f>
        <v>0</v>
      </c>
      <c r="F90">
        <f>'SRC3'!E90*'SRC3'!BW90</f>
        <v>0</v>
      </c>
      <c r="G90">
        <f>'SRC3'!F90*'SRC3'!BX90</f>
        <v>0</v>
      </c>
      <c r="H90">
        <f>'SRC3'!G90*'SRC3'!BY90</f>
        <v>0</v>
      </c>
      <c r="I90">
        <f>'SRC3'!H90*'SRC3'!BZ90</f>
        <v>0</v>
      </c>
      <c r="J90">
        <f>'SRC3'!I90*'SRC3'!CA90</f>
        <v>0</v>
      </c>
      <c r="K90">
        <f>'SRC3'!J90*'SRC3'!CB90</f>
        <v>0</v>
      </c>
      <c r="L90">
        <f>'SRC3'!K90*'SRC3'!CC90</f>
        <v>0</v>
      </c>
      <c r="M90">
        <f>'SRC3'!L90*'SRC3'!CD90</f>
        <v>0</v>
      </c>
      <c r="N90">
        <f>'SRC3'!M90*'SRC3'!CE90</f>
        <v>0</v>
      </c>
      <c r="O90">
        <f>'SRC3'!N90*'SRC3'!CF90</f>
        <v>0</v>
      </c>
      <c r="P90">
        <f>'SRC3'!O90*'SRC3'!CG90</f>
        <v>0</v>
      </c>
      <c r="Q90">
        <f>'SRC3'!P90*'SRC3'!CH90</f>
        <v>0</v>
      </c>
      <c r="R90">
        <f>'SRC3'!Q90*'SRC3'!CI90</f>
        <v>0</v>
      </c>
      <c r="S90">
        <f>'SRC3'!R90*'SRC3'!CJ90</f>
        <v>0</v>
      </c>
      <c r="T90">
        <f>'SRC3'!S90*'SRC3'!CK90</f>
        <v>0</v>
      </c>
      <c r="U90">
        <f>'SRC3'!T90*'SRC3'!CL90</f>
        <v>0</v>
      </c>
      <c r="V90">
        <f>'SRC3'!U90*'SRC3'!CM90</f>
        <v>0</v>
      </c>
      <c r="W90">
        <f>'SRC3'!V90*'SRC3'!CN90</f>
        <v>0</v>
      </c>
      <c r="X90">
        <f>'SRC3'!W90*'SRC3'!CO90</f>
        <v>0</v>
      </c>
      <c r="Y90">
        <f>'SRC3'!X90*'SRC3'!CP90</f>
        <v>0</v>
      </c>
      <c r="Z90">
        <f>'SRC3'!Y90*'SRC3'!CQ90</f>
        <v>0</v>
      </c>
      <c r="AA90">
        <f>'SRC3'!Z90*'SRC3'!CR90</f>
        <v>0</v>
      </c>
      <c r="AB90">
        <f>'SRC3'!AA90*'SRC3'!CS90</f>
        <v>0</v>
      </c>
      <c r="AC90">
        <f>'SRC3'!AB90*'SRC3'!CT90</f>
        <v>0</v>
      </c>
      <c r="AD90">
        <f>'SRC3'!AC90*'SRC3'!CU90</f>
        <v>0</v>
      </c>
      <c r="AE90">
        <f>'SRC3'!AD90*'SRC3'!CV90</f>
        <v>0</v>
      </c>
      <c r="AF90">
        <f>'SRC3'!AE90*'SRC3'!CW90</f>
        <v>0</v>
      </c>
      <c r="AG90">
        <f>'SRC3'!AF90*'SRC3'!CX90</f>
        <v>0</v>
      </c>
      <c r="AH90">
        <f>'SRC3'!AG90*'SRC3'!CY90</f>
        <v>0</v>
      </c>
      <c r="AI90">
        <f>'SRC3'!AH90*'SRC3'!CZ90</f>
        <v>0</v>
      </c>
      <c r="AJ90">
        <f>'SRC3'!AI90*'SRC3'!DA90</f>
        <v>0</v>
      </c>
      <c r="AK90">
        <f>'SRC3'!AJ90*'SRC3'!DB90</f>
        <v>0</v>
      </c>
      <c r="AL90">
        <f>'SRC3'!AK90*'SRC3'!DC90</f>
        <v>0</v>
      </c>
      <c r="AM90">
        <f>'SRC3'!AL90*'SRC3'!DD90</f>
        <v>0</v>
      </c>
      <c r="AN90">
        <f>'SRC3'!AM90*'SRC3'!DE90</f>
        <v>0</v>
      </c>
      <c r="AO90">
        <f>'SRC3'!AN90*'SRC3'!DF90</f>
        <v>0</v>
      </c>
      <c r="AP90">
        <f>'SRC3'!AO90*'SRC3'!DG90</f>
        <v>0</v>
      </c>
      <c r="AQ90">
        <f>'SRC3'!AP90*'SRC3'!DH90</f>
        <v>0</v>
      </c>
      <c r="AR90">
        <f>'SRC3'!AQ90*'SRC3'!DI90</f>
        <v>0</v>
      </c>
      <c r="AS90">
        <f>'SRC3'!AR90*'SRC3'!DJ90</f>
        <v>190</v>
      </c>
      <c r="AT90">
        <f>'SRC3'!AS90*'SRC3'!DK90</f>
        <v>1122</v>
      </c>
      <c r="AU90">
        <f>'SRC3'!AT90*'SRC3'!DL90</f>
        <v>3009</v>
      </c>
      <c r="AV90">
        <f>'SRC3'!AU90*'SRC3'!DM90</f>
        <v>5133</v>
      </c>
      <c r="AW90">
        <f>'SRC3'!AV90*'SRC3'!DN90</f>
        <v>6634.7999999999993</v>
      </c>
      <c r="AX90">
        <f>'SRC3'!AW90*'SRC3'!DO90</f>
        <v>6969.6</v>
      </c>
      <c r="AY90">
        <f>'SRC3'!AX90*'SRC3'!DP90</f>
        <v>6012.9</v>
      </c>
      <c r="AZ90">
        <f>'SRC3'!AY90*'SRC3'!DQ90</f>
        <v>4301.0999999999995</v>
      </c>
      <c r="BA90">
        <f>'SRC3'!AZ90*'SRC3'!DR90</f>
        <v>2583</v>
      </c>
      <c r="BB90">
        <f>'SRC3'!BA90*'SRC3'!DS90</f>
        <v>1210.3999999999999</v>
      </c>
      <c r="BC90">
        <f>'SRC3'!BB90*'SRC3'!DT90</f>
        <v>412.5</v>
      </c>
      <c r="BD90">
        <f>'SRC3'!BC90*'SRC3'!DU90</f>
        <v>95.5</v>
      </c>
      <c r="BE90">
        <f>'SRC3'!BD90*'SRC3'!DV90</f>
        <v>0</v>
      </c>
      <c r="BF90">
        <f>'SRC3'!BE90*'SRC3'!DW90</f>
        <v>0</v>
      </c>
      <c r="BG90">
        <f>'SRC3'!BF90*'SRC3'!DX90</f>
        <v>0</v>
      </c>
      <c r="BH90">
        <f>'SRC3'!BG90*'SRC3'!DY90</f>
        <v>0</v>
      </c>
      <c r="BI90">
        <f>'SRC3'!BH90*'SRC3'!DZ90</f>
        <v>0</v>
      </c>
      <c r="BJ90">
        <f>'SRC3'!BI90*'SRC3'!EA90</f>
        <v>0</v>
      </c>
      <c r="BK90">
        <f>'SRC3'!BJ90*'SRC3'!EB90</f>
        <v>0</v>
      </c>
      <c r="BL90">
        <f>'SRC3'!BK90*'SRC3'!EC90</f>
        <v>0</v>
      </c>
      <c r="BM90">
        <f>'SRC3'!BL90*'SRC3'!ED90</f>
        <v>0</v>
      </c>
      <c r="BN90">
        <f>'SRC3'!BM90*'SRC3'!EE90</f>
        <v>0</v>
      </c>
      <c r="BO90">
        <f>'SRC3'!BN90*'SRC3'!EF90</f>
        <v>0</v>
      </c>
      <c r="BP90">
        <f>'SRC3'!BO90*'SRC3'!EG90</f>
        <v>0</v>
      </c>
      <c r="BQ90">
        <f>'SRC3'!BP90*'SRC3'!EH90</f>
        <v>0</v>
      </c>
      <c r="BR90">
        <f>'SRC3'!BQ90*'SRC3'!EI90</f>
        <v>0</v>
      </c>
      <c r="BS90">
        <f>'SRC3'!BR90*'SRC3'!EJ90</f>
        <v>0</v>
      </c>
      <c r="BT90">
        <f>'SRC3'!BS90*'SRC3'!EK90</f>
        <v>0</v>
      </c>
    </row>
    <row r="91" spans="1:72" x14ac:dyDescent="0.2">
      <c r="A91" s="3" t="str">
        <f>'SRC3'!A91</f>
        <v>M3  5</v>
      </c>
      <c r="B91" s="4">
        <f>SUM(C91:BT91)/SUM('SRC3'!BT91:'SRC3'!EK91)/1000</f>
        <v>0.36340840840840849</v>
      </c>
      <c r="C91">
        <f>'SRC3'!B91*'SRC3'!BT91</f>
        <v>0</v>
      </c>
      <c r="D91">
        <f>'SRC3'!C91*'SRC3'!BU91</f>
        <v>0</v>
      </c>
      <c r="E91">
        <f>'SRC3'!D91*'SRC3'!BV91</f>
        <v>0</v>
      </c>
      <c r="F91">
        <f>'SRC3'!E91*'SRC3'!BW91</f>
        <v>0</v>
      </c>
      <c r="G91">
        <f>'SRC3'!F91*'SRC3'!BX91</f>
        <v>0</v>
      </c>
      <c r="H91">
        <f>'SRC3'!G91*'SRC3'!BY91</f>
        <v>0</v>
      </c>
      <c r="I91">
        <f>'SRC3'!H91*'SRC3'!BZ91</f>
        <v>0</v>
      </c>
      <c r="J91">
        <f>'SRC3'!I91*'SRC3'!CA91</f>
        <v>0</v>
      </c>
      <c r="K91">
        <f>'SRC3'!J91*'SRC3'!CB91</f>
        <v>0</v>
      </c>
      <c r="L91">
        <f>'SRC3'!K91*'SRC3'!CC91</f>
        <v>0</v>
      </c>
      <c r="M91">
        <f>'SRC3'!L91*'SRC3'!CD91</f>
        <v>0</v>
      </c>
      <c r="N91">
        <f>'SRC3'!M91*'SRC3'!CE91</f>
        <v>0</v>
      </c>
      <c r="O91">
        <f>'SRC3'!N91*'SRC3'!CF91</f>
        <v>0</v>
      </c>
      <c r="P91">
        <f>'SRC3'!O91*'SRC3'!CG91</f>
        <v>0</v>
      </c>
      <c r="Q91">
        <f>'SRC3'!P91*'SRC3'!CH91</f>
        <v>0</v>
      </c>
      <c r="R91">
        <f>'SRC3'!Q91*'SRC3'!CI91</f>
        <v>0</v>
      </c>
      <c r="S91">
        <f>'SRC3'!R91*'SRC3'!CJ91</f>
        <v>0</v>
      </c>
      <c r="T91">
        <f>'SRC3'!S91*'SRC3'!CK91</f>
        <v>0</v>
      </c>
      <c r="U91">
        <f>'SRC3'!T91*'SRC3'!CL91</f>
        <v>0</v>
      </c>
      <c r="V91">
        <f>'SRC3'!U91*'SRC3'!CM91</f>
        <v>0</v>
      </c>
      <c r="W91">
        <f>'SRC3'!V91*'SRC3'!CN91</f>
        <v>0</v>
      </c>
      <c r="X91">
        <f>'SRC3'!W91*'SRC3'!CO91</f>
        <v>0</v>
      </c>
      <c r="Y91">
        <f>'SRC3'!X91*'SRC3'!CP91</f>
        <v>0</v>
      </c>
      <c r="Z91">
        <f>'SRC3'!Y91*'SRC3'!CQ91</f>
        <v>0</v>
      </c>
      <c r="AA91">
        <f>'SRC3'!Z91*'SRC3'!CR91</f>
        <v>0</v>
      </c>
      <c r="AB91">
        <f>'SRC3'!AA91*'SRC3'!CS91</f>
        <v>0</v>
      </c>
      <c r="AC91">
        <f>'SRC3'!AB91*'SRC3'!CT91</f>
        <v>0</v>
      </c>
      <c r="AD91">
        <f>'SRC3'!AC91*'SRC3'!CU91</f>
        <v>0</v>
      </c>
      <c r="AE91">
        <f>'SRC3'!AD91*'SRC3'!CV91</f>
        <v>0</v>
      </c>
      <c r="AF91">
        <f>'SRC3'!AE91*'SRC3'!CW91</f>
        <v>0</v>
      </c>
      <c r="AG91">
        <f>'SRC3'!AF91*'SRC3'!CX91</f>
        <v>0</v>
      </c>
      <c r="AH91">
        <f>'SRC3'!AG91*'SRC3'!CY91</f>
        <v>0</v>
      </c>
      <c r="AI91">
        <f>'SRC3'!AH91*'SRC3'!CZ91</f>
        <v>0</v>
      </c>
      <c r="AJ91">
        <f>'SRC3'!AI91*'SRC3'!DA91</f>
        <v>0</v>
      </c>
      <c r="AK91">
        <f>'SRC3'!AJ91*'SRC3'!DB91</f>
        <v>0</v>
      </c>
      <c r="AL91">
        <f>'SRC3'!AK91*'SRC3'!DC91</f>
        <v>0</v>
      </c>
      <c r="AM91">
        <f>'SRC3'!AL91*'SRC3'!DD91</f>
        <v>0</v>
      </c>
      <c r="AN91">
        <f>'SRC3'!AM91*'SRC3'!DE91</f>
        <v>0</v>
      </c>
      <c r="AO91">
        <f>'SRC3'!AN91*'SRC3'!DF91</f>
        <v>0</v>
      </c>
      <c r="AP91">
        <f>'SRC3'!AO91*'SRC3'!DG91</f>
        <v>0</v>
      </c>
      <c r="AQ91">
        <f>'SRC3'!AP91*'SRC3'!DH91</f>
        <v>0</v>
      </c>
      <c r="AR91">
        <f>'SRC3'!AQ91*'SRC3'!DI91</f>
        <v>0</v>
      </c>
      <c r="AS91">
        <f>'SRC3'!AR91*'SRC3'!DJ91</f>
        <v>380</v>
      </c>
      <c r="AT91">
        <f>'SRC3'!AS91*'SRC3'!DK91</f>
        <v>1694</v>
      </c>
      <c r="AU91">
        <f>'SRC3'!AT91*'SRC3'!DL91</f>
        <v>3621</v>
      </c>
      <c r="AV91">
        <f>'SRC3'!AU91*'SRC3'!DM91</f>
        <v>5280.5</v>
      </c>
      <c r="AW91">
        <f>'SRC3'!AV91*'SRC3'!DN91</f>
        <v>6224.4</v>
      </c>
      <c r="AX91">
        <f>'SRC3'!AW91*'SRC3'!DO91</f>
        <v>6177.5999999999995</v>
      </c>
      <c r="AY91">
        <f>'SRC3'!AX91*'SRC3'!DP91</f>
        <v>5186.7000000000007</v>
      </c>
      <c r="AZ91">
        <f>'SRC3'!AY91*'SRC3'!DQ91</f>
        <v>3663.9</v>
      </c>
      <c r="BA91">
        <f>'SRC3'!AZ91*'SRC3'!DR91</f>
        <v>2275.5</v>
      </c>
      <c r="BB91">
        <f>'SRC3'!BA91*'SRC3'!DS91</f>
        <v>1210.3999999999999</v>
      </c>
      <c r="BC91">
        <f>'SRC3'!BB91*'SRC3'!DT91</f>
        <v>495</v>
      </c>
      <c r="BD91">
        <f>'SRC3'!BC91*'SRC3'!DU91</f>
        <v>95.5</v>
      </c>
      <c r="BE91">
        <f>'SRC3'!BD91*'SRC3'!DV91</f>
        <v>0</v>
      </c>
      <c r="BF91">
        <f>'SRC3'!BE91*'SRC3'!DW91</f>
        <v>0</v>
      </c>
      <c r="BG91">
        <f>'SRC3'!BF91*'SRC3'!DX91</f>
        <v>0</v>
      </c>
      <c r="BH91">
        <f>'SRC3'!BG91*'SRC3'!DY91</f>
        <v>0</v>
      </c>
      <c r="BI91">
        <f>'SRC3'!BH91*'SRC3'!DZ91</f>
        <v>0</v>
      </c>
      <c r="BJ91">
        <f>'SRC3'!BI91*'SRC3'!EA91</f>
        <v>0</v>
      </c>
      <c r="BK91">
        <f>'SRC3'!BJ91*'SRC3'!EB91</f>
        <v>0</v>
      </c>
      <c r="BL91">
        <f>'SRC3'!BK91*'SRC3'!EC91</f>
        <v>0</v>
      </c>
      <c r="BM91">
        <f>'SRC3'!BL91*'SRC3'!ED91</f>
        <v>0</v>
      </c>
      <c r="BN91">
        <f>'SRC3'!BM91*'SRC3'!EE91</f>
        <v>0</v>
      </c>
      <c r="BO91">
        <f>'SRC3'!BN91*'SRC3'!EF91</f>
        <v>0</v>
      </c>
      <c r="BP91">
        <f>'SRC3'!BO91*'SRC3'!EG91</f>
        <v>0</v>
      </c>
      <c r="BQ91">
        <f>'SRC3'!BP91*'SRC3'!EH91</f>
        <v>0</v>
      </c>
      <c r="BR91">
        <f>'SRC3'!BQ91*'SRC3'!EI91</f>
        <v>0</v>
      </c>
      <c r="BS91">
        <f>'SRC3'!BR91*'SRC3'!EJ91</f>
        <v>0</v>
      </c>
      <c r="BT91">
        <f>'SRC3'!BS91*'SRC3'!EK91</f>
        <v>0</v>
      </c>
    </row>
    <row r="92" spans="1:72" x14ac:dyDescent="0.2">
      <c r="A92" s="3" t="str">
        <f>'SRC3'!A92</f>
        <v>M4  1</v>
      </c>
      <c r="B92" s="4">
        <f>SUM(C92:BT92)/SUM('SRC3'!BT92:'SRC3'!EK92)/1000</f>
        <v>0.36937300000000001</v>
      </c>
      <c r="C92">
        <f>'SRC3'!B92*'SRC3'!BT92</f>
        <v>0</v>
      </c>
      <c r="D92">
        <f>'SRC3'!C92*'SRC3'!BU92</f>
        <v>0</v>
      </c>
      <c r="E92">
        <f>'SRC3'!D92*'SRC3'!BV92</f>
        <v>0</v>
      </c>
      <c r="F92">
        <f>'SRC3'!E92*'SRC3'!BW92</f>
        <v>0</v>
      </c>
      <c r="G92">
        <f>'SRC3'!F92*'SRC3'!BX92</f>
        <v>0</v>
      </c>
      <c r="H92">
        <f>'SRC3'!G92*'SRC3'!BY92</f>
        <v>0</v>
      </c>
      <c r="I92">
        <f>'SRC3'!H92*'SRC3'!BZ92</f>
        <v>0</v>
      </c>
      <c r="J92">
        <f>'SRC3'!I92*'SRC3'!CA92</f>
        <v>0</v>
      </c>
      <c r="K92">
        <f>'SRC3'!J92*'SRC3'!CB92</f>
        <v>0</v>
      </c>
      <c r="L92">
        <f>'SRC3'!K92*'SRC3'!CC92</f>
        <v>0</v>
      </c>
      <c r="M92">
        <f>'SRC3'!L92*'SRC3'!CD92</f>
        <v>0</v>
      </c>
      <c r="N92">
        <f>'SRC3'!M92*'SRC3'!CE92</f>
        <v>0</v>
      </c>
      <c r="O92">
        <f>'SRC3'!N92*'SRC3'!CF92</f>
        <v>0</v>
      </c>
      <c r="P92">
        <f>'SRC3'!O92*'SRC3'!CG92</f>
        <v>0</v>
      </c>
      <c r="Q92">
        <f>'SRC3'!P92*'SRC3'!CH92</f>
        <v>0</v>
      </c>
      <c r="R92">
        <f>'SRC3'!Q92*'SRC3'!CI92</f>
        <v>0</v>
      </c>
      <c r="S92">
        <f>'SRC3'!R92*'SRC3'!CJ92</f>
        <v>0</v>
      </c>
      <c r="T92">
        <f>'SRC3'!S92*'SRC3'!CK92</f>
        <v>0</v>
      </c>
      <c r="U92">
        <f>'SRC3'!T92*'SRC3'!CL92</f>
        <v>0</v>
      </c>
      <c r="V92">
        <f>'SRC3'!U92*'SRC3'!CM92</f>
        <v>0</v>
      </c>
      <c r="W92">
        <f>'SRC3'!V92*'SRC3'!CN92</f>
        <v>0</v>
      </c>
      <c r="X92">
        <f>'SRC3'!W92*'SRC3'!CO92</f>
        <v>0</v>
      </c>
      <c r="Y92">
        <f>'SRC3'!X92*'SRC3'!CP92</f>
        <v>0</v>
      </c>
      <c r="Z92">
        <f>'SRC3'!Y92*'SRC3'!CQ92</f>
        <v>0</v>
      </c>
      <c r="AA92">
        <f>'SRC3'!Z92*'SRC3'!CR92</f>
        <v>0</v>
      </c>
      <c r="AB92">
        <f>'SRC3'!AA92*'SRC3'!CS92</f>
        <v>0</v>
      </c>
      <c r="AC92">
        <f>'SRC3'!AB92*'SRC3'!CT92</f>
        <v>0</v>
      </c>
      <c r="AD92">
        <f>'SRC3'!AC92*'SRC3'!CU92</f>
        <v>0</v>
      </c>
      <c r="AE92">
        <f>'SRC3'!AD92*'SRC3'!CV92</f>
        <v>0</v>
      </c>
      <c r="AF92">
        <f>'SRC3'!AE92*'SRC3'!CW92</f>
        <v>0</v>
      </c>
      <c r="AG92">
        <f>'SRC3'!AF92*'SRC3'!CX92</f>
        <v>0</v>
      </c>
      <c r="AH92">
        <f>'SRC3'!AG92*'SRC3'!CY92</f>
        <v>0</v>
      </c>
      <c r="AI92">
        <f>'SRC3'!AH92*'SRC3'!CZ92</f>
        <v>0</v>
      </c>
      <c r="AJ92">
        <f>'SRC3'!AI92*'SRC3'!DA92</f>
        <v>0</v>
      </c>
      <c r="AK92">
        <f>'SRC3'!AJ92*'SRC3'!DB92</f>
        <v>0</v>
      </c>
      <c r="AL92">
        <f>'SRC3'!AK92*'SRC3'!DC92</f>
        <v>0</v>
      </c>
      <c r="AM92">
        <f>'SRC3'!AL92*'SRC3'!DD92</f>
        <v>0</v>
      </c>
      <c r="AN92">
        <f>'SRC3'!AM92*'SRC3'!DE92</f>
        <v>0</v>
      </c>
      <c r="AO92">
        <f>'SRC3'!AN92*'SRC3'!DF92</f>
        <v>0</v>
      </c>
      <c r="AP92">
        <f>'SRC3'!AO92*'SRC3'!DG92</f>
        <v>0</v>
      </c>
      <c r="AQ92">
        <f>'SRC3'!AP92*'SRC3'!DH92</f>
        <v>0</v>
      </c>
      <c r="AR92">
        <f>'SRC3'!AQ92*'SRC3'!DI92</f>
        <v>0</v>
      </c>
      <c r="AS92">
        <f>'SRC3'!AR92*'SRC3'!DJ92</f>
        <v>171</v>
      </c>
      <c r="AT92">
        <f>'SRC3'!AS92*'SRC3'!DK92</f>
        <v>1078</v>
      </c>
      <c r="AU92">
        <f>'SRC3'!AT92*'SRC3'!DL92</f>
        <v>3085.5</v>
      </c>
      <c r="AV92">
        <f>'SRC3'!AU92*'SRC3'!DM92</f>
        <v>5398.5</v>
      </c>
      <c r="AW92">
        <f>'SRC3'!AV92*'SRC3'!DN92</f>
        <v>6976.7999999999993</v>
      </c>
      <c r="AX92">
        <f>'SRC3'!AW92*'SRC3'!DO92</f>
        <v>7167.6</v>
      </c>
      <c r="AY92">
        <f>'SRC3'!AX92*'SRC3'!DP92</f>
        <v>5967</v>
      </c>
      <c r="AZ92">
        <f>'SRC3'!AY92*'SRC3'!DQ92</f>
        <v>3982.5</v>
      </c>
      <c r="BA92">
        <f>'SRC3'!AZ92*'SRC3'!DR92</f>
        <v>2091</v>
      </c>
      <c r="BB92">
        <f>'SRC3'!BA92*'SRC3'!DS92</f>
        <v>854.4</v>
      </c>
      <c r="BC92">
        <f>'SRC3'!BB92*'SRC3'!DT92</f>
        <v>165</v>
      </c>
      <c r="BD92">
        <f>'SRC3'!BC92*'SRC3'!DU92</f>
        <v>0</v>
      </c>
      <c r="BE92">
        <f>'SRC3'!BD92*'SRC3'!DV92</f>
        <v>0</v>
      </c>
      <c r="BF92">
        <f>'SRC3'!BE92*'SRC3'!DW92</f>
        <v>0</v>
      </c>
      <c r="BG92">
        <f>'SRC3'!BF92*'SRC3'!DX92</f>
        <v>0</v>
      </c>
      <c r="BH92">
        <f>'SRC3'!BG92*'SRC3'!DY92</f>
        <v>0</v>
      </c>
      <c r="BI92">
        <f>'SRC3'!BH92*'SRC3'!DZ92</f>
        <v>0</v>
      </c>
      <c r="BJ92">
        <f>'SRC3'!BI92*'SRC3'!EA92</f>
        <v>0</v>
      </c>
      <c r="BK92">
        <f>'SRC3'!BJ92*'SRC3'!EB92</f>
        <v>0</v>
      </c>
      <c r="BL92">
        <f>'SRC3'!BK92*'SRC3'!EC92</f>
        <v>0</v>
      </c>
      <c r="BM92">
        <f>'SRC3'!BL92*'SRC3'!ED92</f>
        <v>0</v>
      </c>
      <c r="BN92">
        <f>'SRC3'!BM92*'SRC3'!EE92</f>
        <v>0</v>
      </c>
      <c r="BO92">
        <f>'SRC3'!BN92*'SRC3'!EF92</f>
        <v>0</v>
      </c>
      <c r="BP92">
        <f>'SRC3'!BO92*'SRC3'!EG92</f>
        <v>0</v>
      </c>
      <c r="BQ92">
        <f>'SRC3'!BP92*'SRC3'!EH92</f>
        <v>0</v>
      </c>
      <c r="BR92">
        <f>'SRC3'!BQ92*'SRC3'!EI92</f>
        <v>0</v>
      </c>
      <c r="BS92">
        <f>'SRC3'!BR92*'SRC3'!EJ92</f>
        <v>0</v>
      </c>
      <c r="BT92">
        <f>'SRC3'!BS92*'SRC3'!EK92</f>
        <v>0</v>
      </c>
    </row>
    <row r="93" spans="1:72" x14ac:dyDescent="0.2">
      <c r="A93" s="3" t="str">
        <f>'SRC3'!A93</f>
        <v>M4  2</v>
      </c>
      <c r="B93" s="4">
        <f>SUM(C93:BT93)/SUM('SRC3'!BT93:'SRC3'!EK93)/1000</f>
        <v>0.34818818818818825</v>
      </c>
      <c r="C93">
        <f>'SRC3'!B93*'SRC3'!BT93</f>
        <v>0</v>
      </c>
      <c r="D93">
        <f>'SRC3'!C93*'SRC3'!BU93</f>
        <v>0</v>
      </c>
      <c r="E93">
        <f>'SRC3'!D93*'SRC3'!BV93</f>
        <v>0</v>
      </c>
      <c r="F93">
        <f>'SRC3'!E93*'SRC3'!BW93</f>
        <v>0</v>
      </c>
      <c r="G93">
        <f>'SRC3'!F93*'SRC3'!BX93</f>
        <v>0</v>
      </c>
      <c r="H93">
        <f>'SRC3'!G93*'SRC3'!BY93</f>
        <v>0</v>
      </c>
      <c r="I93">
        <f>'SRC3'!H93*'SRC3'!BZ93</f>
        <v>0</v>
      </c>
      <c r="J93">
        <f>'SRC3'!I93*'SRC3'!CA93</f>
        <v>0</v>
      </c>
      <c r="K93">
        <f>'SRC3'!J93*'SRC3'!CB93</f>
        <v>0</v>
      </c>
      <c r="L93">
        <f>'SRC3'!K93*'SRC3'!CC93</f>
        <v>0</v>
      </c>
      <c r="M93">
        <f>'SRC3'!L93*'SRC3'!CD93</f>
        <v>0</v>
      </c>
      <c r="N93">
        <f>'SRC3'!M93*'SRC3'!CE93</f>
        <v>0</v>
      </c>
      <c r="O93">
        <f>'SRC3'!N93*'SRC3'!CF93</f>
        <v>0</v>
      </c>
      <c r="P93">
        <f>'SRC3'!O93*'SRC3'!CG93</f>
        <v>0</v>
      </c>
      <c r="Q93">
        <f>'SRC3'!P93*'SRC3'!CH93</f>
        <v>0</v>
      </c>
      <c r="R93">
        <f>'SRC3'!Q93*'SRC3'!CI93</f>
        <v>0</v>
      </c>
      <c r="S93">
        <f>'SRC3'!R93*'SRC3'!CJ93</f>
        <v>0</v>
      </c>
      <c r="T93">
        <f>'SRC3'!S93*'SRC3'!CK93</f>
        <v>0</v>
      </c>
      <c r="U93">
        <f>'SRC3'!T93*'SRC3'!CL93</f>
        <v>0</v>
      </c>
      <c r="V93">
        <f>'SRC3'!U93*'SRC3'!CM93</f>
        <v>0</v>
      </c>
      <c r="W93">
        <f>'SRC3'!V93*'SRC3'!CN93</f>
        <v>0</v>
      </c>
      <c r="X93">
        <f>'SRC3'!W93*'SRC3'!CO93</f>
        <v>0</v>
      </c>
      <c r="Y93">
        <f>'SRC3'!X93*'SRC3'!CP93</f>
        <v>0</v>
      </c>
      <c r="Z93">
        <f>'SRC3'!Y93*'SRC3'!CQ93</f>
        <v>0</v>
      </c>
      <c r="AA93">
        <f>'SRC3'!Z93*'SRC3'!CR93</f>
        <v>0</v>
      </c>
      <c r="AB93">
        <f>'SRC3'!AA93*'SRC3'!CS93</f>
        <v>0</v>
      </c>
      <c r="AC93">
        <f>'SRC3'!AB93*'SRC3'!CT93</f>
        <v>0</v>
      </c>
      <c r="AD93">
        <f>'SRC3'!AC93*'SRC3'!CU93</f>
        <v>0</v>
      </c>
      <c r="AE93">
        <f>'SRC3'!AD93*'SRC3'!CV93</f>
        <v>0</v>
      </c>
      <c r="AF93">
        <f>'SRC3'!AE93*'SRC3'!CW93</f>
        <v>0</v>
      </c>
      <c r="AG93">
        <f>'SRC3'!AF93*'SRC3'!CX93</f>
        <v>0</v>
      </c>
      <c r="AH93">
        <f>'SRC3'!AG93*'SRC3'!CY93</f>
        <v>0</v>
      </c>
      <c r="AI93">
        <f>'SRC3'!AH93*'SRC3'!CZ93</f>
        <v>0</v>
      </c>
      <c r="AJ93">
        <f>'SRC3'!AI93*'SRC3'!DA93</f>
        <v>0</v>
      </c>
      <c r="AK93">
        <f>'SRC3'!AJ93*'SRC3'!DB93</f>
        <v>0</v>
      </c>
      <c r="AL93">
        <f>'SRC3'!AK93*'SRC3'!DC93</f>
        <v>0</v>
      </c>
      <c r="AM93">
        <f>'SRC3'!AL93*'SRC3'!DD93</f>
        <v>0</v>
      </c>
      <c r="AN93">
        <f>'SRC3'!AM93*'SRC3'!DE93</f>
        <v>0</v>
      </c>
      <c r="AO93">
        <f>'SRC3'!AN93*'SRC3'!DF93</f>
        <v>0</v>
      </c>
      <c r="AP93">
        <f>'SRC3'!AO93*'SRC3'!DG93</f>
        <v>0</v>
      </c>
      <c r="AQ93">
        <f>'SRC3'!AP93*'SRC3'!DH93</f>
        <v>0</v>
      </c>
      <c r="AR93">
        <f>'SRC3'!AQ93*'SRC3'!DI93</f>
        <v>0</v>
      </c>
      <c r="AS93">
        <f>'SRC3'!AR93*'SRC3'!DJ93</f>
        <v>361</v>
      </c>
      <c r="AT93">
        <f>'SRC3'!AS93*'SRC3'!DK93</f>
        <v>1760</v>
      </c>
      <c r="AU93">
        <f>'SRC3'!AT93*'SRC3'!DL93</f>
        <v>3927</v>
      </c>
      <c r="AV93">
        <f>'SRC3'!AU93*'SRC3'!DM93</f>
        <v>5782</v>
      </c>
      <c r="AW93">
        <f>'SRC3'!AV93*'SRC3'!DN93</f>
        <v>6669</v>
      </c>
      <c r="AX93">
        <f>'SRC3'!AW93*'SRC3'!DO93</f>
        <v>6336</v>
      </c>
      <c r="AY93">
        <f>'SRC3'!AX93*'SRC3'!DP93</f>
        <v>4865.3999999999996</v>
      </c>
      <c r="AZ93">
        <f>'SRC3'!AY93*'SRC3'!DQ93</f>
        <v>3026.7000000000003</v>
      </c>
      <c r="BA93">
        <f>'SRC3'!AZ93*'SRC3'!DR93</f>
        <v>1476</v>
      </c>
      <c r="BB93">
        <f>'SRC3'!BA93*'SRC3'!DS93</f>
        <v>498.4</v>
      </c>
      <c r="BC93">
        <f>'SRC3'!BB93*'SRC3'!DT93</f>
        <v>82.5</v>
      </c>
      <c r="BD93">
        <f>'SRC3'!BC93*'SRC3'!DU93</f>
        <v>0</v>
      </c>
      <c r="BE93">
        <f>'SRC3'!BD93*'SRC3'!DV93</f>
        <v>0</v>
      </c>
      <c r="BF93">
        <f>'SRC3'!BE93*'SRC3'!DW93</f>
        <v>0</v>
      </c>
      <c r="BG93">
        <f>'SRC3'!BF93*'SRC3'!DX93</f>
        <v>0</v>
      </c>
      <c r="BH93">
        <f>'SRC3'!BG93*'SRC3'!DY93</f>
        <v>0</v>
      </c>
      <c r="BI93">
        <f>'SRC3'!BH93*'SRC3'!DZ93</f>
        <v>0</v>
      </c>
      <c r="BJ93">
        <f>'SRC3'!BI93*'SRC3'!EA93</f>
        <v>0</v>
      </c>
      <c r="BK93">
        <f>'SRC3'!BJ93*'SRC3'!EB93</f>
        <v>0</v>
      </c>
      <c r="BL93">
        <f>'SRC3'!BK93*'SRC3'!EC93</f>
        <v>0</v>
      </c>
      <c r="BM93">
        <f>'SRC3'!BL93*'SRC3'!ED93</f>
        <v>0</v>
      </c>
      <c r="BN93">
        <f>'SRC3'!BM93*'SRC3'!EE93</f>
        <v>0</v>
      </c>
      <c r="BO93">
        <f>'SRC3'!BN93*'SRC3'!EF93</f>
        <v>0</v>
      </c>
      <c r="BP93">
        <f>'SRC3'!BO93*'SRC3'!EG93</f>
        <v>0</v>
      </c>
      <c r="BQ93">
        <f>'SRC3'!BP93*'SRC3'!EH93</f>
        <v>0</v>
      </c>
      <c r="BR93">
        <f>'SRC3'!BQ93*'SRC3'!EI93</f>
        <v>0</v>
      </c>
      <c r="BS93">
        <f>'SRC3'!BR93*'SRC3'!EJ93</f>
        <v>0</v>
      </c>
      <c r="BT93">
        <f>'SRC3'!BS93*'SRC3'!EK93</f>
        <v>0</v>
      </c>
    </row>
    <row r="94" spans="1:72" x14ac:dyDescent="0.2">
      <c r="A94" s="3" t="str">
        <f>'SRC3'!A94</f>
        <v>M4  3</v>
      </c>
      <c r="B94" s="4">
        <f>SUM(C94:BT94)/SUM('SRC3'!BT94:'SRC3'!EK94)/1000</f>
        <v>0.34661038961038959</v>
      </c>
      <c r="C94">
        <f>'SRC3'!B94*'SRC3'!BT94</f>
        <v>0</v>
      </c>
      <c r="D94">
        <f>'SRC3'!C94*'SRC3'!BU94</f>
        <v>0</v>
      </c>
      <c r="E94">
        <f>'SRC3'!D94*'SRC3'!BV94</f>
        <v>0</v>
      </c>
      <c r="F94">
        <f>'SRC3'!E94*'SRC3'!BW94</f>
        <v>0</v>
      </c>
      <c r="G94">
        <f>'SRC3'!F94*'SRC3'!BX94</f>
        <v>0</v>
      </c>
      <c r="H94">
        <f>'SRC3'!G94*'SRC3'!BY94</f>
        <v>0</v>
      </c>
      <c r="I94">
        <f>'SRC3'!H94*'SRC3'!BZ94</f>
        <v>0</v>
      </c>
      <c r="J94">
        <f>'SRC3'!I94*'SRC3'!CA94</f>
        <v>0</v>
      </c>
      <c r="K94">
        <f>'SRC3'!J94*'SRC3'!CB94</f>
        <v>0</v>
      </c>
      <c r="L94">
        <f>'SRC3'!K94*'SRC3'!CC94</f>
        <v>0</v>
      </c>
      <c r="M94">
        <f>'SRC3'!L94*'SRC3'!CD94</f>
        <v>0</v>
      </c>
      <c r="N94">
        <f>'SRC3'!M94*'SRC3'!CE94</f>
        <v>0</v>
      </c>
      <c r="O94">
        <f>'SRC3'!N94*'SRC3'!CF94</f>
        <v>0</v>
      </c>
      <c r="P94">
        <f>'SRC3'!O94*'SRC3'!CG94</f>
        <v>0</v>
      </c>
      <c r="Q94">
        <f>'SRC3'!P94*'SRC3'!CH94</f>
        <v>0</v>
      </c>
      <c r="R94">
        <f>'SRC3'!Q94*'SRC3'!CI94</f>
        <v>0</v>
      </c>
      <c r="S94">
        <f>'SRC3'!R94*'SRC3'!CJ94</f>
        <v>0</v>
      </c>
      <c r="T94">
        <f>'SRC3'!S94*'SRC3'!CK94</f>
        <v>0</v>
      </c>
      <c r="U94">
        <f>'SRC3'!T94*'SRC3'!CL94</f>
        <v>0</v>
      </c>
      <c r="V94">
        <f>'SRC3'!U94*'SRC3'!CM94</f>
        <v>0</v>
      </c>
      <c r="W94">
        <f>'SRC3'!V94*'SRC3'!CN94</f>
        <v>0</v>
      </c>
      <c r="X94">
        <f>'SRC3'!W94*'SRC3'!CO94</f>
        <v>0</v>
      </c>
      <c r="Y94">
        <f>'SRC3'!X94*'SRC3'!CP94</f>
        <v>0</v>
      </c>
      <c r="Z94">
        <f>'SRC3'!Y94*'SRC3'!CQ94</f>
        <v>0</v>
      </c>
      <c r="AA94">
        <f>'SRC3'!Z94*'SRC3'!CR94</f>
        <v>0</v>
      </c>
      <c r="AB94">
        <f>'SRC3'!AA94*'SRC3'!CS94</f>
        <v>0</v>
      </c>
      <c r="AC94">
        <f>'SRC3'!AB94*'SRC3'!CT94</f>
        <v>0</v>
      </c>
      <c r="AD94">
        <f>'SRC3'!AC94*'SRC3'!CU94</f>
        <v>0</v>
      </c>
      <c r="AE94">
        <f>'SRC3'!AD94*'SRC3'!CV94</f>
        <v>0</v>
      </c>
      <c r="AF94">
        <f>'SRC3'!AE94*'SRC3'!CW94</f>
        <v>0</v>
      </c>
      <c r="AG94">
        <f>'SRC3'!AF94*'SRC3'!CX94</f>
        <v>0</v>
      </c>
      <c r="AH94">
        <f>'SRC3'!AG94*'SRC3'!CY94</f>
        <v>0</v>
      </c>
      <c r="AI94">
        <f>'SRC3'!AH94*'SRC3'!CZ94</f>
        <v>0</v>
      </c>
      <c r="AJ94">
        <f>'SRC3'!AI94*'SRC3'!DA94</f>
        <v>0</v>
      </c>
      <c r="AK94">
        <f>'SRC3'!AJ94*'SRC3'!DB94</f>
        <v>0</v>
      </c>
      <c r="AL94">
        <f>'SRC3'!AK94*'SRC3'!DC94</f>
        <v>0</v>
      </c>
      <c r="AM94">
        <f>'SRC3'!AL94*'SRC3'!DD94</f>
        <v>0</v>
      </c>
      <c r="AN94">
        <f>'SRC3'!AM94*'SRC3'!DE94</f>
        <v>0</v>
      </c>
      <c r="AO94">
        <f>'SRC3'!AN94*'SRC3'!DF94</f>
        <v>0</v>
      </c>
      <c r="AP94">
        <f>'SRC3'!AO94*'SRC3'!DG94</f>
        <v>0</v>
      </c>
      <c r="AQ94">
        <f>'SRC3'!AP94*'SRC3'!DH94</f>
        <v>0</v>
      </c>
      <c r="AR94">
        <f>'SRC3'!AQ94*'SRC3'!DI94</f>
        <v>0</v>
      </c>
      <c r="AS94">
        <f>'SRC3'!AR94*'SRC3'!DJ94</f>
        <v>456</v>
      </c>
      <c r="AT94">
        <f>'SRC3'!AS94*'SRC3'!DK94</f>
        <v>2002</v>
      </c>
      <c r="AU94">
        <f>'SRC3'!AT94*'SRC3'!DL94</f>
        <v>4080</v>
      </c>
      <c r="AV94">
        <f>'SRC3'!AU94*'SRC3'!DM94</f>
        <v>5664</v>
      </c>
      <c r="AW94">
        <f>'SRC3'!AV94*'SRC3'!DN94</f>
        <v>6361.2000000000007</v>
      </c>
      <c r="AX94">
        <f>'SRC3'!AW94*'SRC3'!DO94</f>
        <v>6019.2</v>
      </c>
      <c r="AY94">
        <f>'SRC3'!AX94*'SRC3'!DP94</f>
        <v>4681.7999999999993</v>
      </c>
      <c r="AZ94">
        <f>'SRC3'!AY94*'SRC3'!DQ94</f>
        <v>3026.7000000000003</v>
      </c>
      <c r="BA94">
        <f>'SRC3'!AZ94*'SRC3'!DR94</f>
        <v>1599</v>
      </c>
      <c r="BB94">
        <f>'SRC3'!BA94*'SRC3'!DS94</f>
        <v>640.80000000000007</v>
      </c>
      <c r="BC94">
        <f>'SRC3'!BB94*'SRC3'!DT94</f>
        <v>165</v>
      </c>
      <c r="BD94">
        <f>'SRC3'!BC94*'SRC3'!DU94</f>
        <v>0</v>
      </c>
      <c r="BE94">
        <f>'SRC3'!BD94*'SRC3'!DV94</f>
        <v>0</v>
      </c>
      <c r="BF94">
        <f>'SRC3'!BE94*'SRC3'!DW94</f>
        <v>0</v>
      </c>
      <c r="BG94">
        <f>'SRC3'!BF94*'SRC3'!DX94</f>
        <v>0</v>
      </c>
      <c r="BH94">
        <f>'SRC3'!BG94*'SRC3'!DY94</f>
        <v>0</v>
      </c>
      <c r="BI94">
        <f>'SRC3'!BH94*'SRC3'!DZ94</f>
        <v>0</v>
      </c>
      <c r="BJ94">
        <f>'SRC3'!BI94*'SRC3'!EA94</f>
        <v>0</v>
      </c>
      <c r="BK94">
        <f>'SRC3'!BJ94*'SRC3'!EB94</f>
        <v>0</v>
      </c>
      <c r="BL94">
        <f>'SRC3'!BK94*'SRC3'!EC94</f>
        <v>0</v>
      </c>
      <c r="BM94">
        <f>'SRC3'!BL94*'SRC3'!ED94</f>
        <v>0</v>
      </c>
      <c r="BN94">
        <f>'SRC3'!BM94*'SRC3'!EE94</f>
        <v>0</v>
      </c>
      <c r="BO94">
        <f>'SRC3'!BN94*'SRC3'!EF94</f>
        <v>0</v>
      </c>
      <c r="BP94">
        <f>'SRC3'!BO94*'SRC3'!EG94</f>
        <v>0</v>
      </c>
      <c r="BQ94">
        <f>'SRC3'!BP94*'SRC3'!EH94</f>
        <v>0</v>
      </c>
      <c r="BR94">
        <f>'SRC3'!BQ94*'SRC3'!EI94</f>
        <v>0</v>
      </c>
      <c r="BS94">
        <f>'SRC3'!BR94*'SRC3'!EJ94</f>
        <v>0</v>
      </c>
      <c r="BT94">
        <f>'SRC3'!BS94*'SRC3'!EK94</f>
        <v>0</v>
      </c>
    </row>
    <row r="95" spans="1:72" x14ac:dyDescent="0.2">
      <c r="A95" s="3" t="str">
        <f>'SRC3'!A95</f>
        <v>M4  4</v>
      </c>
      <c r="B95" s="4">
        <f>SUM(C95:BT95)/SUM('SRC3'!BT95:'SRC3'!EK95)/1000</f>
        <v>0.36620679320679322</v>
      </c>
      <c r="C95">
        <f>'SRC3'!B95*'SRC3'!BT95</f>
        <v>0</v>
      </c>
      <c r="D95">
        <f>'SRC3'!C95*'SRC3'!BU95</f>
        <v>0</v>
      </c>
      <c r="E95">
        <f>'SRC3'!D95*'SRC3'!BV95</f>
        <v>0</v>
      </c>
      <c r="F95">
        <f>'SRC3'!E95*'SRC3'!BW95</f>
        <v>0</v>
      </c>
      <c r="G95">
        <f>'SRC3'!F95*'SRC3'!BX95</f>
        <v>0</v>
      </c>
      <c r="H95">
        <f>'SRC3'!G95*'SRC3'!BY95</f>
        <v>0</v>
      </c>
      <c r="I95">
        <f>'SRC3'!H95*'SRC3'!BZ95</f>
        <v>0</v>
      </c>
      <c r="J95">
        <f>'SRC3'!I95*'SRC3'!CA95</f>
        <v>0</v>
      </c>
      <c r="K95">
        <f>'SRC3'!J95*'SRC3'!CB95</f>
        <v>0</v>
      </c>
      <c r="L95">
        <f>'SRC3'!K95*'SRC3'!CC95</f>
        <v>0</v>
      </c>
      <c r="M95">
        <f>'SRC3'!L95*'SRC3'!CD95</f>
        <v>0</v>
      </c>
      <c r="N95">
        <f>'SRC3'!M95*'SRC3'!CE95</f>
        <v>0</v>
      </c>
      <c r="O95">
        <f>'SRC3'!N95*'SRC3'!CF95</f>
        <v>0</v>
      </c>
      <c r="P95">
        <f>'SRC3'!O95*'SRC3'!CG95</f>
        <v>0</v>
      </c>
      <c r="Q95">
        <f>'SRC3'!P95*'SRC3'!CH95</f>
        <v>0</v>
      </c>
      <c r="R95">
        <f>'SRC3'!Q95*'SRC3'!CI95</f>
        <v>0</v>
      </c>
      <c r="S95">
        <f>'SRC3'!R95*'SRC3'!CJ95</f>
        <v>0</v>
      </c>
      <c r="T95">
        <f>'SRC3'!S95*'SRC3'!CK95</f>
        <v>0</v>
      </c>
      <c r="U95">
        <f>'SRC3'!T95*'SRC3'!CL95</f>
        <v>0</v>
      </c>
      <c r="V95">
        <f>'SRC3'!U95*'SRC3'!CM95</f>
        <v>0</v>
      </c>
      <c r="W95">
        <f>'SRC3'!V95*'SRC3'!CN95</f>
        <v>0</v>
      </c>
      <c r="X95">
        <f>'SRC3'!W95*'SRC3'!CO95</f>
        <v>0</v>
      </c>
      <c r="Y95">
        <f>'SRC3'!X95*'SRC3'!CP95</f>
        <v>0</v>
      </c>
      <c r="Z95">
        <f>'SRC3'!Y95*'SRC3'!CQ95</f>
        <v>0</v>
      </c>
      <c r="AA95">
        <f>'SRC3'!Z95*'SRC3'!CR95</f>
        <v>0</v>
      </c>
      <c r="AB95">
        <f>'SRC3'!AA95*'SRC3'!CS95</f>
        <v>0</v>
      </c>
      <c r="AC95">
        <f>'SRC3'!AB95*'SRC3'!CT95</f>
        <v>0</v>
      </c>
      <c r="AD95">
        <f>'SRC3'!AC95*'SRC3'!CU95</f>
        <v>0</v>
      </c>
      <c r="AE95">
        <f>'SRC3'!AD95*'SRC3'!CV95</f>
        <v>0</v>
      </c>
      <c r="AF95">
        <f>'SRC3'!AE95*'SRC3'!CW95</f>
        <v>0</v>
      </c>
      <c r="AG95">
        <f>'SRC3'!AF95*'SRC3'!CX95</f>
        <v>0</v>
      </c>
      <c r="AH95">
        <f>'SRC3'!AG95*'SRC3'!CY95</f>
        <v>0</v>
      </c>
      <c r="AI95">
        <f>'SRC3'!AH95*'SRC3'!CZ95</f>
        <v>0</v>
      </c>
      <c r="AJ95">
        <f>'SRC3'!AI95*'SRC3'!DA95</f>
        <v>0</v>
      </c>
      <c r="AK95">
        <f>'SRC3'!AJ95*'SRC3'!DB95</f>
        <v>0</v>
      </c>
      <c r="AL95">
        <f>'SRC3'!AK95*'SRC3'!DC95</f>
        <v>0</v>
      </c>
      <c r="AM95">
        <f>'SRC3'!AL95*'SRC3'!DD95</f>
        <v>0</v>
      </c>
      <c r="AN95">
        <f>'SRC3'!AM95*'SRC3'!DE95</f>
        <v>0</v>
      </c>
      <c r="AO95">
        <f>'SRC3'!AN95*'SRC3'!DF95</f>
        <v>0</v>
      </c>
      <c r="AP95">
        <f>'SRC3'!AO95*'SRC3'!DG95</f>
        <v>0</v>
      </c>
      <c r="AQ95">
        <f>'SRC3'!AP95*'SRC3'!DH95</f>
        <v>0</v>
      </c>
      <c r="AR95">
        <f>'SRC3'!AQ95*'SRC3'!DI95</f>
        <v>0</v>
      </c>
      <c r="AS95">
        <f>'SRC3'!AR95*'SRC3'!DJ95</f>
        <v>342</v>
      </c>
      <c r="AT95">
        <f>'SRC3'!AS95*'SRC3'!DK95</f>
        <v>1584</v>
      </c>
      <c r="AU95">
        <f>'SRC3'!AT95*'SRC3'!DL95</f>
        <v>3493.5</v>
      </c>
      <c r="AV95">
        <f>'SRC3'!AU95*'SRC3'!DM95</f>
        <v>5221.5</v>
      </c>
      <c r="AW95">
        <f>'SRC3'!AV95*'SRC3'!DN95</f>
        <v>6292.7999999999993</v>
      </c>
      <c r="AX95">
        <f>'SRC3'!AW95*'SRC3'!DO95</f>
        <v>6375.6</v>
      </c>
      <c r="AY95">
        <f>'SRC3'!AX95*'SRC3'!DP95</f>
        <v>5416.2000000000007</v>
      </c>
      <c r="AZ95">
        <f>'SRC3'!AY95*'SRC3'!DQ95</f>
        <v>3876.2999999999997</v>
      </c>
      <c r="BA95">
        <f>'SRC3'!AZ95*'SRC3'!DR95</f>
        <v>2337</v>
      </c>
      <c r="BB95">
        <f>'SRC3'!BA95*'SRC3'!DS95</f>
        <v>1210.3999999999999</v>
      </c>
      <c r="BC95">
        <f>'SRC3'!BB95*'SRC3'!DT95</f>
        <v>412.5</v>
      </c>
      <c r="BD95">
        <f>'SRC3'!BC95*'SRC3'!DU95</f>
        <v>95.5</v>
      </c>
      <c r="BE95">
        <f>'SRC3'!BD95*'SRC3'!DV95</f>
        <v>0</v>
      </c>
      <c r="BF95">
        <f>'SRC3'!BE95*'SRC3'!DW95</f>
        <v>0</v>
      </c>
      <c r="BG95">
        <f>'SRC3'!BF95*'SRC3'!DX95</f>
        <v>0</v>
      </c>
      <c r="BH95">
        <f>'SRC3'!BG95*'SRC3'!DY95</f>
        <v>0</v>
      </c>
      <c r="BI95">
        <f>'SRC3'!BH95*'SRC3'!DZ95</f>
        <v>0</v>
      </c>
      <c r="BJ95">
        <f>'SRC3'!BI95*'SRC3'!EA95</f>
        <v>0</v>
      </c>
      <c r="BK95">
        <f>'SRC3'!BJ95*'SRC3'!EB95</f>
        <v>0</v>
      </c>
      <c r="BL95">
        <f>'SRC3'!BK95*'SRC3'!EC95</f>
        <v>0</v>
      </c>
      <c r="BM95">
        <f>'SRC3'!BL95*'SRC3'!ED95</f>
        <v>0</v>
      </c>
      <c r="BN95">
        <f>'SRC3'!BM95*'SRC3'!EE95</f>
        <v>0</v>
      </c>
      <c r="BO95">
        <f>'SRC3'!BN95*'SRC3'!EF95</f>
        <v>0</v>
      </c>
      <c r="BP95">
        <f>'SRC3'!BO95*'SRC3'!EG95</f>
        <v>0</v>
      </c>
      <c r="BQ95">
        <f>'SRC3'!BP95*'SRC3'!EH95</f>
        <v>0</v>
      </c>
      <c r="BR95">
        <f>'SRC3'!BQ95*'SRC3'!EI95</f>
        <v>0</v>
      </c>
      <c r="BS95">
        <f>'SRC3'!BR95*'SRC3'!EJ95</f>
        <v>0</v>
      </c>
      <c r="BT95">
        <f>'SRC3'!BS95*'SRC3'!EK95</f>
        <v>0</v>
      </c>
    </row>
    <row r="96" spans="1:72" x14ac:dyDescent="0.2">
      <c r="A96" s="3" t="str">
        <f>'SRC3'!A96</f>
        <v>M4  5</v>
      </c>
      <c r="B96" s="4">
        <f>SUM(C96:BT96)/SUM('SRC3'!BT96:'SRC3'!EK96)/1000</f>
        <v>0.34832099999999994</v>
      </c>
      <c r="C96">
        <f>'SRC3'!B96*'SRC3'!BT96</f>
        <v>0</v>
      </c>
      <c r="D96">
        <f>'SRC3'!C96*'SRC3'!BU96</f>
        <v>0</v>
      </c>
      <c r="E96">
        <f>'SRC3'!D96*'SRC3'!BV96</f>
        <v>0</v>
      </c>
      <c r="F96">
        <f>'SRC3'!E96*'SRC3'!BW96</f>
        <v>0</v>
      </c>
      <c r="G96">
        <f>'SRC3'!F96*'SRC3'!BX96</f>
        <v>0</v>
      </c>
      <c r="H96">
        <f>'SRC3'!G96*'SRC3'!BY96</f>
        <v>0</v>
      </c>
      <c r="I96">
        <f>'SRC3'!H96*'SRC3'!BZ96</f>
        <v>0</v>
      </c>
      <c r="J96">
        <f>'SRC3'!I96*'SRC3'!CA96</f>
        <v>0</v>
      </c>
      <c r="K96">
        <f>'SRC3'!J96*'SRC3'!CB96</f>
        <v>0</v>
      </c>
      <c r="L96">
        <f>'SRC3'!K96*'SRC3'!CC96</f>
        <v>0</v>
      </c>
      <c r="M96">
        <f>'SRC3'!L96*'SRC3'!CD96</f>
        <v>0</v>
      </c>
      <c r="N96">
        <f>'SRC3'!M96*'SRC3'!CE96</f>
        <v>0</v>
      </c>
      <c r="O96">
        <f>'SRC3'!N96*'SRC3'!CF96</f>
        <v>0</v>
      </c>
      <c r="P96">
        <f>'SRC3'!O96*'SRC3'!CG96</f>
        <v>0</v>
      </c>
      <c r="Q96">
        <f>'SRC3'!P96*'SRC3'!CH96</f>
        <v>0</v>
      </c>
      <c r="R96">
        <f>'SRC3'!Q96*'SRC3'!CI96</f>
        <v>0</v>
      </c>
      <c r="S96">
        <f>'SRC3'!R96*'SRC3'!CJ96</f>
        <v>0</v>
      </c>
      <c r="T96">
        <f>'SRC3'!S96*'SRC3'!CK96</f>
        <v>0</v>
      </c>
      <c r="U96">
        <f>'SRC3'!T96*'SRC3'!CL96</f>
        <v>0</v>
      </c>
      <c r="V96">
        <f>'SRC3'!U96*'SRC3'!CM96</f>
        <v>0</v>
      </c>
      <c r="W96">
        <f>'SRC3'!V96*'SRC3'!CN96</f>
        <v>0</v>
      </c>
      <c r="X96">
        <f>'SRC3'!W96*'SRC3'!CO96</f>
        <v>0</v>
      </c>
      <c r="Y96">
        <f>'SRC3'!X96*'SRC3'!CP96</f>
        <v>0</v>
      </c>
      <c r="Z96">
        <f>'SRC3'!Y96*'SRC3'!CQ96</f>
        <v>0</v>
      </c>
      <c r="AA96">
        <f>'SRC3'!Z96*'SRC3'!CR96</f>
        <v>0</v>
      </c>
      <c r="AB96">
        <f>'SRC3'!AA96*'SRC3'!CS96</f>
        <v>0</v>
      </c>
      <c r="AC96">
        <f>'SRC3'!AB96*'SRC3'!CT96</f>
        <v>0</v>
      </c>
      <c r="AD96">
        <f>'SRC3'!AC96*'SRC3'!CU96</f>
        <v>0</v>
      </c>
      <c r="AE96">
        <f>'SRC3'!AD96*'SRC3'!CV96</f>
        <v>0</v>
      </c>
      <c r="AF96">
        <f>'SRC3'!AE96*'SRC3'!CW96</f>
        <v>0</v>
      </c>
      <c r="AG96">
        <f>'SRC3'!AF96*'SRC3'!CX96</f>
        <v>0</v>
      </c>
      <c r="AH96">
        <f>'SRC3'!AG96*'SRC3'!CY96</f>
        <v>0</v>
      </c>
      <c r="AI96">
        <f>'SRC3'!AH96*'SRC3'!CZ96</f>
        <v>0</v>
      </c>
      <c r="AJ96">
        <f>'SRC3'!AI96*'SRC3'!DA96</f>
        <v>0</v>
      </c>
      <c r="AK96">
        <f>'SRC3'!AJ96*'SRC3'!DB96</f>
        <v>0</v>
      </c>
      <c r="AL96">
        <f>'SRC3'!AK96*'SRC3'!DC96</f>
        <v>0</v>
      </c>
      <c r="AM96">
        <f>'SRC3'!AL96*'SRC3'!DD96</f>
        <v>0</v>
      </c>
      <c r="AN96">
        <f>'SRC3'!AM96*'SRC3'!DE96</f>
        <v>0</v>
      </c>
      <c r="AO96">
        <f>'SRC3'!AN96*'SRC3'!DF96</f>
        <v>0</v>
      </c>
      <c r="AP96">
        <f>'SRC3'!AO96*'SRC3'!DG96</f>
        <v>0</v>
      </c>
      <c r="AQ96">
        <f>'SRC3'!AP96*'SRC3'!DH96</f>
        <v>0</v>
      </c>
      <c r="AR96">
        <f>'SRC3'!AQ96*'SRC3'!DI96</f>
        <v>196.79999999999998</v>
      </c>
      <c r="AS96">
        <f>'SRC3'!AR96*'SRC3'!DJ96</f>
        <v>988</v>
      </c>
      <c r="AT96">
        <f>'SRC3'!AS96*'SRC3'!DK96</f>
        <v>2332</v>
      </c>
      <c r="AU96">
        <f>'SRC3'!AT96*'SRC3'!DL96</f>
        <v>3774</v>
      </c>
      <c r="AV96">
        <f>'SRC3'!AU96*'SRC3'!DM96</f>
        <v>4897</v>
      </c>
      <c r="AW96">
        <f>'SRC3'!AV96*'SRC3'!DN96</f>
        <v>5506.2000000000007</v>
      </c>
      <c r="AX96">
        <f>'SRC3'!AW96*'SRC3'!DO96</f>
        <v>5385.5999999999995</v>
      </c>
      <c r="AY96">
        <f>'SRC3'!AX96*'SRC3'!DP96</f>
        <v>4544.1000000000004</v>
      </c>
      <c r="AZ96">
        <f>'SRC3'!AY96*'SRC3'!DQ96</f>
        <v>3292.2000000000003</v>
      </c>
      <c r="BA96">
        <f>'SRC3'!AZ96*'SRC3'!DR96</f>
        <v>2091</v>
      </c>
      <c r="BB96">
        <f>'SRC3'!BA96*'SRC3'!DS96</f>
        <v>1139.2</v>
      </c>
      <c r="BC96">
        <f>'SRC3'!BB96*'SRC3'!DT96</f>
        <v>495</v>
      </c>
      <c r="BD96">
        <f>'SRC3'!BC96*'SRC3'!DU96</f>
        <v>191</v>
      </c>
      <c r="BE96">
        <f>'SRC3'!BD96*'SRC3'!DV96</f>
        <v>0</v>
      </c>
      <c r="BF96">
        <f>'SRC3'!BE96*'SRC3'!DW96</f>
        <v>0</v>
      </c>
      <c r="BG96">
        <f>'SRC3'!BF96*'SRC3'!DX96</f>
        <v>0</v>
      </c>
      <c r="BH96">
        <f>'SRC3'!BG96*'SRC3'!DY96</f>
        <v>0</v>
      </c>
      <c r="BI96">
        <f>'SRC3'!BH96*'SRC3'!DZ96</f>
        <v>0</v>
      </c>
      <c r="BJ96">
        <f>'SRC3'!BI96*'SRC3'!EA96</f>
        <v>0</v>
      </c>
      <c r="BK96">
        <f>'SRC3'!BJ96*'SRC3'!EB96</f>
        <v>0</v>
      </c>
      <c r="BL96">
        <f>'SRC3'!BK96*'SRC3'!EC96</f>
        <v>0</v>
      </c>
      <c r="BM96">
        <f>'SRC3'!BL96*'SRC3'!ED96</f>
        <v>0</v>
      </c>
      <c r="BN96">
        <f>'SRC3'!BM96*'SRC3'!EE96</f>
        <v>0</v>
      </c>
      <c r="BO96">
        <f>'SRC3'!BN96*'SRC3'!EF96</f>
        <v>0</v>
      </c>
      <c r="BP96">
        <f>'SRC3'!BO96*'SRC3'!EG96</f>
        <v>0</v>
      </c>
      <c r="BQ96">
        <f>'SRC3'!BP96*'SRC3'!EH96</f>
        <v>0</v>
      </c>
      <c r="BR96">
        <f>'SRC3'!BQ96*'SRC3'!EI96</f>
        <v>0</v>
      </c>
      <c r="BS96">
        <f>'SRC3'!BR96*'SRC3'!EJ96</f>
        <v>0</v>
      </c>
      <c r="BT96">
        <f>'SRC3'!BS96*'SRC3'!EK96</f>
        <v>0</v>
      </c>
    </row>
    <row r="97" spans="1:72" x14ac:dyDescent="0.2">
      <c r="A97" s="3" t="str">
        <f>'SRC3'!A97</f>
        <v>M4  1</v>
      </c>
      <c r="B97" s="4">
        <f>SUM(C97:BT97)/SUM('SRC3'!BT97:'SRC3'!EK97)/1000</f>
        <v>0.36631536926147712</v>
      </c>
      <c r="C97">
        <f>'SRC3'!B97*'SRC3'!BT97</f>
        <v>0</v>
      </c>
      <c r="D97">
        <f>'SRC3'!C97*'SRC3'!BU97</f>
        <v>0</v>
      </c>
      <c r="E97">
        <f>'SRC3'!D97*'SRC3'!BV97</f>
        <v>0</v>
      </c>
      <c r="F97">
        <f>'SRC3'!E97*'SRC3'!BW97</f>
        <v>0</v>
      </c>
      <c r="G97">
        <f>'SRC3'!F97*'SRC3'!BX97</f>
        <v>0</v>
      </c>
      <c r="H97">
        <f>'SRC3'!G97*'SRC3'!BY97</f>
        <v>0</v>
      </c>
      <c r="I97">
        <f>'SRC3'!H97*'SRC3'!BZ97</f>
        <v>0</v>
      </c>
      <c r="J97">
        <f>'SRC3'!I97*'SRC3'!CA97</f>
        <v>0</v>
      </c>
      <c r="K97">
        <f>'SRC3'!J97*'SRC3'!CB97</f>
        <v>0</v>
      </c>
      <c r="L97">
        <f>'SRC3'!K97*'SRC3'!CC97</f>
        <v>0</v>
      </c>
      <c r="M97">
        <f>'SRC3'!L97*'SRC3'!CD97</f>
        <v>0</v>
      </c>
      <c r="N97">
        <f>'SRC3'!M97*'SRC3'!CE97</f>
        <v>0</v>
      </c>
      <c r="O97">
        <f>'SRC3'!N97*'SRC3'!CF97</f>
        <v>0</v>
      </c>
      <c r="P97">
        <f>'SRC3'!O97*'SRC3'!CG97</f>
        <v>0</v>
      </c>
      <c r="Q97">
        <f>'SRC3'!P97*'SRC3'!CH97</f>
        <v>0</v>
      </c>
      <c r="R97">
        <f>'SRC3'!Q97*'SRC3'!CI97</f>
        <v>0</v>
      </c>
      <c r="S97">
        <f>'SRC3'!R97*'SRC3'!CJ97</f>
        <v>0</v>
      </c>
      <c r="T97">
        <f>'SRC3'!S97*'SRC3'!CK97</f>
        <v>0</v>
      </c>
      <c r="U97">
        <f>'SRC3'!T97*'SRC3'!CL97</f>
        <v>0</v>
      </c>
      <c r="V97">
        <f>'SRC3'!U97*'SRC3'!CM97</f>
        <v>0</v>
      </c>
      <c r="W97">
        <f>'SRC3'!V97*'SRC3'!CN97</f>
        <v>0</v>
      </c>
      <c r="X97">
        <f>'SRC3'!W97*'SRC3'!CO97</f>
        <v>0</v>
      </c>
      <c r="Y97">
        <f>'SRC3'!X97*'SRC3'!CP97</f>
        <v>0</v>
      </c>
      <c r="Z97">
        <f>'SRC3'!Y97*'SRC3'!CQ97</f>
        <v>0</v>
      </c>
      <c r="AA97">
        <f>'SRC3'!Z97*'SRC3'!CR97</f>
        <v>0</v>
      </c>
      <c r="AB97">
        <f>'SRC3'!AA97*'SRC3'!CS97</f>
        <v>0</v>
      </c>
      <c r="AC97">
        <f>'SRC3'!AB97*'SRC3'!CT97</f>
        <v>0</v>
      </c>
      <c r="AD97">
        <f>'SRC3'!AC97*'SRC3'!CU97</f>
        <v>0</v>
      </c>
      <c r="AE97">
        <f>'SRC3'!AD97*'SRC3'!CV97</f>
        <v>0</v>
      </c>
      <c r="AF97">
        <f>'SRC3'!AE97*'SRC3'!CW97</f>
        <v>0</v>
      </c>
      <c r="AG97">
        <f>'SRC3'!AF97*'SRC3'!CX97</f>
        <v>0</v>
      </c>
      <c r="AH97">
        <f>'SRC3'!AG97*'SRC3'!CY97</f>
        <v>0</v>
      </c>
      <c r="AI97">
        <f>'SRC3'!AH97*'SRC3'!CZ97</f>
        <v>0</v>
      </c>
      <c r="AJ97">
        <f>'SRC3'!AI97*'SRC3'!DA97</f>
        <v>0</v>
      </c>
      <c r="AK97">
        <f>'SRC3'!AJ97*'SRC3'!DB97</f>
        <v>0</v>
      </c>
      <c r="AL97">
        <f>'SRC3'!AK97*'SRC3'!DC97</f>
        <v>0</v>
      </c>
      <c r="AM97">
        <f>'SRC3'!AL97*'SRC3'!DD97</f>
        <v>0</v>
      </c>
      <c r="AN97">
        <f>'SRC3'!AM97*'SRC3'!DE97</f>
        <v>0</v>
      </c>
      <c r="AO97">
        <f>'SRC3'!AN97*'SRC3'!DF97</f>
        <v>0</v>
      </c>
      <c r="AP97">
        <f>'SRC3'!AO97*'SRC3'!DG97</f>
        <v>0</v>
      </c>
      <c r="AQ97">
        <f>'SRC3'!AP97*'SRC3'!DH97</f>
        <v>0</v>
      </c>
      <c r="AR97">
        <f>'SRC3'!AQ97*'SRC3'!DI97</f>
        <v>0</v>
      </c>
      <c r="AS97">
        <f>'SRC3'!AR97*'SRC3'!DJ97</f>
        <v>304</v>
      </c>
      <c r="AT97">
        <f>'SRC3'!AS97*'SRC3'!DK97</f>
        <v>1518</v>
      </c>
      <c r="AU97">
        <f>'SRC3'!AT97*'SRC3'!DL97</f>
        <v>3442.5</v>
      </c>
      <c r="AV97">
        <f>'SRC3'!AU97*'SRC3'!DM97</f>
        <v>5280.5</v>
      </c>
      <c r="AW97">
        <f>'SRC3'!AV97*'SRC3'!DN97</f>
        <v>6429.6</v>
      </c>
      <c r="AX97">
        <f>'SRC3'!AW97*'SRC3'!DO97</f>
        <v>6494.4</v>
      </c>
      <c r="AY97">
        <f>'SRC3'!AX97*'SRC3'!DP97</f>
        <v>5508</v>
      </c>
      <c r="AZ97">
        <f>'SRC3'!AY97*'SRC3'!DQ97</f>
        <v>3876.2999999999997</v>
      </c>
      <c r="BA97">
        <f>'SRC3'!AZ97*'SRC3'!DR97</f>
        <v>2275.5</v>
      </c>
      <c r="BB97">
        <f>'SRC3'!BA97*'SRC3'!DS97</f>
        <v>1068</v>
      </c>
      <c r="BC97">
        <f>'SRC3'!BB97*'SRC3'!DT97</f>
        <v>412.5</v>
      </c>
      <c r="BD97">
        <f>'SRC3'!BC97*'SRC3'!DU97</f>
        <v>95.5</v>
      </c>
      <c r="BE97">
        <f>'SRC3'!BD97*'SRC3'!DV97</f>
        <v>0</v>
      </c>
      <c r="BF97">
        <f>'SRC3'!BE97*'SRC3'!DW97</f>
        <v>0</v>
      </c>
      <c r="BG97">
        <f>'SRC3'!BF97*'SRC3'!DX97</f>
        <v>0</v>
      </c>
      <c r="BH97">
        <f>'SRC3'!BG97*'SRC3'!DY97</f>
        <v>0</v>
      </c>
      <c r="BI97">
        <f>'SRC3'!BH97*'SRC3'!DZ97</f>
        <v>0</v>
      </c>
      <c r="BJ97">
        <f>'SRC3'!BI97*'SRC3'!EA97</f>
        <v>0</v>
      </c>
      <c r="BK97">
        <f>'SRC3'!BJ97*'SRC3'!EB97</f>
        <v>0</v>
      </c>
      <c r="BL97">
        <f>'SRC3'!BK97*'SRC3'!EC97</f>
        <v>0</v>
      </c>
      <c r="BM97">
        <f>'SRC3'!BL97*'SRC3'!ED97</f>
        <v>0</v>
      </c>
      <c r="BN97">
        <f>'SRC3'!BM97*'SRC3'!EE97</f>
        <v>0</v>
      </c>
      <c r="BO97">
        <f>'SRC3'!BN97*'SRC3'!EF97</f>
        <v>0</v>
      </c>
      <c r="BP97">
        <f>'SRC3'!BO97*'SRC3'!EG97</f>
        <v>0</v>
      </c>
      <c r="BQ97">
        <f>'SRC3'!BP97*'SRC3'!EH97</f>
        <v>0</v>
      </c>
      <c r="BR97">
        <f>'SRC3'!BQ97*'SRC3'!EI97</f>
        <v>0</v>
      </c>
      <c r="BS97">
        <f>'SRC3'!BR97*'SRC3'!EJ97</f>
        <v>0</v>
      </c>
      <c r="BT97">
        <f>'SRC3'!BS97*'SRC3'!EK97</f>
        <v>0</v>
      </c>
    </row>
    <row r="98" spans="1:72" x14ac:dyDescent="0.2">
      <c r="A98" s="3" t="str">
        <f>'SRC3'!A98</f>
        <v>M4  2</v>
      </c>
      <c r="B98" s="4">
        <f>SUM(C98:BT98)/SUM('SRC3'!BT98:'SRC3'!EK98)/1000</f>
        <v>0.36058058058058057</v>
      </c>
      <c r="C98">
        <f>'SRC3'!B98*'SRC3'!BT98</f>
        <v>0</v>
      </c>
      <c r="D98">
        <f>'SRC3'!C98*'SRC3'!BU98</f>
        <v>0</v>
      </c>
      <c r="E98">
        <f>'SRC3'!D98*'SRC3'!BV98</f>
        <v>0</v>
      </c>
      <c r="F98">
        <f>'SRC3'!E98*'SRC3'!BW98</f>
        <v>0</v>
      </c>
      <c r="G98">
        <f>'SRC3'!F98*'SRC3'!BX98</f>
        <v>0</v>
      </c>
      <c r="H98">
        <f>'SRC3'!G98*'SRC3'!BY98</f>
        <v>0</v>
      </c>
      <c r="I98">
        <f>'SRC3'!H98*'SRC3'!BZ98</f>
        <v>0</v>
      </c>
      <c r="J98">
        <f>'SRC3'!I98*'SRC3'!CA98</f>
        <v>0</v>
      </c>
      <c r="K98">
        <f>'SRC3'!J98*'SRC3'!CB98</f>
        <v>0</v>
      </c>
      <c r="L98">
        <f>'SRC3'!K98*'SRC3'!CC98</f>
        <v>0</v>
      </c>
      <c r="M98">
        <f>'SRC3'!L98*'SRC3'!CD98</f>
        <v>0</v>
      </c>
      <c r="N98">
        <f>'SRC3'!M98*'SRC3'!CE98</f>
        <v>0</v>
      </c>
      <c r="O98">
        <f>'SRC3'!N98*'SRC3'!CF98</f>
        <v>0</v>
      </c>
      <c r="P98">
        <f>'SRC3'!O98*'SRC3'!CG98</f>
        <v>0</v>
      </c>
      <c r="Q98">
        <f>'SRC3'!P98*'SRC3'!CH98</f>
        <v>0</v>
      </c>
      <c r="R98">
        <f>'SRC3'!Q98*'SRC3'!CI98</f>
        <v>0</v>
      </c>
      <c r="S98">
        <f>'SRC3'!R98*'SRC3'!CJ98</f>
        <v>0</v>
      </c>
      <c r="T98">
        <f>'SRC3'!S98*'SRC3'!CK98</f>
        <v>0</v>
      </c>
      <c r="U98">
        <f>'SRC3'!T98*'SRC3'!CL98</f>
        <v>0</v>
      </c>
      <c r="V98">
        <f>'SRC3'!U98*'SRC3'!CM98</f>
        <v>0</v>
      </c>
      <c r="W98">
        <f>'SRC3'!V98*'SRC3'!CN98</f>
        <v>0</v>
      </c>
      <c r="X98">
        <f>'SRC3'!W98*'SRC3'!CO98</f>
        <v>0</v>
      </c>
      <c r="Y98">
        <f>'SRC3'!X98*'SRC3'!CP98</f>
        <v>0</v>
      </c>
      <c r="Z98">
        <f>'SRC3'!Y98*'SRC3'!CQ98</f>
        <v>0</v>
      </c>
      <c r="AA98">
        <f>'SRC3'!Z98*'SRC3'!CR98</f>
        <v>0</v>
      </c>
      <c r="AB98">
        <f>'SRC3'!AA98*'SRC3'!CS98</f>
        <v>0</v>
      </c>
      <c r="AC98">
        <f>'SRC3'!AB98*'SRC3'!CT98</f>
        <v>0</v>
      </c>
      <c r="AD98">
        <f>'SRC3'!AC98*'SRC3'!CU98</f>
        <v>0</v>
      </c>
      <c r="AE98">
        <f>'SRC3'!AD98*'SRC3'!CV98</f>
        <v>0</v>
      </c>
      <c r="AF98">
        <f>'SRC3'!AE98*'SRC3'!CW98</f>
        <v>0</v>
      </c>
      <c r="AG98">
        <f>'SRC3'!AF98*'SRC3'!CX98</f>
        <v>0</v>
      </c>
      <c r="AH98">
        <f>'SRC3'!AG98*'SRC3'!CY98</f>
        <v>0</v>
      </c>
      <c r="AI98">
        <f>'SRC3'!AH98*'SRC3'!CZ98</f>
        <v>0</v>
      </c>
      <c r="AJ98">
        <f>'SRC3'!AI98*'SRC3'!DA98</f>
        <v>0</v>
      </c>
      <c r="AK98">
        <f>'SRC3'!AJ98*'SRC3'!DB98</f>
        <v>0</v>
      </c>
      <c r="AL98">
        <f>'SRC3'!AK98*'SRC3'!DC98</f>
        <v>0</v>
      </c>
      <c r="AM98">
        <f>'SRC3'!AL98*'SRC3'!DD98</f>
        <v>0</v>
      </c>
      <c r="AN98">
        <f>'SRC3'!AM98*'SRC3'!DE98</f>
        <v>0</v>
      </c>
      <c r="AO98">
        <f>'SRC3'!AN98*'SRC3'!DF98</f>
        <v>0</v>
      </c>
      <c r="AP98">
        <f>'SRC3'!AO98*'SRC3'!DG98</f>
        <v>0</v>
      </c>
      <c r="AQ98">
        <f>'SRC3'!AP98*'SRC3'!DH98</f>
        <v>0</v>
      </c>
      <c r="AR98">
        <f>'SRC3'!AQ98*'SRC3'!DI98</f>
        <v>0</v>
      </c>
      <c r="AS98">
        <f>'SRC3'!AR98*'SRC3'!DJ98</f>
        <v>247</v>
      </c>
      <c r="AT98">
        <f>'SRC3'!AS98*'SRC3'!DK98</f>
        <v>1364</v>
      </c>
      <c r="AU98">
        <f>'SRC3'!AT98*'SRC3'!DL98</f>
        <v>3442.5</v>
      </c>
      <c r="AV98">
        <f>'SRC3'!AU98*'SRC3'!DM98</f>
        <v>5575.5</v>
      </c>
      <c r="AW98">
        <f>'SRC3'!AV98*'SRC3'!DN98</f>
        <v>6840</v>
      </c>
      <c r="AX98">
        <f>'SRC3'!AW98*'SRC3'!DO98</f>
        <v>6811.2</v>
      </c>
      <c r="AY98">
        <f>'SRC3'!AX98*'SRC3'!DP98</f>
        <v>5462.1</v>
      </c>
      <c r="AZ98">
        <f>'SRC3'!AY98*'SRC3'!DQ98</f>
        <v>3557.7000000000003</v>
      </c>
      <c r="BA98">
        <f>'SRC3'!AZ98*'SRC3'!DR98</f>
        <v>1845</v>
      </c>
      <c r="BB98">
        <f>'SRC3'!BA98*'SRC3'!DS98</f>
        <v>712</v>
      </c>
      <c r="BC98">
        <f>'SRC3'!BB98*'SRC3'!DT98</f>
        <v>165</v>
      </c>
      <c r="BD98">
        <f>'SRC3'!BC98*'SRC3'!DU98</f>
        <v>0</v>
      </c>
      <c r="BE98">
        <f>'SRC3'!BD98*'SRC3'!DV98</f>
        <v>0</v>
      </c>
      <c r="BF98">
        <f>'SRC3'!BE98*'SRC3'!DW98</f>
        <v>0</v>
      </c>
      <c r="BG98">
        <f>'SRC3'!BF98*'SRC3'!DX98</f>
        <v>0</v>
      </c>
      <c r="BH98">
        <f>'SRC3'!BG98*'SRC3'!DY98</f>
        <v>0</v>
      </c>
      <c r="BI98">
        <f>'SRC3'!BH98*'SRC3'!DZ98</f>
        <v>0</v>
      </c>
      <c r="BJ98">
        <f>'SRC3'!BI98*'SRC3'!EA98</f>
        <v>0</v>
      </c>
      <c r="BK98">
        <f>'SRC3'!BJ98*'SRC3'!EB98</f>
        <v>0</v>
      </c>
      <c r="BL98">
        <f>'SRC3'!BK98*'SRC3'!EC98</f>
        <v>0</v>
      </c>
      <c r="BM98">
        <f>'SRC3'!BL98*'SRC3'!ED98</f>
        <v>0</v>
      </c>
      <c r="BN98">
        <f>'SRC3'!BM98*'SRC3'!EE98</f>
        <v>0</v>
      </c>
      <c r="BO98">
        <f>'SRC3'!BN98*'SRC3'!EF98</f>
        <v>0</v>
      </c>
      <c r="BP98">
        <f>'SRC3'!BO98*'SRC3'!EG98</f>
        <v>0</v>
      </c>
      <c r="BQ98">
        <f>'SRC3'!BP98*'SRC3'!EH98</f>
        <v>0</v>
      </c>
      <c r="BR98">
        <f>'SRC3'!BQ98*'SRC3'!EI98</f>
        <v>0</v>
      </c>
      <c r="BS98">
        <f>'SRC3'!BR98*'SRC3'!EJ98</f>
        <v>0</v>
      </c>
      <c r="BT98">
        <f>'SRC3'!BS98*'SRC3'!EK98</f>
        <v>0</v>
      </c>
    </row>
    <row r="99" spans="1:72" x14ac:dyDescent="0.2">
      <c r="A99" s="3" t="str">
        <f>'SRC3'!A99</f>
        <v>M4  3</v>
      </c>
      <c r="B99" s="4">
        <f>SUM(C99:BT99)/SUM('SRC3'!BT99:'SRC3'!EK99)/1000</f>
        <v>0.32977277277277278</v>
      </c>
      <c r="C99">
        <f>'SRC3'!B99*'SRC3'!BT99</f>
        <v>0</v>
      </c>
      <c r="D99">
        <f>'SRC3'!C99*'SRC3'!BU99</f>
        <v>0</v>
      </c>
      <c r="E99">
        <f>'SRC3'!D99*'SRC3'!BV99</f>
        <v>0</v>
      </c>
      <c r="F99">
        <f>'SRC3'!E99*'SRC3'!BW99</f>
        <v>0</v>
      </c>
      <c r="G99">
        <f>'SRC3'!F99*'SRC3'!BX99</f>
        <v>0</v>
      </c>
      <c r="H99">
        <f>'SRC3'!G99*'SRC3'!BY99</f>
        <v>0</v>
      </c>
      <c r="I99">
        <f>'SRC3'!H99*'SRC3'!BZ99</f>
        <v>0</v>
      </c>
      <c r="J99">
        <f>'SRC3'!I99*'SRC3'!CA99</f>
        <v>0</v>
      </c>
      <c r="K99">
        <f>'SRC3'!J99*'SRC3'!CB99</f>
        <v>0</v>
      </c>
      <c r="L99">
        <f>'SRC3'!K99*'SRC3'!CC99</f>
        <v>0</v>
      </c>
      <c r="M99">
        <f>'SRC3'!L99*'SRC3'!CD99</f>
        <v>0</v>
      </c>
      <c r="N99">
        <f>'SRC3'!M99*'SRC3'!CE99</f>
        <v>0</v>
      </c>
      <c r="O99">
        <f>'SRC3'!N99*'SRC3'!CF99</f>
        <v>0</v>
      </c>
      <c r="P99">
        <f>'SRC3'!O99*'SRC3'!CG99</f>
        <v>0</v>
      </c>
      <c r="Q99">
        <f>'SRC3'!P99*'SRC3'!CH99</f>
        <v>0</v>
      </c>
      <c r="R99">
        <f>'SRC3'!Q99*'SRC3'!CI99</f>
        <v>0</v>
      </c>
      <c r="S99">
        <f>'SRC3'!R99*'SRC3'!CJ99</f>
        <v>0</v>
      </c>
      <c r="T99">
        <f>'SRC3'!S99*'SRC3'!CK99</f>
        <v>0</v>
      </c>
      <c r="U99">
        <f>'SRC3'!T99*'SRC3'!CL99</f>
        <v>0</v>
      </c>
      <c r="V99">
        <f>'SRC3'!U99*'SRC3'!CM99</f>
        <v>0</v>
      </c>
      <c r="W99">
        <f>'SRC3'!V99*'SRC3'!CN99</f>
        <v>0</v>
      </c>
      <c r="X99">
        <f>'SRC3'!W99*'SRC3'!CO99</f>
        <v>0</v>
      </c>
      <c r="Y99">
        <f>'SRC3'!X99*'SRC3'!CP99</f>
        <v>0</v>
      </c>
      <c r="Z99">
        <f>'SRC3'!Y99*'SRC3'!CQ99</f>
        <v>0</v>
      </c>
      <c r="AA99">
        <f>'SRC3'!Z99*'SRC3'!CR99</f>
        <v>0</v>
      </c>
      <c r="AB99">
        <f>'SRC3'!AA99*'SRC3'!CS99</f>
        <v>0</v>
      </c>
      <c r="AC99">
        <f>'SRC3'!AB99*'SRC3'!CT99</f>
        <v>0</v>
      </c>
      <c r="AD99">
        <f>'SRC3'!AC99*'SRC3'!CU99</f>
        <v>0</v>
      </c>
      <c r="AE99">
        <f>'SRC3'!AD99*'SRC3'!CV99</f>
        <v>0</v>
      </c>
      <c r="AF99">
        <f>'SRC3'!AE99*'SRC3'!CW99</f>
        <v>0</v>
      </c>
      <c r="AG99">
        <f>'SRC3'!AF99*'SRC3'!CX99</f>
        <v>0</v>
      </c>
      <c r="AH99">
        <f>'SRC3'!AG99*'SRC3'!CY99</f>
        <v>0</v>
      </c>
      <c r="AI99">
        <f>'SRC3'!AH99*'SRC3'!CZ99</f>
        <v>0</v>
      </c>
      <c r="AJ99">
        <f>'SRC3'!AI99*'SRC3'!DA99</f>
        <v>0</v>
      </c>
      <c r="AK99">
        <f>'SRC3'!AJ99*'SRC3'!DB99</f>
        <v>0</v>
      </c>
      <c r="AL99">
        <f>'SRC3'!AK99*'SRC3'!DC99</f>
        <v>0</v>
      </c>
      <c r="AM99">
        <f>'SRC3'!AL99*'SRC3'!DD99</f>
        <v>0</v>
      </c>
      <c r="AN99">
        <f>'SRC3'!AM99*'SRC3'!DE99</f>
        <v>0</v>
      </c>
      <c r="AO99">
        <f>'SRC3'!AN99*'SRC3'!DF99</f>
        <v>0</v>
      </c>
      <c r="AP99">
        <f>'SRC3'!AO99*'SRC3'!DG99</f>
        <v>0</v>
      </c>
      <c r="AQ99">
        <f>'SRC3'!AP99*'SRC3'!DH99</f>
        <v>0</v>
      </c>
      <c r="AR99">
        <f>'SRC3'!AQ99*'SRC3'!DI99</f>
        <v>246</v>
      </c>
      <c r="AS99">
        <f>'SRC3'!AR99*'SRC3'!DJ99</f>
        <v>1178</v>
      </c>
      <c r="AT99">
        <f>'SRC3'!AS99*'SRC3'!DK99</f>
        <v>2706</v>
      </c>
      <c r="AU99">
        <f>'SRC3'!AT99*'SRC3'!DL99</f>
        <v>4207.5</v>
      </c>
      <c r="AV99">
        <f>'SRC3'!AU99*'SRC3'!DM99</f>
        <v>5192</v>
      </c>
      <c r="AW99">
        <f>'SRC3'!AV99*'SRC3'!DN99</f>
        <v>5472</v>
      </c>
      <c r="AX99">
        <f>'SRC3'!AW99*'SRC3'!DO99</f>
        <v>5029.2</v>
      </c>
      <c r="AY99">
        <f>'SRC3'!AX99*'SRC3'!DP99</f>
        <v>3947.3999999999996</v>
      </c>
      <c r="AZ99">
        <f>'SRC3'!AY99*'SRC3'!DQ99</f>
        <v>2601.9</v>
      </c>
      <c r="BA99">
        <f>'SRC3'!AZ99*'SRC3'!DR99</f>
        <v>1476</v>
      </c>
      <c r="BB99">
        <f>'SRC3'!BA99*'SRC3'!DS99</f>
        <v>640.80000000000007</v>
      </c>
      <c r="BC99">
        <f>'SRC3'!BB99*'SRC3'!DT99</f>
        <v>247.5</v>
      </c>
      <c r="BD99">
        <f>'SRC3'!BC99*'SRC3'!DU99</f>
        <v>0</v>
      </c>
      <c r="BE99">
        <f>'SRC3'!BD99*'SRC3'!DV99</f>
        <v>0</v>
      </c>
      <c r="BF99">
        <f>'SRC3'!BE99*'SRC3'!DW99</f>
        <v>0</v>
      </c>
      <c r="BG99">
        <f>'SRC3'!BF99*'SRC3'!DX99</f>
        <v>0</v>
      </c>
      <c r="BH99">
        <f>'SRC3'!BG99*'SRC3'!DY99</f>
        <v>0</v>
      </c>
      <c r="BI99">
        <f>'SRC3'!BH99*'SRC3'!DZ99</f>
        <v>0</v>
      </c>
      <c r="BJ99">
        <f>'SRC3'!BI99*'SRC3'!EA99</f>
        <v>0</v>
      </c>
      <c r="BK99">
        <f>'SRC3'!BJ99*'SRC3'!EB99</f>
        <v>0</v>
      </c>
      <c r="BL99">
        <f>'SRC3'!BK99*'SRC3'!EC99</f>
        <v>0</v>
      </c>
      <c r="BM99">
        <f>'SRC3'!BL99*'SRC3'!ED99</f>
        <v>0</v>
      </c>
      <c r="BN99">
        <f>'SRC3'!BM99*'SRC3'!EE99</f>
        <v>0</v>
      </c>
      <c r="BO99">
        <f>'SRC3'!BN99*'SRC3'!EF99</f>
        <v>0</v>
      </c>
      <c r="BP99">
        <f>'SRC3'!BO99*'SRC3'!EG99</f>
        <v>0</v>
      </c>
      <c r="BQ99">
        <f>'SRC3'!BP99*'SRC3'!EH99</f>
        <v>0</v>
      </c>
      <c r="BR99">
        <f>'SRC3'!BQ99*'SRC3'!EI99</f>
        <v>0</v>
      </c>
      <c r="BS99">
        <f>'SRC3'!BR99*'SRC3'!EJ99</f>
        <v>0</v>
      </c>
      <c r="BT99">
        <f>'SRC3'!BS99*'SRC3'!EK99</f>
        <v>0</v>
      </c>
    </row>
    <row r="100" spans="1:72" x14ac:dyDescent="0.2">
      <c r="A100" s="3" t="str">
        <f>'SRC3'!A100</f>
        <v>M4  4</v>
      </c>
      <c r="B100" s="4">
        <f>SUM(C100:BT100)/SUM('SRC3'!BT100:'SRC3'!EK100)/1000</f>
        <v>0.35824899999999998</v>
      </c>
      <c r="C100">
        <f>'SRC3'!B100*'SRC3'!BT100</f>
        <v>0</v>
      </c>
      <c r="D100">
        <f>'SRC3'!C100*'SRC3'!BU100</f>
        <v>0</v>
      </c>
      <c r="E100">
        <f>'SRC3'!D100*'SRC3'!BV100</f>
        <v>0</v>
      </c>
      <c r="F100">
        <f>'SRC3'!E100*'SRC3'!BW100</f>
        <v>0</v>
      </c>
      <c r="G100">
        <f>'SRC3'!F100*'SRC3'!BX100</f>
        <v>0</v>
      </c>
      <c r="H100">
        <f>'SRC3'!G100*'SRC3'!BY100</f>
        <v>0</v>
      </c>
      <c r="I100">
        <f>'SRC3'!H100*'SRC3'!BZ100</f>
        <v>0</v>
      </c>
      <c r="J100">
        <f>'SRC3'!I100*'SRC3'!CA100</f>
        <v>0</v>
      </c>
      <c r="K100">
        <f>'SRC3'!J100*'SRC3'!CB100</f>
        <v>0</v>
      </c>
      <c r="L100">
        <f>'SRC3'!K100*'SRC3'!CC100</f>
        <v>0</v>
      </c>
      <c r="M100">
        <f>'SRC3'!L100*'SRC3'!CD100</f>
        <v>0</v>
      </c>
      <c r="N100">
        <f>'SRC3'!M100*'SRC3'!CE100</f>
        <v>0</v>
      </c>
      <c r="O100">
        <f>'SRC3'!N100*'SRC3'!CF100</f>
        <v>0</v>
      </c>
      <c r="P100">
        <f>'SRC3'!O100*'SRC3'!CG100</f>
        <v>0</v>
      </c>
      <c r="Q100">
        <f>'SRC3'!P100*'SRC3'!CH100</f>
        <v>0</v>
      </c>
      <c r="R100">
        <f>'SRC3'!Q100*'SRC3'!CI100</f>
        <v>0</v>
      </c>
      <c r="S100">
        <f>'SRC3'!R100*'SRC3'!CJ100</f>
        <v>0</v>
      </c>
      <c r="T100">
        <f>'SRC3'!S100*'SRC3'!CK100</f>
        <v>0</v>
      </c>
      <c r="U100">
        <f>'SRC3'!T100*'SRC3'!CL100</f>
        <v>0</v>
      </c>
      <c r="V100">
        <f>'SRC3'!U100*'SRC3'!CM100</f>
        <v>0</v>
      </c>
      <c r="W100">
        <f>'SRC3'!V100*'SRC3'!CN100</f>
        <v>0</v>
      </c>
      <c r="X100">
        <f>'SRC3'!W100*'SRC3'!CO100</f>
        <v>0</v>
      </c>
      <c r="Y100">
        <f>'SRC3'!X100*'SRC3'!CP100</f>
        <v>0</v>
      </c>
      <c r="Z100">
        <f>'SRC3'!Y100*'SRC3'!CQ100</f>
        <v>0</v>
      </c>
      <c r="AA100">
        <f>'SRC3'!Z100*'SRC3'!CR100</f>
        <v>0</v>
      </c>
      <c r="AB100">
        <f>'SRC3'!AA100*'SRC3'!CS100</f>
        <v>0</v>
      </c>
      <c r="AC100">
        <f>'SRC3'!AB100*'SRC3'!CT100</f>
        <v>0</v>
      </c>
      <c r="AD100">
        <f>'SRC3'!AC100*'SRC3'!CU100</f>
        <v>0</v>
      </c>
      <c r="AE100">
        <f>'SRC3'!AD100*'SRC3'!CV100</f>
        <v>0</v>
      </c>
      <c r="AF100">
        <f>'SRC3'!AE100*'SRC3'!CW100</f>
        <v>0</v>
      </c>
      <c r="AG100">
        <f>'SRC3'!AF100*'SRC3'!CX100</f>
        <v>0</v>
      </c>
      <c r="AH100">
        <f>'SRC3'!AG100*'SRC3'!CY100</f>
        <v>0</v>
      </c>
      <c r="AI100">
        <f>'SRC3'!AH100*'SRC3'!CZ100</f>
        <v>0</v>
      </c>
      <c r="AJ100">
        <f>'SRC3'!AI100*'SRC3'!DA100</f>
        <v>0</v>
      </c>
      <c r="AK100">
        <f>'SRC3'!AJ100*'SRC3'!DB100</f>
        <v>0</v>
      </c>
      <c r="AL100">
        <f>'SRC3'!AK100*'SRC3'!DC100</f>
        <v>0</v>
      </c>
      <c r="AM100">
        <f>'SRC3'!AL100*'SRC3'!DD100</f>
        <v>0</v>
      </c>
      <c r="AN100">
        <f>'SRC3'!AM100*'SRC3'!DE100</f>
        <v>0</v>
      </c>
      <c r="AO100">
        <f>'SRC3'!AN100*'SRC3'!DF100</f>
        <v>0</v>
      </c>
      <c r="AP100">
        <f>'SRC3'!AO100*'SRC3'!DG100</f>
        <v>0</v>
      </c>
      <c r="AQ100">
        <f>'SRC3'!AP100*'SRC3'!DH100</f>
        <v>0</v>
      </c>
      <c r="AR100">
        <f>'SRC3'!AQ100*'SRC3'!DI100</f>
        <v>0</v>
      </c>
      <c r="AS100">
        <f>'SRC3'!AR100*'SRC3'!DJ100</f>
        <v>228</v>
      </c>
      <c r="AT100">
        <f>'SRC3'!AS100*'SRC3'!DK100</f>
        <v>1342</v>
      </c>
      <c r="AU100">
        <f>'SRC3'!AT100*'SRC3'!DL100</f>
        <v>3468</v>
      </c>
      <c r="AV100">
        <f>'SRC3'!AU100*'SRC3'!DM100</f>
        <v>5693.5</v>
      </c>
      <c r="AW100">
        <f>'SRC3'!AV100*'SRC3'!DN100</f>
        <v>6976.7999999999993</v>
      </c>
      <c r="AX100">
        <f>'SRC3'!AW100*'SRC3'!DO100</f>
        <v>6890.4</v>
      </c>
      <c r="AY100">
        <f>'SRC3'!AX100*'SRC3'!DP100</f>
        <v>5462.1</v>
      </c>
      <c r="AZ100">
        <f>'SRC3'!AY100*'SRC3'!DQ100</f>
        <v>3451.5</v>
      </c>
      <c r="BA100">
        <f>'SRC3'!AZ100*'SRC3'!DR100</f>
        <v>1660.5</v>
      </c>
      <c r="BB100">
        <f>'SRC3'!BA100*'SRC3'!DS100</f>
        <v>569.6</v>
      </c>
      <c r="BC100">
        <f>'SRC3'!BB100*'SRC3'!DT100</f>
        <v>82.5</v>
      </c>
      <c r="BD100">
        <f>'SRC3'!BC100*'SRC3'!DU100</f>
        <v>0</v>
      </c>
      <c r="BE100">
        <f>'SRC3'!BD100*'SRC3'!DV100</f>
        <v>0</v>
      </c>
      <c r="BF100">
        <f>'SRC3'!BE100*'SRC3'!DW100</f>
        <v>0</v>
      </c>
      <c r="BG100">
        <f>'SRC3'!BF100*'SRC3'!DX100</f>
        <v>0</v>
      </c>
      <c r="BH100">
        <f>'SRC3'!BG100*'SRC3'!DY100</f>
        <v>0</v>
      </c>
      <c r="BI100">
        <f>'SRC3'!BH100*'SRC3'!DZ100</f>
        <v>0</v>
      </c>
      <c r="BJ100">
        <f>'SRC3'!BI100*'SRC3'!EA100</f>
        <v>0</v>
      </c>
      <c r="BK100">
        <f>'SRC3'!BJ100*'SRC3'!EB100</f>
        <v>0</v>
      </c>
      <c r="BL100">
        <f>'SRC3'!BK100*'SRC3'!EC100</f>
        <v>0</v>
      </c>
      <c r="BM100">
        <f>'SRC3'!BL100*'SRC3'!ED100</f>
        <v>0</v>
      </c>
      <c r="BN100">
        <f>'SRC3'!BM100*'SRC3'!EE100</f>
        <v>0</v>
      </c>
      <c r="BO100">
        <f>'SRC3'!BN100*'SRC3'!EF100</f>
        <v>0</v>
      </c>
      <c r="BP100">
        <f>'SRC3'!BO100*'SRC3'!EG100</f>
        <v>0</v>
      </c>
      <c r="BQ100">
        <f>'SRC3'!BP100*'SRC3'!EH100</f>
        <v>0</v>
      </c>
      <c r="BR100">
        <f>'SRC3'!BQ100*'SRC3'!EI100</f>
        <v>0</v>
      </c>
      <c r="BS100">
        <f>'SRC3'!BR100*'SRC3'!EJ100</f>
        <v>0</v>
      </c>
      <c r="BT100">
        <f>'SRC3'!BS100*'SRC3'!EK100</f>
        <v>0</v>
      </c>
    </row>
    <row r="101" spans="1:72" x14ac:dyDescent="0.2">
      <c r="A101" s="3" t="str">
        <f>'SRC3'!A101</f>
        <v>M4  5</v>
      </c>
      <c r="B101" s="4">
        <f>SUM(C101:BT101)/SUM('SRC3'!BT101:'SRC3'!EK101)/1000</f>
        <v>0.34021121121121128</v>
      </c>
      <c r="C101">
        <f>'SRC3'!B101*'SRC3'!BT101</f>
        <v>0</v>
      </c>
      <c r="D101">
        <f>'SRC3'!C101*'SRC3'!BU101</f>
        <v>0</v>
      </c>
      <c r="E101">
        <f>'SRC3'!D101*'SRC3'!BV101</f>
        <v>0</v>
      </c>
      <c r="F101">
        <f>'SRC3'!E101*'SRC3'!BW101</f>
        <v>0</v>
      </c>
      <c r="G101">
        <f>'SRC3'!F101*'SRC3'!BX101</f>
        <v>0</v>
      </c>
      <c r="H101">
        <f>'SRC3'!G101*'SRC3'!BY101</f>
        <v>0</v>
      </c>
      <c r="I101">
        <f>'SRC3'!H101*'SRC3'!BZ101</f>
        <v>0</v>
      </c>
      <c r="J101">
        <f>'SRC3'!I101*'SRC3'!CA101</f>
        <v>0</v>
      </c>
      <c r="K101">
        <f>'SRC3'!J101*'SRC3'!CB101</f>
        <v>0</v>
      </c>
      <c r="L101">
        <f>'SRC3'!K101*'SRC3'!CC101</f>
        <v>0</v>
      </c>
      <c r="M101">
        <f>'SRC3'!L101*'SRC3'!CD101</f>
        <v>0</v>
      </c>
      <c r="N101">
        <f>'SRC3'!M101*'SRC3'!CE101</f>
        <v>0</v>
      </c>
      <c r="O101">
        <f>'SRC3'!N101*'SRC3'!CF101</f>
        <v>0</v>
      </c>
      <c r="P101">
        <f>'SRC3'!O101*'SRC3'!CG101</f>
        <v>0</v>
      </c>
      <c r="Q101">
        <f>'SRC3'!P101*'SRC3'!CH101</f>
        <v>0</v>
      </c>
      <c r="R101">
        <f>'SRC3'!Q101*'SRC3'!CI101</f>
        <v>0</v>
      </c>
      <c r="S101">
        <f>'SRC3'!R101*'SRC3'!CJ101</f>
        <v>0</v>
      </c>
      <c r="T101">
        <f>'SRC3'!S101*'SRC3'!CK101</f>
        <v>0</v>
      </c>
      <c r="U101">
        <f>'SRC3'!T101*'SRC3'!CL101</f>
        <v>0</v>
      </c>
      <c r="V101">
        <f>'SRC3'!U101*'SRC3'!CM101</f>
        <v>0</v>
      </c>
      <c r="W101">
        <f>'SRC3'!V101*'SRC3'!CN101</f>
        <v>0</v>
      </c>
      <c r="X101">
        <f>'SRC3'!W101*'SRC3'!CO101</f>
        <v>0</v>
      </c>
      <c r="Y101">
        <f>'SRC3'!X101*'SRC3'!CP101</f>
        <v>0</v>
      </c>
      <c r="Z101">
        <f>'SRC3'!Y101*'SRC3'!CQ101</f>
        <v>0</v>
      </c>
      <c r="AA101">
        <f>'SRC3'!Z101*'SRC3'!CR101</f>
        <v>0</v>
      </c>
      <c r="AB101">
        <f>'SRC3'!AA101*'SRC3'!CS101</f>
        <v>0</v>
      </c>
      <c r="AC101">
        <f>'SRC3'!AB101*'SRC3'!CT101</f>
        <v>0</v>
      </c>
      <c r="AD101">
        <f>'SRC3'!AC101*'SRC3'!CU101</f>
        <v>0</v>
      </c>
      <c r="AE101">
        <f>'SRC3'!AD101*'SRC3'!CV101</f>
        <v>0</v>
      </c>
      <c r="AF101">
        <f>'SRC3'!AE101*'SRC3'!CW101</f>
        <v>0</v>
      </c>
      <c r="AG101">
        <f>'SRC3'!AF101*'SRC3'!CX101</f>
        <v>0</v>
      </c>
      <c r="AH101">
        <f>'SRC3'!AG101*'SRC3'!CY101</f>
        <v>0</v>
      </c>
      <c r="AI101">
        <f>'SRC3'!AH101*'SRC3'!CZ101</f>
        <v>0</v>
      </c>
      <c r="AJ101">
        <f>'SRC3'!AI101*'SRC3'!DA101</f>
        <v>0</v>
      </c>
      <c r="AK101">
        <f>'SRC3'!AJ101*'SRC3'!DB101</f>
        <v>0</v>
      </c>
      <c r="AL101">
        <f>'SRC3'!AK101*'SRC3'!DC101</f>
        <v>0</v>
      </c>
      <c r="AM101">
        <f>'SRC3'!AL101*'SRC3'!DD101</f>
        <v>0</v>
      </c>
      <c r="AN101">
        <f>'SRC3'!AM101*'SRC3'!DE101</f>
        <v>0</v>
      </c>
      <c r="AO101">
        <f>'SRC3'!AN101*'SRC3'!DF101</f>
        <v>0</v>
      </c>
      <c r="AP101">
        <f>'SRC3'!AO101*'SRC3'!DG101</f>
        <v>0</v>
      </c>
      <c r="AQ101">
        <f>'SRC3'!AP101*'SRC3'!DH101</f>
        <v>0</v>
      </c>
      <c r="AR101">
        <f>'SRC3'!AQ101*'SRC3'!DI101</f>
        <v>82</v>
      </c>
      <c r="AS101">
        <f>'SRC3'!AR101*'SRC3'!DJ101</f>
        <v>722</v>
      </c>
      <c r="AT101">
        <f>'SRC3'!AS101*'SRC3'!DK101</f>
        <v>2266</v>
      </c>
      <c r="AU101">
        <f>'SRC3'!AT101*'SRC3'!DL101</f>
        <v>4131</v>
      </c>
      <c r="AV101">
        <f>'SRC3'!AU101*'SRC3'!DM101</f>
        <v>5487</v>
      </c>
      <c r="AW101">
        <f>'SRC3'!AV101*'SRC3'!DN101</f>
        <v>6019.2000000000007</v>
      </c>
      <c r="AX101">
        <f>'SRC3'!AW101*'SRC3'!DO101</f>
        <v>5662.8</v>
      </c>
      <c r="AY101">
        <f>'SRC3'!AX101*'SRC3'!DP101</f>
        <v>4406.3999999999996</v>
      </c>
      <c r="AZ101">
        <f>'SRC3'!AY101*'SRC3'!DQ101</f>
        <v>2867.4</v>
      </c>
      <c r="BA101">
        <f>'SRC3'!AZ101*'SRC3'!DR101</f>
        <v>1537.5</v>
      </c>
      <c r="BB101">
        <f>'SRC3'!BA101*'SRC3'!DS101</f>
        <v>640.80000000000007</v>
      </c>
      <c r="BC101">
        <f>'SRC3'!BB101*'SRC3'!DT101</f>
        <v>165</v>
      </c>
      <c r="BD101">
        <f>'SRC3'!BC101*'SRC3'!DU101</f>
        <v>0</v>
      </c>
      <c r="BE101">
        <f>'SRC3'!BD101*'SRC3'!DV101</f>
        <v>0</v>
      </c>
      <c r="BF101">
        <f>'SRC3'!BE101*'SRC3'!DW101</f>
        <v>0</v>
      </c>
      <c r="BG101">
        <f>'SRC3'!BF101*'SRC3'!DX101</f>
        <v>0</v>
      </c>
      <c r="BH101">
        <f>'SRC3'!BG101*'SRC3'!DY101</f>
        <v>0</v>
      </c>
      <c r="BI101">
        <f>'SRC3'!BH101*'SRC3'!DZ101</f>
        <v>0</v>
      </c>
      <c r="BJ101">
        <f>'SRC3'!BI101*'SRC3'!EA101</f>
        <v>0</v>
      </c>
      <c r="BK101">
        <f>'SRC3'!BJ101*'SRC3'!EB101</f>
        <v>0</v>
      </c>
      <c r="BL101">
        <f>'SRC3'!BK101*'SRC3'!EC101</f>
        <v>0</v>
      </c>
      <c r="BM101">
        <f>'SRC3'!BL101*'SRC3'!ED101</f>
        <v>0</v>
      </c>
      <c r="BN101">
        <f>'SRC3'!BM101*'SRC3'!EE101</f>
        <v>0</v>
      </c>
      <c r="BO101">
        <f>'SRC3'!BN101*'SRC3'!EF101</f>
        <v>0</v>
      </c>
      <c r="BP101">
        <f>'SRC3'!BO101*'SRC3'!EG101</f>
        <v>0</v>
      </c>
      <c r="BQ101">
        <f>'SRC3'!BP101*'SRC3'!EH101</f>
        <v>0</v>
      </c>
      <c r="BR101">
        <f>'SRC3'!BQ101*'SRC3'!EI101</f>
        <v>0</v>
      </c>
      <c r="BS101">
        <f>'SRC3'!BR101*'SRC3'!EJ101</f>
        <v>0</v>
      </c>
      <c r="BT101">
        <f>'SRC3'!BS101*'SRC3'!EK101</f>
        <v>0</v>
      </c>
    </row>
    <row r="102" spans="1:72" x14ac:dyDescent="0.2">
      <c r="A102" s="3" t="str">
        <f>'SRC3'!A102</f>
        <v>M4  1</v>
      </c>
      <c r="B102" s="4">
        <f>SUM(C102:BT102)/SUM('SRC3'!BT102:'SRC3'!EK102)/1000</f>
        <v>0.3608531468531469</v>
      </c>
      <c r="C102">
        <f>'SRC3'!B102*'SRC3'!BT102</f>
        <v>0</v>
      </c>
      <c r="D102">
        <f>'SRC3'!C102*'SRC3'!BU102</f>
        <v>0</v>
      </c>
      <c r="E102">
        <f>'SRC3'!D102*'SRC3'!BV102</f>
        <v>0</v>
      </c>
      <c r="F102">
        <f>'SRC3'!E102*'SRC3'!BW102</f>
        <v>0</v>
      </c>
      <c r="G102">
        <f>'SRC3'!F102*'SRC3'!BX102</f>
        <v>0</v>
      </c>
      <c r="H102">
        <f>'SRC3'!G102*'SRC3'!BY102</f>
        <v>0</v>
      </c>
      <c r="I102">
        <f>'SRC3'!H102*'SRC3'!BZ102</f>
        <v>0</v>
      </c>
      <c r="J102">
        <f>'SRC3'!I102*'SRC3'!CA102</f>
        <v>0</v>
      </c>
      <c r="K102">
        <f>'SRC3'!J102*'SRC3'!CB102</f>
        <v>0</v>
      </c>
      <c r="L102">
        <f>'SRC3'!K102*'SRC3'!CC102</f>
        <v>0</v>
      </c>
      <c r="M102">
        <f>'SRC3'!L102*'SRC3'!CD102</f>
        <v>0</v>
      </c>
      <c r="N102">
        <f>'SRC3'!M102*'SRC3'!CE102</f>
        <v>0</v>
      </c>
      <c r="O102">
        <f>'SRC3'!N102*'SRC3'!CF102</f>
        <v>0</v>
      </c>
      <c r="P102">
        <f>'SRC3'!O102*'SRC3'!CG102</f>
        <v>0</v>
      </c>
      <c r="Q102">
        <f>'SRC3'!P102*'SRC3'!CH102</f>
        <v>0</v>
      </c>
      <c r="R102">
        <f>'SRC3'!Q102*'SRC3'!CI102</f>
        <v>0</v>
      </c>
      <c r="S102">
        <f>'SRC3'!R102*'SRC3'!CJ102</f>
        <v>0</v>
      </c>
      <c r="T102">
        <f>'SRC3'!S102*'SRC3'!CK102</f>
        <v>0</v>
      </c>
      <c r="U102">
        <f>'SRC3'!T102*'SRC3'!CL102</f>
        <v>0</v>
      </c>
      <c r="V102">
        <f>'SRC3'!U102*'SRC3'!CM102</f>
        <v>0</v>
      </c>
      <c r="W102">
        <f>'SRC3'!V102*'SRC3'!CN102</f>
        <v>0</v>
      </c>
      <c r="X102">
        <f>'SRC3'!W102*'SRC3'!CO102</f>
        <v>0</v>
      </c>
      <c r="Y102">
        <f>'SRC3'!X102*'SRC3'!CP102</f>
        <v>0</v>
      </c>
      <c r="Z102">
        <f>'SRC3'!Y102*'SRC3'!CQ102</f>
        <v>0</v>
      </c>
      <c r="AA102">
        <f>'SRC3'!Z102*'SRC3'!CR102</f>
        <v>0</v>
      </c>
      <c r="AB102">
        <f>'SRC3'!AA102*'SRC3'!CS102</f>
        <v>0</v>
      </c>
      <c r="AC102">
        <f>'SRC3'!AB102*'SRC3'!CT102</f>
        <v>0</v>
      </c>
      <c r="AD102">
        <f>'SRC3'!AC102*'SRC3'!CU102</f>
        <v>0</v>
      </c>
      <c r="AE102">
        <f>'SRC3'!AD102*'SRC3'!CV102</f>
        <v>0</v>
      </c>
      <c r="AF102">
        <f>'SRC3'!AE102*'SRC3'!CW102</f>
        <v>0</v>
      </c>
      <c r="AG102">
        <f>'SRC3'!AF102*'SRC3'!CX102</f>
        <v>0</v>
      </c>
      <c r="AH102">
        <f>'SRC3'!AG102*'SRC3'!CY102</f>
        <v>0</v>
      </c>
      <c r="AI102">
        <f>'SRC3'!AH102*'SRC3'!CZ102</f>
        <v>0</v>
      </c>
      <c r="AJ102">
        <f>'SRC3'!AI102*'SRC3'!DA102</f>
        <v>0</v>
      </c>
      <c r="AK102">
        <f>'SRC3'!AJ102*'SRC3'!DB102</f>
        <v>0</v>
      </c>
      <c r="AL102">
        <f>'SRC3'!AK102*'SRC3'!DC102</f>
        <v>0</v>
      </c>
      <c r="AM102">
        <f>'SRC3'!AL102*'SRC3'!DD102</f>
        <v>0</v>
      </c>
      <c r="AN102">
        <f>'SRC3'!AM102*'SRC3'!DE102</f>
        <v>0</v>
      </c>
      <c r="AO102">
        <f>'SRC3'!AN102*'SRC3'!DF102</f>
        <v>0</v>
      </c>
      <c r="AP102">
        <f>'SRC3'!AO102*'SRC3'!DG102</f>
        <v>0</v>
      </c>
      <c r="AQ102">
        <f>'SRC3'!AP102*'SRC3'!DH102</f>
        <v>0</v>
      </c>
      <c r="AR102">
        <f>'SRC3'!AQ102*'SRC3'!DI102</f>
        <v>0</v>
      </c>
      <c r="AS102">
        <f>'SRC3'!AR102*'SRC3'!DJ102</f>
        <v>304</v>
      </c>
      <c r="AT102">
        <f>'SRC3'!AS102*'SRC3'!DK102</f>
        <v>1496</v>
      </c>
      <c r="AU102">
        <f>'SRC3'!AT102*'SRC3'!DL102</f>
        <v>3519</v>
      </c>
      <c r="AV102">
        <f>'SRC3'!AU102*'SRC3'!DM102</f>
        <v>5457.5</v>
      </c>
      <c r="AW102">
        <f>'SRC3'!AV102*'SRC3'!DN102</f>
        <v>6634.7999999999993</v>
      </c>
      <c r="AX102">
        <f>'SRC3'!AW102*'SRC3'!DO102</f>
        <v>6613.2</v>
      </c>
      <c r="AY102">
        <f>'SRC3'!AX102*'SRC3'!DP102</f>
        <v>5416.2000000000007</v>
      </c>
      <c r="AZ102">
        <f>'SRC3'!AY102*'SRC3'!DQ102</f>
        <v>3610.7999999999997</v>
      </c>
      <c r="BA102">
        <f>'SRC3'!AZ102*'SRC3'!DR102</f>
        <v>1968</v>
      </c>
      <c r="BB102">
        <f>'SRC3'!BA102*'SRC3'!DS102</f>
        <v>854.4</v>
      </c>
      <c r="BC102">
        <f>'SRC3'!BB102*'SRC3'!DT102</f>
        <v>247.5</v>
      </c>
      <c r="BD102">
        <f>'SRC3'!BC102*'SRC3'!DU102</f>
        <v>0</v>
      </c>
      <c r="BE102">
        <f>'SRC3'!BD102*'SRC3'!DV102</f>
        <v>0</v>
      </c>
      <c r="BF102">
        <f>'SRC3'!BE102*'SRC3'!DW102</f>
        <v>0</v>
      </c>
      <c r="BG102">
        <f>'SRC3'!BF102*'SRC3'!DX102</f>
        <v>0</v>
      </c>
      <c r="BH102">
        <f>'SRC3'!BG102*'SRC3'!DY102</f>
        <v>0</v>
      </c>
      <c r="BI102">
        <f>'SRC3'!BH102*'SRC3'!DZ102</f>
        <v>0</v>
      </c>
      <c r="BJ102">
        <f>'SRC3'!BI102*'SRC3'!EA102</f>
        <v>0</v>
      </c>
      <c r="BK102">
        <f>'SRC3'!BJ102*'SRC3'!EB102</f>
        <v>0</v>
      </c>
      <c r="BL102">
        <f>'SRC3'!BK102*'SRC3'!EC102</f>
        <v>0</v>
      </c>
      <c r="BM102">
        <f>'SRC3'!BL102*'SRC3'!ED102</f>
        <v>0</v>
      </c>
      <c r="BN102">
        <f>'SRC3'!BM102*'SRC3'!EE102</f>
        <v>0</v>
      </c>
      <c r="BO102">
        <f>'SRC3'!BN102*'SRC3'!EF102</f>
        <v>0</v>
      </c>
      <c r="BP102">
        <f>'SRC3'!BO102*'SRC3'!EG102</f>
        <v>0</v>
      </c>
      <c r="BQ102">
        <f>'SRC3'!BP102*'SRC3'!EH102</f>
        <v>0</v>
      </c>
      <c r="BR102">
        <f>'SRC3'!BQ102*'SRC3'!EI102</f>
        <v>0</v>
      </c>
      <c r="BS102">
        <f>'SRC3'!BR102*'SRC3'!EJ102</f>
        <v>0</v>
      </c>
      <c r="BT102">
        <f>'SRC3'!BS102*'SRC3'!EK102</f>
        <v>0</v>
      </c>
    </row>
    <row r="103" spans="1:72" x14ac:dyDescent="0.2">
      <c r="A103" s="3" t="str">
        <f>'SRC3'!A103</f>
        <v>M4  2</v>
      </c>
      <c r="B103" s="4">
        <f>SUM(C103:BT103)/SUM('SRC3'!BT103:'SRC3'!EK103)/1000</f>
        <v>0.36164929859719441</v>
      </c>
      <c r="C103">
        <f>'SRC3'!B103*'SRC3'!BT103</f>
        <v>0</v>
      </c>
      <c r="D103">
        <f>'SRC3'!C103*'SRC3'!BU103</f>
        <v>0</v>
      </c>
      <c r="E103">
        <f>'SRC3'!D103*'SRC3'!BV103</f>
        <v>0</v>
      </c>
      <c r="F103">
        <f>'SRC3'!E103*'SRC3'!BW103</f>
        <v>0</v>
      </c>
      <c r="G103">
        <f>'SRC3'!F103*'SRC3'!BX103</f>
        <v>0</v>
      </c>
      <c r="H103">
        <f>'SRC3'!G103*'SRC3'!BY103</f>
        <v>0</v>
      </c>
      <c r="I103">
        <f>'SRC3'!H103*'SRC3'!BZ103</f>
        <v>0</v>
      </c>
      <c r="J103">
        <f>'SRC3'!I103*'SRC3'!CA103</f>
        <v>0</v>
      </c>
      <c r="K103">
        <f>'SRC3'!J103*'SRC3'!CB103</f>
        <v>0</v>
      </c>
      <c r="L103">
        <f>'SRC3'!K103*'SRC3'!CC103</f>
        <v>0</v>
      </c>
      <c r="M103">
        <f>'SRC3'!L103*'SRC3'!CD103</f>
        <v>0</v>
      </c>
      <c r="N103">
        <f>'SRC3'!M103*'SRC3'!CE103</f>
        <v>0</v>
      </c>
      <c r="O103">
        <f>'SRC3'!N103*'SRC3'!CF103</f>
        <v>0</v>
      </c>
      <c r="P103">
        <f>'SRC3'!O103*'SRC3'!CG103</f>
        <v>0</v>
      </c>
      <c r="Q103">
        <f>'SRC3'!P103*'SRC3'!CH103</f>
        <v>0</v>
      </c>
      <c r="R103">
        <f>'SRC3'!Q103*'SRC3'!CI103</f>
        <v>0</v>
      </c>
      <c r="S103">
        <f>'SRC3'!R103*'SRC3'!CJ103</f>
        <v>0</v>
      </c>
      <c r="T103">
        <f>'SRC3'!S103*'SRC3'!CK103</f>
        <v>0</v>
      </c>
      <c r="U103">
        <f>'SRC3'!T103*'SRC3'!CL103</f>
        <v>0</v>
      </c>
      <c r="V103">
        <f>'SRC3'!U103*'SRC3'!CM103</f>
        <v>0</v>
      </c>
      <c r="W103">
        <f>'SRC3'!V103*'SRC3'!CN103</f>
        <v>0</v>
      </c>
      <c r="X103">
        <f>'SRC3'!W103*'SRC3'!CO103</f>
        <v>0</v>
      </c>
      <c r="Y103">
        <f>'SRC3'!X103*'SRC3'!CP103</f>
        <v>0</v>
      </c>
      <c r="Z103">
        <f>'SRC3'!Y103*'SRC3'!CQ103</f>
        <v>0</v>
      </c>
      <c r="AA103">
        <f>'SRC3'!Z103*'SRC3'!CR103</f>
        <v>0</v>
      </c>
      <c r="AB103">
        <f>'SRC3'!AA103*'SRC3'!CS103</f>
        <v>0</v>
      </c>
      <c r="AC103">
        <f>'SRC3'!AB103*'SRC3'!CT103</f>
        <v>0</v>
      </c>
      <c r="AD103">
        <f>'SRC3'!AC103*'SRC3'!CU103</f>
        <v>0</v>
      </c>
      <c r="AE103">
        <f>'SRC3'!AD103*'SRC3'!CV103</f>
        <v>0</v>
      </c>
      <c r="AF103">
        <f>'SRC3'!AE103*'SRC3'!CW103</f>
        <v>0</v>
      </c>
      <c r="AG103">
        <f>'SRC3'!AF103*'SRC3'!CX103</f>
        <v>0</v>
      </c>
      <c r="AH103">
        <f>'SRC3'!AG103*'SRC3'!CY103</f>
        <v>0</v>
      </c>
      <c r="AI103">
        <f>'SRC3'!AH103*'SRC3'!CZ103</f>
        <v>0</v>
      </c>
      <c r="AJ103">
        <f>'SRC3'!AI103*'SRC3'!DA103</f>
        <v>0</v>
      </c>
      <c r="AK103">
        <f>'SRC3'!AJ103*'SRC3'!DB103</f>
        <v>0</v>
      </c>
      <c r="AL103">
        <f>'SRC3'!AK103*'SRC3'!DC103</f>
        <v>0</v>
      </c>
      <c r="AM103">
        <f>'SRC3'!AL103*'SRC3'!DD103</f>
        <v>0</v>
      </c>
      <c r="AN103">
        <f>'SRC3'!AM103*'SRC3'!DE103</f>
        <v>0</v>
      </c>
      <c r="AO103">
        <f>'SRC3'!AN103*'SRC3'!DF103</f>
        <v>0</v>
      </c>
      <c r="AP103">
        <f>'SRC3'!AO103*'SRC3'!DG103</f>
        <v>0</v>
      </c>
      <c r="AQ103">
        <f>'SRC3'!AP103*'SRC3'!DH103</f>
        <v>0</v>
      </c>
      <c r="AR103">
        <f>'SRC3'!AQ103*'SRC3'!DI103</f>
        <v>0</v>
      </c>
      <c r="AS103">
        <f>'SRC3'!AR103*'SRC3'!DJ103</f>
        <v>266</v>
      </c>
      <c r="AT103">
        <f>'SRC3'!AS103*'SRC3'!DK103</f>
        <v>1364</v>
      </c>
      <c r="AU103">
        <f>'SRC3'!AT103*'SRC3'!DL103</f>
        <v>3391.5</v>
      </c>
      <c r="AV103">
        <f>'SRC3'!AU103*'SRC3'!DM103</f>
        <v>5487</v>
      </c>
      <c r="AW103">
        <f>'SRC3'!AV103*'SRC3'!DN103</f>
        <v>6771.6</v>
      </c>
      <c r="AX103">
        <f>'SRC3'!AW103*'SRC3'!DO103</f>
        <v>6811.2</v>
      </c>
      <c r="AY103">
        <f>'SRC3'!AX103*'SRC3'!DP103</f>
        <v>5553.9</v>
      </c>
      <c r="AZ103">
        <f>'SRC3'!AY103*'SRC3'!DQ103</f>
        <v>3663.9</v>
      </c>
      <c r="BA103">
        <f>'SRC3'!AZ103*'SRC3'!DR103</f>
        <v>1906.5</v>
      </c>
      <c r="BB103">
        <f>'SRC3'!BA103*'SRC3'!DS103</f>
        <v>712</v>
      </c>
      <c r="BC103">
        <f>'SRC3'!BB103*'SRC3'!DT103</f>
        <v>165</v>
      </c>
      <c r="BD103">
        <f>'SRC3'!BC103*'SRC3'!DU103</f>
        <v>0</v>
      </c>
      <c r="BE103">
        <f>'SRC3'!BD103*'SRC3'!DV103</f>
        <v>0</v>
      </c>
      <c r="BF103">
        <f>'SRC3'!BE103*'SRC3'!DW103</f>
        <v>0</v>
      </c>
      <c r="BG103">
        <f>'SRC3'!BF103*'SRC3'!DX103</f>
        <v>0</v>
      </c>
      <c r="BH103">
        <f>'SRC3'!BG103*'SRC3'!DY103</f>
        <v>0</v>
      </c>
      <c r="BI103">
        <f>'SRC3'!BH103*'SRC3'!DZ103</f>
        <v>0</v>
      </c>
      <c r="BJ103">
        <f>'SRC3'!BI103*'SRC3'!EA103</f>
        <v>0</v>
      </c>
      <c r="BK103">
        <f>'SRC3'!BJ103*'SRC3'!EB103</f>
        <v>0</v>
      </c>
      <c r="BL103">
        <f>'SRC3'!BK103*'SRC3'!EC103</f>
        <v>0</v>
      </c>
      <c r="BM103">
        <f>'SRC3'!BL103*'SRC3'!ED103</f>
        <v>0</v>
      </c>
      <c r="BN103">
        <f>'SRC3'!BM103*'SRC3'!EE103</f>
        <v>0</v>
      </c>
      <c r="BO103">
        <f>'SRC3'!BN103*'SRC3'!EF103</f>
        <v>0</v>
      </c>
      <c r="BP103">
        <f>'SRC3'!BO103*'SRC3'!EG103</f>
        <v>0</v>
      </c>
      <c r="BQ103">
        <f>'SRC3'!BP103*'SRC3'!EH103</f>
        <v>0</v>
      </c>
      <c r="BR103">
        <f>'SRC3'!BQ103*'SRC3'!EI103</f>
        <v>0</v>
      </c>
      <c r="BS103">
        <f>'SRC3'!BR103*'SRC3'!EJ103</f>
        <v>0</v>
      </c>
      <c r="BT103">
        <f>'SRC3'!BS103*'SRC3'!EK103</f>
        <v>0</v>
      </c>
    </row>
    <row r="104" spans="1:72" x14ac:dyDescent="0.2">
      <c r="A104" s="3" t="str">
        <f>'SRC3'!A104</f>
        <v>M4  3</v>
      </c>
      <c r="B104" s="4">
        <f>SUM(C104:BT104)/SUM('SRC3'!BT104:'SRC3'!EK104)/1000</f>
        <v>0.34471400000000002</v>
      </c>
      <c r="C104">
        <f>'SRC3'!B104*'SRC3'!BT104</f>
        <v>0</v>
      </c>
      <c r="D104">
        <f>'SRC3'!C104*'SRC3'!BU104</f>
        <v>0</v>
      </c>
      <c r="E104">
        <f>'SRC3'!D104*'SRC3'!BV104</f>
        <v>0</v>
      </c>
      <c r="F104">
        <f>'SRC3'!E104*'SRC3'!BW104</f>
        <v>0</v>
      </c>
      <c r="G104">
        <f>'SRC3'!F104*'SRC3'!BX104</f>
        <v>0</v>
      </c>
      <c r="H104">
        <f>'SRC3'!G104*'SRC3'!BY104</f>
        <v>0</v>
      </c>
      <c r="I104">
        <f>'SRC3'!H104*'SRC3'!BZ104</f>
        <v>0</v>
      </c>
      <c r="J104">
        <f>'SRC3'!I104*'SRC3'!CA104</f>
        <v>0</v>
      </c>
      <c r="K104">
        <f>'SRC3'!J104*'SRC3'!CB104</f>
        <v>0</v>
      </c>
      <c r="L104">
        <f>'SRC3'!K104*'SRC3'!CC104</f>
        <v>0</v>
      </c>
      <c r="M104">
        <f>'SRC3'!L104*'SRC3'!CD104</f>
        <v>0</v>
      </c>
      <c r="N104">
        <f>'SRC3'!M104*'SRC3'!CE104</f>
        <v>0</v>
      </c>
      <c r="O104">
        <f>'SRC3'!N104*'SRC3'!CF104</f>
        <v>0</v>
      </c>
      <c r="P104">
        <f>'SRC3'!O104*'SRC3'!CG104</f>
        <v>0</v>
      </c>
      <c r="Q104">
        <f>'SRC3'!P104*'SRC3'!CH104</f>
        <v>0</v>
      </c>
      <c r="R104">
        <f>'SRC3'!Q104*'SRC3'!CI104</f>
        <v>0</v>
      </c>
      <c r="S104">
        <f>'SRC3'!R104*'SRC3'!CJ104</f>
        <v>0</v>
      </c>
      <c r="T104">
        <f>'SRC3'!S104*'SRC3'!CK104</f>
        <v>0</v>
      </c>
      <c r="U104">
        <f>'SRC3'!T104*'SRC3'!CL104</f>
        <v>0</v>
      </c>
      <c r="V104">
        <f>'SRC3'!U104*'SRC3'!CM104</f>
        <v>0</v>
      </c>
      <c r="W104">
        <f>'SRC3'!V104*'SRC3'!CN104</f>
        <v>0</v>
      </c>
      <c r="X104">
        <f>'SRC3'!W104*'SRC3'!CO104</f>
        <v>0</v>
      </c>
      <c r="Y104">
        <f>'SRC3'!X104*'SRC3'!CP104</f>
        <v>0</v>
      </c>
      <c r="Z104">
        <f>'SRC3'!Y104*'SRC3'!CQ104</f>
        <v>0</v>
      </c>
      <c r="AA104">
        <f>'SRC3'!Z104*'SRC3'!CR104</f>
        <v>0</v>
      </c>
      <c r="AB104">
        <f>'SRC3'!AA104*'SRC3'!CS104</f>
        <v>0</v>
      </c>
      <c r="AC104">
        <f>'SRC3'!AB104*'SRC3'!CT104</f>
        <v>0</v>
      </c>
      <c r="AD104">
        <f>'SRC3'!AC104*'SRC3'!CU104</f>
        <v>0</v>
      </c>
      <c r="AE104">
        <f>'SRC3'!AD104*'SRC3'!CV104</f>
        <v>0</v>
      </c>
      <c r="AF104">
        <f>'SRC3'!AE104*'SRC3'!CW104</f>
        <v>0</v>
      </c>
      <c r="AG104">
        <f>'SRC3'!AF104*'SRC3'!CX104</f>
        <v>0</v>
      </c>
      <c r="AH104">
        <f>'SRC3'!AG104*'SRC3'!CY104</f>
        <v>0</v>
      </c>
      <c r="AI104">
        <f>'SRC3'!AH104*'SRC3'!CZ104</f>
        <v>0</v>
      </c>
      <c r="AJ104">
        <f>'SRC3'!AI104*'SRC3'!DA104</f>
        <v>0</v>
      </c>
      <c r="AK104">
        <f>'SRC3'!AJ104*'SRC3'!DB104</f>
        <v>0</v>
      </c>
      <c r="AL104">
        <f>'SRC3'!AK104*'SRC3'!DC104</f>
        <v>0</v>
      </c>
      <c r="AM104">
        <f>'SRC3'!AL104*'SRC3'!DD104</f>
        <v>0</v>
      </c>
      <c r="AN104">
        <f>'SRC3'!AM104*'SRC3'!DE104</f>
        <v>0</v>
      </c>
      <c r="AO104">
        <f>'SRC3'!AN104*'SRC3'!DF104</f>
        <v>0</v>
      </c>
      <c r="AP104">
        <f>'SRC3'!AO104*'SRC3'!DG104</f>
        <v>0</v>
      </c>
      <c r="AQ104">
        <f>'SRC3'!AP104*'SRC3'!DH104</f>
        <v>0</v>
      </c>
      <c r="AR104">
        <f>'SRC3'!AQ104*'SRC3'!DI104</f>
        <v>180.4</v>
      </c>
      <c r="AS104">
        <f>'SRC3'!AR104*'SRC3'!DJ104</f>
        <v>931.00000000000011</v>
      </c>
      <c r="AT104">
        <f>'SRC3'!AS104*'SRC3'!DK104</f>
        <v>2354</v>
      </c>
      <c r="AU104">
        <f>'SRC3'!AT104*'SRC3'!DL104</f>
        <v>3901.5</v>
      </c>
      <c r="AV104">
        <f>'SRC3'!AU104*'SRC3'!DM104</f>
        <v>5074</v>
      </c>
      <c r="AW104">
        <f>'SRC3'!AV104*'SRC3'!DN104</f>
        <v>5608.7999999999993</v>
      </c>
      <c r="AX104">
        <f>'SRC3'!AW104*'SRC3'!DO104</f>
        <v>5425.2</v>
      </c>
      <c r="AY104">
        <f>'SRC3'!AX104*'SRC3'!DP104</f>
        <v>4452.2999999999993</v>
      </c>
      <c r="AZ104">
        <f>'SRC3'!AY104*'SRC3'!DQ104</f>
        <v>3132.9</v>
      </c>
      <c r="BA104">
        <f>'SRC3'!AZ104*'SRC3'!DR104</f>
        <v>1906.5</v>
      </c>
      <c r="BB104">
        <f>'SRC3'!BA104*'SRC3'!DS104</f>
        <v>996.8</v>
      </c>
      <c r="BC104">
        <f>'SRC3'!BB104*'SRC3'!DT104</f>
        <v>412.5</v>
      </c>
      <c r="BD104">
        <f>'SRC3'!BC104*'SRC3'!DU104</f>
        <v>95.5</v>
      </c>
      <c r="BE104">
        <f>'SRC3'!BD104*'SRC3'!DV104</f>
        <v>0</v>
      </c>
      <c r="BF104">
        <f>'SRC3'!BE104*'SRC3'!DW104</f>
        <v>0</v>
      </c>
      <c r="BG104">
        <f>'SRC3'!BF104*'SRC3'!DX104</f>
        <v>0</v>
      </c>
      <c r="BH104">
        <f>'SRC3'!BG104*'SRC3'!DY104</f>
        <v>0</v>
      </c>
      <c r="BI104">
        <f>'SRC3'!BH104*'SRC3'!DZ104</f>
        <v>0</v>
      </c>
      <c r="BJ104">
        <f>'SRC3'!BI104*'SRC3'!EA104</f>
        <v>0</v>
      </c>
      <c r="BK104">
        <f>'SRC3'!BJ104*'SRC3'!EB104</f>
        <v>0</v>
      </c>
      <c r="BL104">
        <f>'SRC3'!BK104*'SRC3'!EC104</f>
        <v>0</v>
      </c>
      <c r="BM104">
        <f>'SRC3'!BL104*'SRC3'!ED104</f>
        <v>0</v>
      </c>
      <c r="BN104">
        <f>'SRC3'!BM104*'SRC3'!EE104</f>
        <v>0</v>
      </c>
      <c r="BO104">
        <f>'SRC3'!BN104*'SRC3'!EF104</f>
        <v>0</v>
      </c>
      <c r="BP104">
        <f>'SRC3'!BO104*'SRC3'!EG104</f>
        <v>0</v>
      </c>
      <c r="BQ104">
        <f>'SRC3'!BP104*'SRC3'!EH104</f>
        <v>0</v>
      </c>
      <c r="BR104">
        <f>'SRC3'!BQ104*'SRC3'!EI104</f>
        <v>0</v>
      </c>
      <c r="BS104">
        <f>'SRC3'!BR104*'SRC3'!EJ104</f>
        <v>0</v>
      </c>
      <c r="BT104">
        <f>'SRC3'!BS104*'SRC3'!EK104</f>
        <v>0</v>
      </c>
    </row>
    <row r="105" spans="1:72" x14ac:dyDescent="0.2">
      <c r="A105" s="3" t="str">
        <f>'SRC3'!A105</f>
        <v>M4  4</v>
      </c>
      <c r="B105" s="4">
        <f>SUM(C105:BT105)/SUM('SRC3'!BT105:'SRC3'!EK105)/1000</f>
        <v>0.34160299999999988</v>
      </c>
      <c r="C105">
        <f>'SRC3'!B105*'SRC3'!BT105</f>
        <v>0</v>
      </c>
      <c r="D105">
        <f>'SRC3'!C105*'SRC3'!BU105</f>
        <v>0</v>
      </c>
      <c r="E105">
        <f>'SRC3'!D105*'SRC3'!BV105</f>
        <v>0</v>
      </c>
      <c r="F105">
        <f>'SRC3'!E105*'SRC3'!BW105</f>
        <v>0</v>
      </c>
      <c r="G105">
        <f>'SRC3'!F105*'SRC3'!BX105</f>
        <v>0</v>
      </c>
      <c r="H105">
        <f>'SRC3'!G105*'SRC3'!BY105</f>
        <v>0</v>
      </c>
      <c r="I105">
        <f>'SRC3'!H105*'SRC3'!BZ105</f>
        <v>0</v>
      </c>
      <c r="J105">
        <f>'SRC3'!I105*'SRC3'!CA105</f>
        <v>0</v>
      </c>
      <c r="K105">
        <f>'SRC3'!J105*'SRC3'!CB105</f>
        <v>0</v>
      </c>
      <c r="L105">
        <f>'SRC3'!K105*'SRC3'!CC105</f>
        <v>0</v>
      </c>
      <c r="M105">
        <f>'SRC3'!L105*'SRC3'!CD105</f>
        <v>0</v>
      </c>
      <c r="N105">
        <f>'SRC3'!M105*'SRC3'!CE105</f>
        <v>0</v>
      </c>
      <c r="O105">
        <f>'SRC3'!N105*'SRC3'!CF105</f>
        <v>0</v>
      </c>
      <c r="P105">
        <f>'SRC3'!O105*'SRC3'!CG105</f>
        <v>0</v>
      </c>
      <c r="Q105">
        <f>'SRC3'!P105*'SRC3'!CH105</f>
        <v>0</v>
      </c>
      <c r="R105">
        <f>'SRC3'!Q105*'SRC3'!CI105</f>
        <v>0</v>
      </c>
      <c r="S105">
        <f>'SRC3'!R105*'SRC3'!CJ105</f>
        <v>0</v>
      </c>
      <c r="T105">
        <f>'SRC3'!S105*'SRC3'!CK105</f>
        <v>0</v>
      </c>
      <c r="U105">
        <f>'SRC3'!T105*'SRC3'!CL105</f>
        <v>0</v>
      </c>
      <c r="V105">
        <f>'SRC3'!U105*'SRC3'!CM105</f>
        <v>0</v>
      </c>
      <c r="W105">
        <f>'SRC3'!V105*'SRC3'!CN105</f>
        <v>0</v>
      </c>
      <c r="X105">
        <f>'SRC3'!W105*'SRC3'!CO105</f>
        <v>0</v>
      </c>
      <c r="Y105">
        <f>'SRC3'!X105*'SRC3'!CP105</f>
        <v>0</v>
      </c>
      <c r="Z105">
        <f>'SRC3'!Y105*'SRC3'!CQ105</f>
        <v>0</v>
      </c>
      <c r="AA105">
        <f>'SRC3'!Z105*'SRC3'!CR105</f>
        <v>0</v>
      </c>
      <c r="AB105">
        <f>'SRC3'!AA105*'SRC3'!CS105</f>
        <v>0</v>
      </c>
      <c r="AC105">
        <f>'SRC3'!AB105*'SRC3'!CT105</f>
        <v>0</v>
      </c>
      <c r="AD105">
        <f>'SRC3'!AC105*'SRC3'!CU105</f>
        <v>0</v>
      </c>
      <c r="AE105">
        <f>'SRC3'!AD105*'SRC3'!CV105</f>
        <v>0</v>
      </c>
      <c r="AF105">
        <f>'SRC3'!AE105*'SRC3'!CW105</f>
        <v>0</v>
      </c>
      <c r="AG105">
        <f>'SRC3'!AF105*'SRC3'!CX105</f>
        <v>0</v>
      </c>
      <c r="AH105">
        <f>'SRC3'!AG105*'SRC3'!CY105</f>
        <v>0</v>
      </c>
      <c r="AI105">
        <f>'SRC3'!AH105*'SRC3'!CZ105</f>
        <v>0</v>
      </c>
      <c r="AJ105">
        <f>'SRC3'!AI105*'SRC3'!DA105</f>
        <v>0</v>
      </c>
      <c r="AK105">
        <f>'SRC3'!AJ105*'SRC3'!DB105</f>
        <v>0</v>
      </c>
      <c r="AL105">
        <f>'SRC3'!AK105*'SRC3'!DC105</f>
        <v>0</v>
      </c>
      <c r="AM105">
        <f>'SRC3'!AL105*'SRC3'!DD105</f>
        <v>0</v>
      </c>
      <c r="AN105">
        <f>'SRC3'!AM105*'SRC3'!DE105</f>
        <v>0</v>
      </c>
      <c r="AO105">
        <f>'SRC3'!AN105*'SRC3'!DF105</f>
        <v>0</v>
      </c>
      <c r="AP105">
        <f>'SRC3'!AO105*'SRC3'!DG105</f>
        <v>0</v>
      </c>
      <c r="AQ105">
        <f>'SRC3'!AP105*'SRC3'!DH105</f>
        <v>0</v>
      </c>
      <c r="AR105">
        <f>'SRC3'!AQ105*'SRC3'!DI105</f>
        <v>114.8</v>
      </c>
      <c r="AS105">
        <f>'SRC3'!AR105*'SRC3'!DJ105</f>
        <v>798</v>
      </c>
      <c r="AT105">
        <f>'SRC3'!AS105*'SRC3'!DK105</f>
        <v>2310</v>
      </c>
      <c r="AU105">
        <f>'SRC3'!AT105*'SRC3'!DL105</f>
        <v>4054.5</v>
      </c>
      <c r="AV105">
        <f>'SRC3'!AU105*'SRC3'!DM105</f>
        <v>5339.5</v>
      </c>
      <c r="AW105">
        <f>'SRC3'!AV105*'SRC3'!DN105</f>
        <v>5882.4</v>
      </c>
      <c r="AX105">
        <f>'SRC3'!AW105*'SRC3'!DO105</f>
        <v>5544</v>
      </c>
      <c r="AY105">
        <f>'SRC3'!AX105*'SRC3'!DP105</f>
        <v>4452.2999999999993</v>
      </c>
      <c r="AZ105">
        <f>'SRC3'!AY105*'SRC3'!DQ105</f>
        <v>2973.6</v>
      </c>
      <c r="BA105">
        <f>'SRC3'!AZ105*'SRC3'!DR105</f>
        <v>1660.5</v>
      </c>
      <c r="BB105">
        <f>'SRC3'!BA105*'SRC3'!DS105</f>
        <v>783.2</v>
      </c>
      <c r="BC105">
        <f>'SRC3'!BB105*'SRC3'!DT105</f>
        <v>247.5</v>
      </c>
      <c r="BD105">
        <f>'SRC3'!BC105*'SRC3'!DU105</f>
        <v>0</v>
      </c>
      <c r="BE105">
        <f>'SRC3'!BD105*'SRC3'!DV105</f>
        <v>0</v>
      </c>
      <c r="BF105">
        <f>'SRC3'!BE105*'SRC3'!DW105</f>
        <v>0</v>
      </c>
      <c r="BG105">
        <f>'SRC3'!BF105*'SRC3'!DX105</f>
        <v>0</v>
      </c>
      <c r="BH105">
        <f>'SRC3'!BG105*'SRC3'!DY105</f>
        <v>0</v>
      </c>
      <c r="BI105">
        <f>'SRC3'!BH105*'SRC3'!DZ105</f>
        <v>0</v>
      </c>
      <c r="BJ105">
        <f>'SRC3'!BI105*'SRC3'!EA105</f>
        <v>0</v>
      </c>
      <c r="BK105">
        <f>'SRC3'!BJ105*'SRC3'!EB105</f>
        <v>0</v>
      </c>
      <c r="BL105">
        <f>'SRC3'!BK105*'SRC3'!EC105</f>
        <v>0</v>
      </c>
      <c r="BM105">
        <f>'SRC3'!BL105*'SRC3'!ED105</f>
        <v>0</v>
      </c>
      <c r="BN105">
        <f>'SRC3'!BM105*'SRC3'!EE105</f>
        <v>0</v>
      </c>
      <c r="BO105">
        <f>'SRC3'!BN105*'SRC3'!EF105</f>
        <v>0</v>
      </c>
      <c r="BP105">
        <f>'SRC3'!BO105*'SRC3'!EG105</f>
        <v>0</v>
      </c>
      <c r="BQ105">
        <f>'SRC3'!BP105*'SRC3'!EH105</f>
        <v>0</v>
      </c>
      <c r="BR105">
        <f>'SRC3'!BQ105*'SRC3'!EI105</f>
        <v>0</v>
      </c>
      <c r="BS105">
        <f>'SRC3'!BR105*'SRC3'!EJ105</f>
        <v>0</v>
      </c>
      <c r="BT105">
        <f>'SRC3'!BS105*'SRC3'!EK105</f>
        <v>0</v>
      </c>
    </row>
    <row r="106" spans="1:72" x14ac:dyDescent="0.2">
      <c r="A106" s="3" t="str">
        <f>'SRC3'!A106</f>
        <v>M4  5</v>
      </c>
      <c r="B106" s="4">
        <f>SUM(C106:BT106)/SUM('SRC3'!BT106:'SRC3'!EK106)/1000</f>
        <v>0.34503003003002997</v>
      </c>
      <c r="C106">
        <f>'SRC3'!B106*'SRC3'!BT106</f>
        <v>0</v>
      </c>
      <c r="D106">
        <f>'SRC3'!C106*'SRC3'!BU106</f>
        <v>0</v>
      </c>
      <c r="E106">
        <f>'SRC3'!D106*'SRC3'!BV106</f>
        <v>0</v>
      </c>
      <c r="F106">
        <f>'SRC3'!E106*'SRC3'!BW106</f>
        <v>0</v>
      </c>
      <c r="G106">
        <f>'SRC3'!F106*'SRC3'!BX106</f>
        <v>0</v>
      </c>
      <c r="H106">
        <f>'SRC3'!G106*'SRC3'!BY106</f>
        <v>0</v>
      </c>
      <c r="I106">
        <f>'SRC3'!H106*'SRC3'!BZ106</f>
        <v>0</v>
      </c>
      <c r="J106">
        <f>'SRC3'!I106*'SRC3'!CA106</f>
        <v>0</v>
      </c>
      <c r="K106">
        <f>'SRC3'!J106*'SRC3'!CB106</f>
        <v>0</v>
      </c>
      <c r="L106">
        <f>'SRC3'!K106*'SRC3'!CC106</f>
        <v>0</v>
      </c>
      <c r="M106">
        <f>'SRC3'!L106*'SRC3'!CD106</f>
        <v>0</v>
      </c>
      <c r="N106">
        <f>'SRC3'!M106*'SRC3'!CE106</f>
        <v>0</v>
      </c>
      <c r="O106">
        <f>'SRC3'!N106*'SRC3'!CF106</f>
        <v>0</v>
      </c>
      <c r="P106">
        <f>'SRC3'!O106*'SRC3'!CG106</f>
        <v>0</v>
      </c>
      <c r="Q106">
        <f>'SRC3'!P106*'SRC3'!CH106</f>
        <v>0</v>
      </c>
      <c r="R106">
        <f>'SRC3'!Q106*'SRC3'!CI106</f>
        <v>0</v>
      </c>
      <c r="S106">
        <f>'SRC3'!R106*'SRC3'!CJ106</f>
        <v>0</v>
      </c>
      <c r="T106">
        <f>'SRC3'!S106*'SRC3'!CK106</f>
        <v>0</v>
      </c>
      <c r="U106">
        <f>'SRC3'!T106*'SRC3'!CL106</f>
        <v>0</v>
      </c>
      <c r="V106">
        <f>'SRC3'!U106*'SRC3'!CM106</f>
        <v>0</v>
      </c>
      <c r="W106">
        <f>'SRC3'!V106*'SRC3'!CN106</f>
        <v>0</v>
      </c>
      <c r="X106">
        <f>'SRC3'!W106*'SRC3'!CO106</f>
        <v>0</v>
      </c>
      <c r="Y106">
        <f>'SRC3'!X106*'SRC3'!CP106</f>
        <v>0</v>
      </c>
      <c r="Z106">
        <f>'SRC3'!Y106*'SRC3'!CQ106</f>
        <v>0</v>
      </c>
      <c r="AA106">
        <f>'SRC3'!Z106*'SRC3'!CR106</f>
        <v>0</v>
      </c>
      <c r="AB106">
        <f>'SRC3'!AA106*'SRC3'!CS106</f>
        <v>0</v>
      </c>
      <c r="AC106">
        <f>'SRC3'!AB106*'SRC3'!CT106</f>
        <v>0</v>
      </c>
      <c r="AD106">
        <f>'SRC3'!AC106*'SRC3'!CU106</f>
        <v>0</v>
      </c>
      <c r="AE106">
        <f>'SRC3'!AD106*'SRC3'!CV106</f>
        <v>0</v>
      </c>
      <c r="AF106">
        <f>'SRC3'!AE106*'SRC3'!CW106</f>
        <v>0</v>
      </c>
      <c r="AG106">
        <f>'SRC3'!AF106*'SRC3'!CX106</f>
        <v>0</v>
      </c>
      <c r="AH106">
        <f>'SRC3'!AG106*'SRC3'!CY106</f>
        <v>0</v>
      </c>
      <c r="AI106">
        <f>'SRC3'!AH106*'SRC3'!CZ106</f>
        <v>0</v>
      </c>
      <c r="AJ106">
        <f>'SRC3'!AI106*'SRC3'!DA106</f>
        <v>0</v>
      </c>
      <c r="AK106">
        <f>'SRC3'!AJ106*'SRC3'!DB106</f>
        <v>0</v>
      </c>
      <c r="AL106">
        <f>'SRC3'!AK106*'SRC3'!DC106</f>
        <v>0</v>
      </c>
      <c r="AM106">
        <f>'SRC3'!AL106*'SRC3'!DD106</f>
        <v>0</v>
      </c>
      <c r="AN106">
        <f>'SRC3'!AM106*'SRC3'!DE106</f>
        <v>0</v>
      </c>
      <c r="AO106">
        <f>'SRC3'!AN106*'SRC3'!DF106</f>
        <v>0</v>
      </c>
      <c r="AP106">
        <f>'SRC3'!AO106*'SRC3'!DG106</f>
        <v>0</v>
      </c>
      <c r="AQ106">
        <f>'SRC3'!AP106*'SRC3'!DH106</f>
        <v>0</v>
      </c>
      <c r="AR106">
        <f>'SRC3'!AQ106*'SRC3'!DI106</f>
        <v>278.8</v>
      </c>
      <c r="AS106">
        <f>'SRC3'!AR106*'SRC3'!DJ106</f>
        <v>1197</v>
      </c>
      <c r="AT106">
        <f>'SRC3'!AS106*'SRC3'!DK106</f>
        <v>2530</v>
      </c>
      <c r="AU106">
        <f>'SRC3'!AT106*'SRC3'!DL106</f>
        <v>3774</v>
      </c>
      <c r="AV106">
        <f>'SRC3'!AU106*'SRC3'!DM106</f>
        <v>4690.5</v>
      </c>
      <c r="AW106">
        <f>'SRC3'!AV106*'SRC3'!DN106</f>
        <v>5198.3999999999996</v>
      </c>
      <c r="AX106">
        <f>'SRC3'!AW106*'SRC3'!DO106</f>
        <v>5068.8</v>
      </c>
      <c r="AY106">
        <f>'SRC3'!AX106*'SRC3'!DP106</f>
        <v>4360.5</v>
      </c>
      <c r="AZ106">
        <f>'SRC3'!AY106*'SRC3'!DQ106</f>
        <v>3239.1</v>
      </c>
      <c r="BA106">
        <f>'SRC3'!AZ106*'SRC3'!DR106</f>
        <v>2152.5</v>
      </c>
      <c r="BB106">
        <f>'SRC3'!BA106*'SRC3'!DS106</f>
        <v>1210.3999999999999</v>
      </c>
      <c r="BC106">
        <f>'SRC3'!BB106*'SRC3'!DT106</f>
        <v>577.5</v>
      </c>
      <c r="BD106">
        <f>'SRC3'!BC106*'SRC3'!DU106</f>
        <v>191</v>
      </c>
      <c r="BE106">
        <f>'SRC3'!BD106*'SRC3'!DV106</f>
        <v>0</v>
      </c>
      <c r="BF106">
        <f>'SRC3'!BE106*'SRC3'!DW106</f>
        <v>0</v>
      </c>
      <c r="BG106">
        <f>'SRC3'!BF106*'SRC3'!DX106</f>
        <v>0</v>
      </c>
      <c r="BH106">
        <f>'SRC3'!BG106*'SRC3'!DY106</f>
        <v>0</v>
      </c>
      <c r="BI106">
        <f>'SRC3'!BH106*'SRC3'!DZ106</f>
        <v>0</v>
      </c>
      <c r="BJ106">
        <f>'SRC3'!BI106*'SRC3'!EA106</f>
        <v>0</v>
      </c>
      <c r="BK106">
        <f>'SRC3'!BJ106*'SRC3'!EB106</f>
        <v>0</v>
      </c>
      <c r="BL106">
        <f>'SRC3'!BK106*'SRC3'!EC106</f>
        <v>0</v>
      </c>
      <c r="BM106">
        <f>'SRC3'!BL106*'SRC3'!ED106</f>
        <v>0</v>
      </c>
      <c r="BN106">
        <f>'SRC3'!BM106*'SRC3'!EE106</f>
        <v>0</v>
      </c>
      <c r="BO106">
        <f>'SRC3'!BN106*'SRC3'!EF106</f>
        <v>0</v>
      </c>
      <c r="BP106">
        <f>'SRC3'!BO106*'SRC3'!EG106</f>
        <v>0</v>
      </c>
      <c r="BQ106">
        <f>'SRC3'!BP106*'SRC3'!EH106</f>
        <v>0</v>
      </c>
      <c r="BR106">
        <f>'SRC3'!BQ106*'SRC3'!EI106</f>
        <v>0</v>
      </c>
      <c r="BS106">
        <f>'SRC3'!BR106*'SRC3'!EJ106</f>
        <v>0</v>
      </c>
      <c r="BT106">
        <f>'SRC3'!BS106*'SRC3'!EK106</f>
        <v>0</v>
      </c>
    </row>
    <row r="107" spans="1:72" x14ac:dyDescent="0.2">
      <c r="A107" s="3" t="str">
        <f>'SRC3'!A107</f>
        <v>M5  1</v>
      </c>
      <c r="B107" s="4">
        <f>SUM(C107:BT107)/SUM('SRC3'!BT107:'SRC3'!EK107)/1000</f>
        <v>0.35917882117882116</v>
      </c>
      <c r="C107">
        <f>'SRC3'!B107*'SRC3'!BT107</f>
        <v>0</v>
      </c>
      <c r="D107">
        <f>'SRC3'!C107*'SRC3'!BU107</f>
        <v>0</v>
      </c>
      <c r="E107">
        <f>'SRC3'!D107*'SRC3'!BV107</f>
        <v>0</v>
      </c>
      <c r="F107">
        <f>'SRC3'!E107*'SRC3'!BW107</f>
        <v>0</v>
      </c>
      <c r="G107">
        <f>'SRC3'!F107*'SRC3'!BX107</f>
        <v>0</v>
      </c>
      <c r="H107">
        <f>'SRC3'!G107*'SRC3'!BY107</f>
        <v>0</v>
      </c>
      <c r="I107">
        <f>'SRC3'!H107*'SRC3'!BZ107</f>
        <v>0</v>
      </c>
      <c r="J107">
        <f>'SRC3'!I107*'SRC3'!CA107</f>
        <v>0</v>
      </c>
      <c r="K107">
        <f>'SRC3'!J107*'SRC3'!CB107</f>
        <v>0</v>
      </c>
      <c r="L107">
        <f>'SRC3'!K107*'SRC3'!CC107</f>
        <v>0</v>
      </c>
      <c r="M107">
        <f>'SRC3'!L107*'SRC3'!CD107</f>
        <v>0</v>
      </c>
      <c r="N107">
        <f>'SRC3'!M107*'SRC3'!CE107</f>
        <v>0</v>
      </c>
      <c r="O107">
        <f>'SRC3'!N107*'SRC3'!CF107</f>
        <v>0</v>
      </c>
      <c r="P107">
        <f>'SRC3'!O107*'SRC3'!CG107</f>
        <v>0</v>
      </c>
      <c r="Q107">
        <f>'SRC3'!P107*'SRC3'!CH107</f>
        <v>0</v>
      </c>
      <c r="R107">
        <f>'SRC3'!Q107*'SRC3'!CI107</f>
        <v>0</v>
      </c>
      <c r="S107">
        <f>'SRC3'!R107*'SRC3'!CJ107</f>
        <v>0</v>
      </c>
      <c r="T107">
        <f>'SRC3'!S107*'SRC3'!CK107</f>
        <v>0</v>
      </c>
      <c r="U107">
        <f>'SRC3'!T107*'SRC3'!CL107</f>
        <v>0</v>
      </c>
      <c r="V107">
        <f>'SRC3'!U107*'SRC3'!CM107</f>
        <v>0</v>
      </c>
      <c r="W107">
        <f>'SRC3'!V107*'SRC3'!CN107</f>
        <v>0</v>
      </c>
      <c r="X107">
        <f>'SRC3'!W107*'SRC3'!CO107</f>
        <v>0</v>
      </c>
      <c r="Y107">
        <f>'SRC3'!X107*'SRC3'!CP107</f>
        <v>0</v>
      </c>
      <c r="Z107">
        <f>'SRC3'!Y107*'SRC3'!CQ107</f>
        <v>0</v>
      </c>
      <c r="AA107">
        <f>'SRC3'!Z107*'SRC3'!CR107</f>
        <v>0</v>
      </c>
      <c r="AB107">
        <f>'SRC3'!AA107*'SRC3'!CS107</f>
        <v>0</v>
      </c>
      <c r="AC107">
        <f>'SRC3'!AB107*'SRC3'!CT107</f>
        <v>0</v>
      </c>
      <c r="AD107">
        <f>'SRC3'!AC107*'SRC3'!CU107</f>
        <v>0</v>
      </c>
      <c r="AE107">
        <f>'SRC3'!AD107*'SRC3'!CV107</f>
        <v>0</v>
      </c>
      <c r="AF107">
        <f>'SRC3'!AE107*'SRC3'!CW107</f>
        <v>0</v>
      </c>
      <c r="AG107">
        <f>'SRC3'!AF107*'SRC3'!CX107</f>
        <v>0</v>
      </c>
      <c r="AH107">
        <f>'SRC3'!AG107*'SRC3'!CY107</f>
        <v>0</v>
      </c>
      <c r="AI107">
        <f>'SRC3'!AH107*'SRC3'!CZ107</f>
        <v>0</v>
      </c>
      <c r="AJ107">
        <f>'SRC3'!AI107*'SRC3'!DA107</f>
        <v>0</v>
      </c>
      <c r="AK107">
        <f>'SRC3'!AJ107*'SRC3'!DB107</f>
        <v>0</v>
      </c>
      <c r="AL107">
        <f>'SRC3'!AK107*'SRC3'!DC107</f>
        <v>0</v>
      </c>
      <c r="AM107">
        <f>'SRC3'!AL107*'SRC3'!DD107</f>
        <v>0</v>
      </c>
      <c r="AN107">
        <f>'SRC3'!AM107*'SRC3'!DE107</f>
        <v>0</v>
      </c>
      <c r="AO107">
        <f>'SRC3'!AN107*'SRC3'!DF107</f>
        <v>0</v>
      </c>
      <c r="AP107">
        <f>'SRC3'!AO107*'SRC3'!DG107</f>
        <v>0</v>
      </c>
      <c r="AQ107">
        <f>'SRC3'!AP107*'SRC3'!DH107</f>
        <v>0</v>
      </c>
      <c r="AR107">
        <f>'SRC3'!AQ107*'SRC3'!DI107</f>
        <v>0</v>
      </c>
      <c r="AS107">
        <f>'SRC3'!AR107*'SRC3'!DJ107</f>
        <v>380</v>
      </c>
      <c r="AT107">
        <f>'SRC3'!AS107*'SRC3'!DK107</f>
        <v>1760</v>
      </c>
      <c r="AU107">
        <f>'SRC3'!AT107*'SRC3'!DL107</f>
        <v>3723</v>
      </c>
      <c r="AV107">
        <f>'SRC3'!AU107*'SRC3'!DM107</f>
        <v>5369</v>
      </c>
      <c r="AW107">
        <f>'SRC3'!AV107*'SRC3'!DN107</f>
        <v>6292.7999999999993</v>
      </c>
      <c r="AX107">
        <f>'SRC3'!AW107*'SRC3'!DO107</f>
        <v>6217.2</v>
      </c>
      <c r="AY107">
        <f>'SRC3'!AX107*'SRC3'!DP107</f>
        <v>5140.7999999999993</v>
      </c>
      <c r="AZ107">
        <f>'SRC3'!AY107*'SRC3'!DQ107</f>
        <v>3557.7000000000003</v>
      </c>
      <c r="BA107">
        <f>'SRC3'!AZ107*'SRC3'!DR107</f>
        <v>2091</v>
      </c>
      <c r="BB107">
        <f>'SRC3'!BA107*'SRC3'!DS107</f>
        <v>996.8</v>
      </c>
      <c r="BC107">
        <f>'SRC3'!BB107*'SRC3'!DT107</f>
        <v>330</v>
      </c>
      <c r="BD107">
        <f>'SRC3'!BC107*'SRC3'!DU107</f>
        <v>95.5</v>
      </c>
      <c r="BE107">
        <f>'SRC3'!BD107*'SRC3'!DV107</f>
        <v>0</v>
      </c>
      <c r="BF107">
        <f>'SRC3'!BE107*'SRC3'!DW107</f>
        <v>0</v>
      </c>
      <c r="BG107">
        <f>'SRC3'!BF107*'SRC3'!DX107</f>
        <v>0</v>
      </c>
      <c r="BH107">
        <f>'SRC3'!BG107*'SRC3'!DY107</f>
        <v>0</v>
      </c>
      <c r="BI107">
        <f>'SRC3'!BH107*'SRC3'!DZ107</f>
        <v>0</v>
      </c>
      <c r="BJ107">
        <f>'SRC3'!BI107*'SRC3'!EA107</f>
        <v>0</v>
      </c>
      <c r="BK107">
        <f>'SRC3'!BJ107*'SRC3'!EB107</f>
        <v>0</v>
      </c>
      <c r="BL107">
        <f>'SRC3'!BK107*'SRC3'!EC107</f>
        <v>0</v>
      </c>
      <c r="BM107">
        <f>'SRC3'!BL107*'SRC3'!ED107</f>
        <v>0</v>
      </c>
      <c r="BN107">
        <f>'SRC3'!BM107*'SRC3'!EE107</f>
        <v>0</v>
      </c>
      <c r="BO107">
        <f>'SRC3'!BN107*'SRC3'!EF107</f>
        <v>0</v>
      </c>
      <c r="BP107">
        <f>'SRC3'!BO107*'SRC3'!EG107</f>
        <v>0</v>
      </c>
      <c r="BQ107">
        <f>'SRC3'!BP107*'SRC3'!EH107</f>
        <v>0</v>
      </c>
      <c r="BR107">
        <f>'SRC3'!BQ107*'SRC3'!EI107</f>
        <v>0</v>
      </c>
      <c r="BS107">
        <f>'SRC3'!BR107*'SRC3'!EJ107</f>
        <v>0</v>
      </c>
      <c r="BT107">
        <f>'SRC3'!BS107*'SRC3'!EK107</f>
        <v>0</v>
      </c>
    </row>
    <row r="108" spans="1:72" x14ac:dyDescent="0.2">
      <c r="A108" s="3" t="str">
        <f>'SRC3'!A108</f>
        <v>M5  2</v>
      </c>
      <c r="B108" s="4">
        <f>SUM(C108:BT108)/SUM('SRC3'!BT108:'SRC3'!EK108)/1000</f>
        <v>0.35834500000000002</v>
      </c>
      <c r="C108">
        <f>'SRC3'!B108*'SRC3'!BT108</f>
        <v>0</v>
      </c>
      <c r="D108">
        <f>'SRC3'!C108*'SRC3'!BU108</f>
        <v>0</v>
      </c>
      <c r="E108">
        <f>'SRC3'!D108*'SRC3'!BV108</f>
        <v>0</v>
      </c>
      <c r="F108">
        <f>'SRC3'!E108*'SRC3'!BW108</f>
        <v>0</v>
      </c>
      <c r="G108">
        <f>'SRC3'!F108*'SRC3'!BX108</f>
        <v>0</v>
      </c>
      <c r="H108">
        <f>'SRC3'!G108*'SRC3'!BY108</f>
        <v>0</v>
      </c>
      <c r="I108">
        <f>'SRC3'!H108*'SRC3'!BZ108</f>
        <v>0</v>
      </c>
      <c r="J108">
        <f>'SRC3'!I108*'SRC3'!CA108</f>
        <v>0</v>
      </c>
      <c r="K108">
        <f>'SRC3'!J108*'SRC3'!CB108</f>
        <v>0</v>
      </c>
      <c r="L108">
        <f>'SRC3'!K108*'SRC3'!CC108</f>
        <v>0</v>
      </c>
      <c r="M108">
        <f>'SRC3'!L108*'SRC3'!CD108</f>
        <v>0</v>
      </c>
      <c r="N108">
        <f>'SRC3'!M108*'SRC3'!CE108</f>
        <v>0</v>
      </c>
      <c r="O108">
        <f>'SRC3'!N108*'SRC3'!CF108</f>
        <v>0</v>
      </c>
      <c r="P108">
        <f>'SRC3'!O108*'SRC3'!CG108</f>
        <v>0</v>
      </c>
      <c r="Q108">
        <f>'SRC3'!P108*'SRC3'!CH108</f>
        <v>0</v>
      </c>
      <c r="R108">
        <f>'SRC3'!Q108*'SRC3'!CI108</f>
        <v>0</v>
      </c>
      <c r="S108">
        <f>'SRC3'!R108*'SRC3'!CJ108</f>
        <v>0</v>
      </c>
      <c r="T108">
        <f>'SRC3'!S108*'SRC3'!CK108</f>
        <v>0</v>
      </c>
      <c r="U108">
        <f>'SRC3'!T108*'SRC3'!CL108</f>
        <v>0</v>
      </c>
      <c r="V108">
        <f>'SRC3'!U108*'SRC3'!CM108</f>
        <v>0</v>
      </c>
      <c r="W108">
        <f>'SRC3'!V108*'SRC3'!CN108</f>
        <v>0</v>
      </c>
      <c r="X108">
        <f>'SRC3'!W108*'SRC3'!CO108</f>
        <v>0</v>
      </c>
      <c r="Y108">
        <f>'SRC3'!X108*'SRC3'!CP108</f>
        <v>0</v>
      </c>
      <c r="Z108">
        <f>'SRC3'!Y108*'SRC3'!CQ108</f>
        <v>0</v>
      </c>
      <c r="AA108">
        <f>'SRC3'!Z108*'SRC3'!CR108</f>
        <v>0</v>
      </c>
      <c r="AB108">
        <f>'SRC3'!AA108*'SRC3'!CS108</f>
        <v>0</v>
      </c>
      <c r="AC108">
        <f>'SRC3'!AB108*'SRC3'!CT108</f>
        <v>0</v>
      </c>
      <c r="AD108">
        <f>'SRC3'!AC108*'SRC3'!CU108</f>
        <v>0</v>
      </c>
      <c r="AE108">
        <f>'SRC3'!AD108*'SRC3'!CV108</f>
        <v>0</v>
      </c>
      <c r="AF108">
        <f>'SRC3'!AE108*'SRC3'!CW108</f>
        <v>0</v>
      </c>
      <c r="AG108">
        <f>'SRC3'!AF108*'SRC3'!CX108</f>
        <v>0</v>
      </c>
      <c r="AH108">
        <f>'SRC3'!AG108*'SRC3'!CY108</f>
        <v>0</v>
      </c>
      <c r="AI108">
        <f>'SRC3'!AH108*'SRC3'!CZ108</f>
        <v>0</v>
      </c>
      <c r="AJ108">
        <f>'SRC3'!AI108*'SRC3'!DA108</f>
        <v>0</v>
      </c>
      <c r="AK108">
        <f>'SRC3'!AJ108*'SRC3'!DB108</f>
        <v>0</v>
      </c>
      <c r="AL108">
        <f>'SRC3'!AK108*'SRC3'!DC108</f>
        <v>0</v>
      </c>
      <c r="AM108">
        <f>'SRC3'!AL108*'SRC3'!DD108</f>
        <v>0</v>
      </c>
      <c r="AN108">
        <f>'SRC3'!AM108*'SRC3'!DE108</f>
        <v>0</v>
      </c>
      <c r="AO108">
        <f>'SRC3'!AN108*'SRC3'!DF108</f>
        <v>0</v>
      </c>
      <c r="AP108">
        <f>'SRC3'!AO108*'SRC3'!DG108</f>
        <v>0</v>
      </c>
      <c r="AQ108">
        <f>'SRC3'!AP108*'SRC3'!DH108</f>
        <v>0</v>
      </c>
      <c r="AR108">
        <f>'SRC3'!AQ108*'SRC3'!DI108</f>
        <v>0</v>
      </c>
      <c r="AS108">
        <f>'SRC3'!AR108*'SRC3'!DJ108</f>
        <v>342</v>
      </c>
      <c r="AT108">
        <f>'SRC3'!AS108*'SRC3'!DK108</f>
        <v>1606</v>
      </c>
      <c r="AU108">
        <f>'SRC3'!AT108*'SRC3'!DL108</f>
        <v>3621</v>
      </c>
      <c r="AV108">
        <f>'SRC3'!AU108*'SRC3'!DM108</f>
        <v>5487</v>
      </c>
      <c r="AW108">
        <f>'SRC3'!AV108*'SRC3'!DN108</f>
        <v>6532.2000000000007</v>
      </c>
      <c r="AX108">
        <f>'SRC3'!AW108*'SRC3'!DO108</f>
        <v>6454.8</v>
      </c>
      <c r="AY108">
        <f>'SRC3'!AX108*'SRC3'!DP108</f>
        <v>5278.5</v>
      </c>
      <c r="AZ108">
        <f>'SRC3'!AY108*'SRC3'!DQ108</f>
        <v>3504.6</v>
      </c>
      <c r="BA108">
        <f>'SRC3'!AZ108*'SRC3'!DR108</f>
        <v>1906.5</v>
      </c>
      <c r="BB108">
        <f>'SRC3'!BA108*'SRC3'!DS108</f>
        <v>854.4</v>
      </c>
      <c r="BC108">
        <f>'SRC3'!BB108*'SRC3'!DT108</f>
        <v>247.5</v>
      </c>
      <c r="BD108">
        <f>'SRC3'!BC108*'SRC3'!DU108</f>
        <v>0</v>
      </c>
      <c r="BE108">
        <f>'SRC3'!BD108*'SRC3'!DV108</f>
        <v>0</v>
      </c>
      <c r="BF108">
        <f>'SRC3'!BE108*'SRC3'!DW108</f>
        <v>0</v>
      </c>
      <c r="BG108">
        <f>'SRC3'!BF108*'SRC3'!DX108</f>
        <v>0</v>
      </c>
      <c r="BH108">
        <f>'SRC3'!BG108*'SRC3'!DY108</f>
        <v>0</v>
      </c>
      <c r="BI108">
        <f>'SRC3'!BH108*'SRC3'!DZ108</f>
        <v>0</v>
      </c>
      <c r="BJ108">
        <f>'SRC3'!BI108*'SRC3'!EA108</f>
        <v>0</v>
      </c>
      <c r="BK108">
        <f>'SRC3'!BJ108*'SRC3'!EB108</f>
        <v>0</v>
      </c>
      <c r="BL108">
        <f>'SRC3'!BK108*'SRC3'!EC108</f>
        <v>0</v>
      </c>
      <c r="BM108">
        <f>'SRC3'!BL108*'SRC3'!ED108</f>
        <v>0</v>
      </c>
      <c r="BN108">
        <f>'SRC3'!BM108*'SRC3'!EE108</f>
        <v>0</v>
      </c>
      <c r="BO108">
        <f>'SRC3'!BN108*'SRC3'!EF108</f>
        <v>0</v>
      </c>
      <c r="BP108">
        <f>'SRC3'!BO108*'SRC3'!EG108</f>
        <v>0</v>
      </c>
      <c r="BQ108">
        <f>'SRC3'!BP108*'SRC3'!EH108</f>
        <v>0</v>
      </c>
      <c r="BR108">
        <f>'SRC3'!BQ108*'SRC3'!EI108</f>
        <v>0</v>
      </c>
      <c r="BS108">
        <f>'SRC3'!BR108*'SRC3'!EJ108</f>
        <v>0</v>
      </c>
      <c r="BT108">
        <f>'SRC3'!BS108*'SRC3'!EK108</f>
        <v>0</v>
      </c>
    </row>
    <row r="109" spans="1:72" x14ac:dyDescent="0.2">
      <c r="A109" s="3" t="str">
        <f>'SRC3'!A109</f>
        <v>M5  3</v>
      </c>
      <c r="B109" s="4">
        <f>SUM(C109:BT109)/SUM('SRC3'!BT109:'SRC3'!EK109)/1000</f>
        <v>0.33911111111111109</v>
      </c>
      <c r="C109">
        <f>'SRC3'!B109*'SRC3'!BT109</f>
        <v>0</v>
      </c>
      <c r="D109">
        <f>'SRC3'!C109*'SRC3'!BU109</f>
        <v>0</v>
      </c>
      <c r="E109">
        <f>'SRC3'!D109*'SRC3'!BV109</f>
        <v>0</v>
      </c>
      <c r="F109">
        <f>'SRC3'!E109*'SRC3'!BW109</f>
        <v>0</v>
      </c>
      <c r="G109">
        <f>'SRC3'!F109*'SRC3'!BX109</f>
        <v>0</v>
      </c>
      <c r="H109">
        <f>'SRC3'!G109*'SRC3'!BY109</f>
        <v>0</v>
      </c>
      <c r="I109">
        <f>'SRC3'!H109*'SRC3'!BZ109</f>
        <v>0</v>
      </c>
      <c r="J109">
        <f>'SRC3'!I109*'SRC3'!CA109</f>
        <v>0</v>
      </c>
      <c r="K109">
        <f>'SRC3'!J109*'SRC3'!CB109</f>
        <v>0</v>
      </c>
      <c r="L109">
        <f>'SRC3'!K109*'SRC3'!CC109</f>
        <v>0</v>
      </c>
      <c r="M109">
        <f>'SRC3'!L109*'SRC3'!CD109</f>
        <v>0</v>
      </c>
      <c r="N109">
        <f>'SRC3'!M109*'SRC3'!CE109</f>
        <v>0</v>
      </c>
      <c r="O109">
        <f>'SRC3'!N109*'SRC3'!CF109</f>
        <v>0</v>
      </c>
      <c r="P109">
        <f>'SRC3'!O109*'SRC3'!CG109</f>
        <v>0</v>
      </c>
      <c r="Q109">
        <f>'SRC3'!P109*'SRC3'!CH109</f>
        <v>0</v>
      </c>
      <c r="R109">
        <f>'SRC3'!Q109*'SRC3'!CI109</f>
        <v>0</v>
      </c>
      <c r="S109">
        <f>'SRC3'!R109*'SRC3'!CJ109</f>
        <v>0</v>
      </c>
      <c r="T109">
        <f>'SRC3'!S109*'SRC3'!CK109</f>
        <v>0</v>
      </c>
      <c r="U109">
        <f>'SRC3'!T109*'SRC3'!CL109</f>
        <v>0</v>
      </c>
      <c r="V109">
        <f>'SRC3'!U109*'SRC3'!CM109</f>
        <v>0</v>
      </c>
      <c r="W109">
        <f>'SRC3'!V109*'SRC3'!CN109</f>
        <v>0</v>
      </c>
      <c r="X109">
        <f>'SRC3'!W109*'SRC3'!CO109</f>
        <v>0</v>
      </c>
      <c r="Y109">
        <f>'SRC3'!X109*'SRC3'!CP109</f>
        <v>0</v>
      </c>
      <c r="Z109">
        <f>'SRC3'!Y109*'SRC3'!CQ109</f>
        <v>0</v>
      </c>
      <c r="AA109">
        <f>'SRC3'!Z109*'SRC3'!CR109</f>
        <v>0</v>
      </c>
      <c r="AB109">
        <f>'SRC3'!AA109*'SRC3'!CS109</f>
        <v>0</v>
      </c>
      <c r="AC109">
        <f>'SRC3'!AB109*'SRC3'!CT109</f>
        <v>0</v>
      </c>
      <c r="AD109">
        <f>'SRC3'!AC109*'SRC3'!CU109</f>
        <v>0</v>
      </c>
      <c r="AE109">
        <f>'SRC3'!AD109*'SRC3'!CV109</f>
        <v>0</v>
      </c>
      <c r="AF109">
        <f>'SRC3'!AE109*'SRC3'!CW109</f>
        <v>0</v>
      </c>
      <c r="AG109">
        <f>'SRC3'!AF109*'SRC3'!CX109</f>
        <v>0</v>
      </c>
      <c r="AH109">
        <f>'SRC3'!AG109*'SRC3'!CY109</f>
        <v>0</v>
      </c>
      <c r="AI109">
        <f>'SRC3'!AH109*'SRC3'!CZ109</f>
        <v>0</v>
      </c>
      <c r="AJ109">
        <f>'SRC3'!AI109*'SRC3'!DA109</f>
        <v>0</v>
      </c>
      <c r="AK109">
        <f>'SRC3'!AJ109*'SRC3'!DB109</f>
        <v>0</v>
      </c>
      <c r="AL109">
        <f>'SRC3'!AK109*'SRC3'!DC109</f>
        <v>0</v>
      </c>
      <c r="AM109">
        <f>'SRC3'!AL109*'SRC3'!DD109</f>
        <v>0</v>
      </c>
      <c r="AN109">
        <f>'SRC3'!AM109*'SRC3'!DE109</f>
        <v>0</v>
      </c>
      <c r="AO109">
        <f>'SRC3'!AN109*'SRC3'!DF109</f>
        <v>0</v>
      </c>
      <c r="AP109">
        <f>'SRC3'!AO109*'SRC3'!DG109</f>
        <v>0</v>
      </c>
      <c r="AQ109">
        <f>'SRC3'!AP109*'SRC3'!DH109</f>
        <v>0</v>
      </c>
      <c r="AR109">
        <f>'SRC3'!AQ109*'SRC3'!DI109</f>
        <v>16.400000000000002</v>
      </c>
      <c r="AS109">
        <f>'SRC3'!AR109*'SRC3'!DJ109</f>
        <v>532</v>
      </c>
      <c r="AT109">
        <f>'SRC3'!AS109*'SRC3'!DK109</f>
        <v>2200</v>
      </c>
      <c r="AU109">
        <f>'SRC3'!AT109*'SRC3'!DL109</f>
        <v>4309.5</v>
      </c>
      <c r="AV109">
        <f>'SRC3'!AU109*'SRC3'!DM109</f>
        <v>5782</v>
      </c>
      <c r="AW109">
        <f>'SRC3'!AV109*'SRC3'!DN109</f>
        <v>6292.7999999999993</v>
      </c>
      <c r="AX109">
        <f>'SRC3'!AW109*'SRC3'!DO109</f>
        <v>5742</v>
      </c>
      <c r="AY109">
        <f>'SRC3'!AX109*'SRC3'!DP109</f>
        <v>4360.5</v>
      </c>
      <c r="AZ109">
        <f>'SRC3'!AY109*'SRC3'!DQ109</f>
        <v>2708.1</v>
      </c>
      <c r="BA109">
        <f>'SRC3'!AZ109*'SRC3'!DR109</f>
        <v>1353</v>
      </c>
      <c r="BB109">
        <f>'SRC3'!BA109*'SRC3'!DS109</f>
        <v>498.4</v>
      </c>
      <c r="BC109">
        <f>'SRC3'!BB109*'SRC3'!DT109</f>
        <v>82.5</v>
      </c>
      <c r="BD109">
        <f>'SRC3'!BC109*'SRC3'!DU109</f>
        <v>0</v>
      </c>
      <c r="BE109">
        <f>'SRC3'!BD109*'SRC3'!DV109</f>
        <v>0</v>
      </c>
      <c r="BF109">
        <f>'SRC3'!BE109*'SRC3'!DW109</f>
        <v>0</v>
      </c>
      <c r="BG109">
        <f>'SRC3'!BF109*'SRC3'!DX109</f>
        <v>0</v>
      </c>
      <c r="BH109">
        <f>'SRC3'!BG109*'SRC3'!DY109</f>
        <v>0</v>
      </c>
      <c r="BI109">
        <f>'SRC3'!BH109*'SRC3'!DZ109</f>
        <v>0</v>
      </c>
      <c r="BJ109">
        <f>'SRC3'!BI109*'SRC3'!EA109</f>
        <v>0</v>
      </c>
      <c r="BK109">
        <f>'SRC3'!BJ109*'SRC3'!EB109</f>
        <v>0</v>
      </c>
      <c r="BL109">
        <f>'SRC3'!BK109*'SRC3'!EC109</f>
        <v>0</v>
      </c>
      <c r="BM109">
        <f>'SRC3'!BL109*'SRC3'!ED109</f>
        <v>0</v>
      </c>
      <c r="BN109">
        <f>'SRC3'!BM109*'SRC3'!EE109</f>
        <v>0</v>
      </c>
      <c r="BO109">
        <f>'SRC3'!BN109*'SRC3'!EF109</f>
        <v>0</v>
      </c>
      <c r="BP109">
        <f>'SRC3'!BO109*'SRC3'!EG109</f>
        <v>0</v>
      </c>
      <c r="BQ109">
        <f>'SRC3'!BP109*'SRC3'!EH109</f>
        <v>0</v>
      </c>
      <c r="BR109">
        <f>'SRC3'!BQ109*'SRC3'!EI109</f>
        <v>0</v>
      </c>
      <c r="BS109">
        <f>'SRC3'!BR109*'SRC3'!EJ109</f>
        <v>0</v>
      </c>
      <c r="BT109">
        <f>'SRC3'!BS109*'SRC3'!EK109</f>
        <v>0</v>
      </c>
    </row>
    <row r="110" spans="1:72" x14ac:dyDescent="0.2">
      <c r="A110" s="3" t="str">
        <f>'SRC3'!A110</f>
        <v>M5  4</v>
      </c>
      <c r="B110" s="4">
        <f>SUM(C110:BT110)/SUM('SRC3'!BT110:'SRC3'!EK110)/1000</f>
        <v>0.33457815631262527</v>
      </c>
      <c r="C110">
        <f>'SRC3'!B110*'SRC3'!BT110</f>
        <v>0</v>
      </c>
      <c r="D110">
        <f>'SRC3'!C110*'SRC3'!BU110</f>
        <v>0</v>
      </c>
      <c r="E110">
        <f>'SRC3'!D110*'SRC3'!BV110</f>
        <v>0</v>
      </c>
      <c r="F110">
        <f>'SRC3'!E110*'SRC3'!BW110</f>
        <v>0</v>
      </c>
      <c r="G110">
        <f>'SRC3'!F110*'SRC3'!BX110</f>
        <v>0</v>
      </c>
      <c r="H110">
        <f>'SRC3'!G110*'SRC3'!BY110</f>
        <v>0</v>
      </c>
      <c r="I110">
        <f>'SRC3'!H110*'SRC3'!BZ110</f>
        <v>0</v>
      </c>
      <c r="J110">
        <f>'SRC3'!I110*'SRC3'!CA110</f>
        <v>0</v>
      </c>
      <c r="K110">
        <f>'SRC3'!J110*'SRC3'!CB110</f>
        <v>0</v>
      </c>
      <c r="L110">
        <f>'SRC3'!K110*'SRC3'!CC110</f>
        <v>0</v>
      </c>
      <c r="M110">
        <f>'SRC3'!L110*'SRC3'!CD110</f>
        <v>0</v>
      </c>
      <c r="N110">
        <f>'SRC3'!M110*'SRC3'!CE110</f>
        <v>0</v>
      </c>
      <c r="O110">
        <f>'SRC3'!N110*'SRC3'!CF110</f>
        <v>0</v>
      </c>
      <c r="P110">
        <f>'SRC3'!O110*'SRC3'!CG110</f>
        <v>0</v>
      </c>
      <c r="Q110">
        <f>'SRC3'!P110*'SRC3'!CH110</f>
        <v>0</v>
      </c>
      <c r="R110">
        <f>'SRC3'!Q110*'SRC3'!CI110</f>
        <v>0</v>
      </c>
      <c r="S110">
        <f>'SRC3'!R110*'SRC3'!CJ110</f>
        <v>0</v>
      </c>
      <c r="T110">
        <f>'SRC3'!S110*'SRC3'!CK110</f>
        <v>0</v>
      </c>
      <c r="U110">
        <f>'SRC3'!T110*'SRC3'!CL110</f>
        <v>0</v>
      </c>
      <c r="V110">
        <f>'SRC3'!U110*'SRC3'!CM110</f>
        <v>0</v>
      </c>
      <c r="W110">
        <f>'SRC3'!V110*'SRC3'!CN110</f>
        <v>0</v>
      </c>
      <c r="X110">
        <f>'SRC3'!W110*'SRC3'!CO110</f>
        <v>0</v>
      </c>
      <c r="Y110">
        <f>'SRC3'!X110*'SRC3'!CP110</f>
        <v>0</v>
      </c>
      <c r="Z110">
        <f>'SRC3'!Y110*'SRC3'!CQ110</f>
        <v>0</v>
      </c>
      <c r="AA110">
        <f>'SRC3'!Z110*'SRC3'!CR110</f>
        <v>0</v>
      </c>
      <c r="AB110">
        <f>'SRC3'!AA110*'SRC3'!CS110</f>
        <v>0</v>
      </c>
      <c r="AC110">
        <f>'SRC3'!AB110*'SRC3'!CT110</f>
        <v>0</v>
      </c>
      <c r="AD110">
        <f>'SRC3'!AC110*'SRC3'!CU110</f>
        <v>0</v>
      </c>
      <c r="AE110">
        <f>'SRC3'!AD110*'SRC3'!CV110</f>
        <v>0</v>
      </c>
      <c r="AF110">
        <f>'SRC3'!AE110*'SRC3'!CW110</f>
        <v>0</v>
      </c>
      <c r="AG110">
        <f>'SRC3'!AF110*'SRC3'!CX110</f>
        <v>0</v>
      </c>
      <c r="AH110">
        <f>'SRC3'!AG110*'SRC3'!CY110</f>
        <v>0</v>
      </c>
      <c r="AI110">
        <f>'SRC3'!AH110*'SRC3'!CZ110</f>
        <v>0</v>
      </c>
      <c r="AJ110">
        <f>'SRC3'!AI110*'SRC3'!DA110</f>
        <v>0</v>
      </c>
      <c r="AK110">
        <f>'SRC3'!AJ110*'SRC3'!DB110</f>
        <v>0</v>
      </c>
      <c r="AL110">
        <f>'SRC3'!AK110*'SRC3'!DC110</f>
        <v>0</v>
      </c>
      <c r="AM110">
        <f>'SRC3'!AL110*'SRC3'!DD110</f>
        <v>0</v>
      </c>
      <c r="AN110">
        <f>'SRC3'!AM110*'SRC3'!DE110</f>
        <v>0</v>
      </c>
      <c r="AO110">
        <f>'SRC3'!AN110*'SRC3'!DF110</f>
        <v>0</v>
      </c>
      <c r="AP110">
        <f>'SRC3'!AO110*'SRC3'!DG110</f>
        <v>0</v>
      </c>
      <c r="AQ110">
        <f>'SRC3'!AP110*'SRC3'!DH110</f>
        <v>0</v>
      </c>
      <c r="AR110">
        <f>'SRC3'!AQ110*'SRC3'!DI110</f>
        <v>114.8</v>
      </c>
      <c r="AS110">
        <f>'SRC3'!AR110*'SRC3'!DJ110</f>
        <v>798</v>
      </c>
      <c r="AT110">
        <f>'SRC3'!AS110*'SRC3'!DK110</f>
        <v>2398</v>
      </c>
      <c r="AU110">
        <f>'SRC3'!AT110*'SRC3'!DL110</f>
        <v>4233</v>
      </c>
      <c r="AV110">
        <f>'SRC3'!AU110*'SRC3'!DM110</f>
        <v>5546</v>
      </c>
      <c r="AW110">
        <f>'SRC3'!AV110*'SRC3'!DN110</f>
        <v>5985</v>
      </c>
      <c r="AX110">
        <f>'SRC3'!AW110*'SRC3'!DO110</f>
        <v>5504.4000000000005</v>
      </c>
      <c r="AY110">
        <f>'SRC3'!AX110*'SRC3'!DP110</f>
        <v>4222.7999999999993</v>
      </c>
      <c r="AZ110">
        <f>'SRC3'!AY110*'SRC3'!DQ110</f>
        <v>2655</v>
      </c>
      <c r="BA110">
        <f>'SRC3'!AZ110*'SRC3'!DR110</f>
        <v>1353</v>
      </c>
      <c r="BB110">
        <f>'SRC3'!BA110*'SRC3'!DS110</f>
        <v>498.4</v>
      </c>
      <c r="BC110">
        <f>'SRC3'!BB110*'SRC3'!DT110</f>
        <v>82.5</v>
      </c>
      <c r="BD110">
        <f>'SRC3'!BC110*'SRC3'!DU110</f>
        <v>0</v>
      </c>
      <c r="BE110">
        <f>'SRC3'!BD110*'SRC3'!DV110</f>
        <v>0</v>
      </c>
      <c r="BF110">
        <f>'SRC3'!BE110*'SRC3'!DW110</f>
        <v>0</v>
      </c>
      <c r="BG110">
        <f>'SRC3'!BF110*'SRC3'!DX110</f>
        <v>0</v>
      </c>
      <c r="BH110">
        <f>'SRC3'!BG110*'SRC3'!DY110</f>
        <v>0</v>
      </c>
      <c r="BI110">
        <f>'SRC3'!BH110*'SRC3'!DZ110</f>
        <v>0</v>
      </c>
      <c r="BJ110">
        <f>'SRC3'!BI110*'SRC3'!EA110</f>
        <v>0</v>
      </c>
      <c r="BK110">
        <f>'SRC3'!BJ110*'SRC3'!EB110</f>
        <v>0</v>
      </c>
      <c r="BL110">
        <f>'SRC3'!BK110*'SRC3'!EC110</f>
        <v>0</v>
      </c>
      <c r="BM110">
        <f>'SRC3'!BL110*'SRC3'!ED110</f>
        <v>0</v>
      </c>
      <c r="BN110">
        <f>'SRC3'!BM110*'SRC3'!EE110</f>
        <v>0</v>
      </c>
      <c r="BO110">
        <f>'SRC3'!BN110*'SRC3'!EF110</f>
        <v>0</v>
      </c>
      <c r="BP110">
        <f>'SRC3'!BO110*'SRC3'!EG110</f>
        <v>0</v>
      </c>
      <c r="BQ110">
        <f>'SRC3'!BP110*'SRC3'!EH110</f>
        <v>0</v>
      </c>
      <c r="BR110">
        <f>'SRC3'!BQ110*'SRC3'!EI110</f>
        <v>0</v>
      </c>
      <c r="BS110">
        <f>'SRC3'!BR110*'SRC3'!EJ110</f>
        <v>0</v>
      </c>
      <c r="BT110">
        <f>'SRC3'!BS110*'SRC3'!EK110</f>
        <v>0</v>
      </c>
    </row>
    <row r="111" spans="1:72" x14ac:dyDescent="0.2">
      <c r="A111" s="3" t="str">
        <f>'SRC3'!A111</f>
        <v>M5  5</v>
      </c>
      <c r="B111" s="4">
        <f>SUM(C111:BT111)/SUM('SRC3'!BT111:'SRC3'!EK111)/1000</f>
        <v>0.33992600000000006</v>
      </c>
      <c r="C111">
        <f>'SRC3'!B111*'SRC3'!BT111</f>
        <v>0</v>
      </c>
      <c r="D111">
        <f>'SRC3'!C111*'SRC3'!BU111</f>
        <v>0</v>
      </c>
      <c r="E111">
        <f>'SRC3'!D111*'SRC3'!BV111</f>
        <v>0</v>
      </c>
      <c r="F111">
        <f>'SRC3'!E111*'SRC3'!BW111</f>
        <v>0</v>
      </c>
      <c r="G111">
        <f>'SRC3'!F111*'SRC3'!BX111</f>
        <v>0</v>
      </c>
      <c r="H111">
        <f>'SRC3'!G111*'SRC3'!BY111</f>
        <v>0</v>
      </c>
      <c r="I111">
        <f>'SRC3'!H111*'SRC3'!BZ111</f>
        <v>0</v>
      </c>
      <c r="J111">
        <f>'SRC3'!I111*'SRC3'!CA111</f>
        <v>0</v>
      </c>
      <c r="K111">
        <f>'SRC3'!J111*'SRC3'!CB111</f>
        <v>0</v>
      </c>
      <c r="L111">
        <f>'SRC3'!K111*'SRC3'!CC111</f>
        <v>0</v>
      </c>
      <c r="M111">
        <f>'SRC3'!L111*'SRC3'!CD111</f>
        <v>0</v>
      </c>
      <c r="N111">
        <f>'SRC3'!M111*'SRC3'!CE111</f>
        <v>0</v>
      </c>
      <c r="O111">
        <f>'SRC3'!N111*'SRC3'!CF111</f>
        <v>0</v>
      </c>
      <c r="P111">
        <f>'SRC3'!O111*'SRC3'!CG111</f>
        <v>0</v>
      </c>
      <c r="Q111">
        <f>'SRC3'!P111*'SRC3'!CH111</f>
        <v>0</v>
      </c>
      <c r="R111">
        <f>'SRC3'!Q111*'SRC3'!CI111</f>
        <v>0</v>
      </c>
      <c r="S111">
        <f>'SRC3'!R111*'SRC3'!CJ111</f>
        <v>0</v>
      </c>
      <c r="T111">
        <f>'SRC3'!S111*'SRC3'!CK111</f>
        <v>0</v>
      </c>
      <c r="U111">
        <f>'SRC3'!T111*'SRC3'!CL111</f>
        <v>0</v>
      </c>
      <c r="V111">
        <f>'SRC3'!U111*'SRC3'!CM111</f>
        <v>0</v>
      </c>
      <c r="W111">
        <f>'SRC3'!V111*'SRC3'!CN111</f>
        <v>0</v>
      </c>
      <c r="X111">
        <f>'SRC3'!W111*'SRC3'!CO111</f>
        <v>0</v>
      </c>
      <c r="Y111">
        <f>'SRC3'!X111*'SRC3'!CP111</f>
        <v>0</v>
      </c>
      <c r="Z111">
        <f>'SRC3'!Y111*'SRC3'!CQ111</f>
        <v>0</v>
      </c>
      <c r="AA111">
        <f>'SRC3'!Z111*'SRC3'!CR111</f>
        <v>0</v>
      </c>
      <c r="AB111">
        <f>'SRC3'!AA111*'SRC3'!CS111</f>
        <v>0</v>
      </c>
      <c r="AC111">
        <f>'SRC3'!AB111*'SRC3'!CT111</f>
        <v>0</v>
      </c>
      <c r="AD111">
        <f>'SRC3'!AC111*'SRC3'!CU111</f>
        <v>0</v>
      </c>
      <c r="AE111">
        <f>'SRC3'!AD111*'SRC3'!CV111</f>
        <v>0</v>
      </c>
      <c r="AF111">
        <f>'SRC3'!AE111*'SRC3'!CW111</f>
        <v>0</v>
      </c>
      <c r="AG111">
        <f>'SRC3'!AF111*'SRC3'!CX111</f>
        <v>0</v>
      </c>
      <c r="AH111">
        <f>'SRC3'!AG111*'SRC3'!CY111</f>
        <v>0</v>
      </c>
      <c r="AI111">
        <f>'SRC3'!AH111*'SRC3'!CZ111</f>
        <v>0</v>
      </c>
      <c r="AJ111">
        <f>'SRC3'!AI111*'SRC3'!DA111</f>
        <v>0</v>
      </c>
      <c r="AK111">
        <f>'SRC3'!AJ111*'SRC3'!DB111</f>
        <v>0</v>
      </c>
      <c r="AL111">
        <f>'SRC3'!AK111*'SRC3'!DC111</f>
        <v>0</v>
      </c>
      <c r="AM111">
        <f>'SRC3'!AL111*'SRC3'!DD111</f>
        <v>0</v>
      </c>
      <c r="AN111">
        <f>'SRC3'!AM111*'SRC3'!DE111</f>
        <v>0</v>
      </c>
      <c r="AO111">
        <f>'SRC3'!AN111*'SRC3'!DF111</f>
        <v>0</v>
      </c>
      <c r="AP111">
        <f>'SRC3'!AO111*'SRC3'!DG111</f>
        <v>0</v>
      </c>
      <c r="AQ111">
        <f>'SRC3'!AP111*'SRC3'!DH111</f>
        <v>0</v>
      </c>
      <c r="AR111">
        <f>'SRC3'!AQ111*'SRC3'!DI111</f>
        <v>0</v>
      </c>
      <c r="AS111">
        <f>'SRC3'!AR111*'SRC3'!DJ111</f>
        <v>513</v>
      </c>
      <c r="AT111">
        <f>'SRC3'!AS111*'SRC3'!DK111</f>
        <v>2178</v>
      </c>
      <c r="AU111">
        <f>'SRC3'!AT111*'SRC3'!DL111</f>
        <v>4309.5</v>
      </c>
      <c r="AV111">
        <f>'SRC3'!AU111*'SRC3'!DM111</f>
        <v>5782</v>
      </c>
      <c r="AW111">
        <f>'SRC3'!AV111*'SRC3'!DN111</f>
        <v>6327</v>
      </c>
      <c r="AX111">
        <f>'SRC3'!AW111*'SRC3'!DO111</f>
        <v>5781.5999999999995</v>
      </c>
      <c r="AY111">
        <f>'SRC3'!AX111*'SRC3'!DP111</f>
        <v>4406.3999999999996</v>
      </c>
      <c r="AZ111">
        <f>'SRC3'!AY111*'SRC3'!DQ111</f>
        <v>2761.2000000000003</v>
      </c>
      <c r="BA111">
        <f>'SRC3'!AZ111*'SRC3'!DR111</f>
        <v>1353</v>
      </c>
      <c r="BB111">
        <f>'SRC3'!BA111*'SRC3'!DS111</f>
        <v>498.4</v>
      </c>
      <c r="BC111">
        <f>'SRC3'!BB111*'SRC3'!DT111</f>
        <v>82.5</v>
      </c>
      <c r="BD111">
        <f>'SRC3'!BC111*'SRC3'!DU111</f>
        <v>0</v>
      </c>
      <c r="BE111">
        <f>'SRC3'!BD111*'SRC3'!DV111</f>
        <v>0</v>
      </c>
      <c r="BF111">
        <f>'SRC3'!BE111*'SRC3'!DW111</f>
        <v>0</v>
      </c>
      <c r="BG111">
        <f>'SRC3'!BF111*'SRC3'!DX111</f>
        <v>0</v>
      </c>
      <c r="BH111">
        <f>'SRC3'!BG111*'SRC3'!DY111</f>
        <v>0</v>
      </c>
      <c r="BI111">
        <f>'SRC3'!BH111*'SRC3'!DZ111</f>
        <v>0</v>
      </c>
      <c r="BJ111">
        <f>'SRC3'!BI111*'SRC3'!EA111</f>
        <v>0</v>
      </c>
      <c r="BK111">
        <f>'SRC3'!BJ111*'SRC3'!EB111</f>
        <v>0</v>
      </c>
      <c r="BL111">
        <f>'SRC3'!BK111*'SRC3'!EC111</f>
        <v>0</v>
      </c>
      <c r="BM111">
        <f>'SRC3'!BL111*'SRC3'!ED111</f>
        <v>0</v>
      </c>
      <c r="BN111">
        <f>'SRC3'!BM111*'SRC3'!EE111</f>
        <v>0</v>
      </c>
      <c r="BO111">
        <f>'SRC3'!BN111*'SRC3'!EF111</f>
        <v>0</v>
      </c>
      <c r="BP111">
        <f>'SRC3'!BO111*'SRC3'!EG111</f>
        <v>0</v>
      </c>
      <c r="BQ111">
        <f>'SRC3'!BP111*'SRC3'!EH111</f>
        <v>0</v>
      </c>
      <c r="BR111">
        <f>'SRC3'!BQ111*'SRC3'!EI111</f>
        <v>0</v>
      </c>
      <c r="BS111">
        <f>'SRC3'!BR111*'SRC3'!EJ111</f>
        <v>0</v>
      </c>
      <c r="BT111">
        <f>'SRC3'!BS111*'SRC3'!EK111</f>
        <v>0</v>
      </c>
    </row>
    <row r="112" spans="1:72" x14ac:dyDescent="0.2">
      <c r="A112" s="3" t="str">
        <f>'SRC3'!A112</f>
        <v>M5  1</v>
      </c>
      <c r="B112" s="4">
        <f>SUM(C112:BT112)/SUM('SRC3'!BT112:'SRC3'!EK112)/1000</f>
        <v>0.3611118881118881</v>
      </c>
      <c r="C112">
        <f>'SRC3'!B112*'SRC3'!BT112</f>
        <v>0</v>
      </c>
      <c r="D112">
        <f>'SRC3'!C112*'SRC3'!BU112</f>
        <v>0</v>
      </c>
      <c r="E112">
        <f>'SRC3'!D112*'SRC3'!BV112</f>
        <v>0</v>
      </c>
      <c r="F112">
        <f>'SRC3'!E112*'SRC3'!BW112</f>
        <v>0</v>
      </c>
      <c r="G112">
        <f>'SRC3'!F112*'SRC3'!BX112</f>
        <v>0</v>
      </c>
      <c r="H112">
        <f>'SRC3'!G112*'SRC3'!BY112</f>
        <v>0</v>
      </c>
      <c r="I112">
        <f>'SRC3'!H112*'SRC3'!BZ112</f>
        <v>0</v>
      </c>
      <c r="J112">
        <f>'SRC3'!I112*'SRC3'!CA112</f>
        <v>0</v>
      </c>
      <c r="K112">
        <f>'SRC3'!J112*'SRC3'!CB112</f>
        <v>0</v>
      </c>
      <c r="L112">
        <f>'SRC3'!K112*'SRC3'!CC112</f>
        <v>0</v>
      </c>
      <c r="M112">
        <f>'SRC3'!L112*'SRC3'!CD112</f>
        <v>0</v>
      </c>
      <c r="N112">
        <f>'SRC3'!M112*'SRC3'!CE112</f>
        <v>0</v>
      </c>
      <c r="O112">
        <f>'SRC3'!N112*'SRC3'!CF112</f>
        <v>0</v>
      </c>
      <c r="P112">
        <f>'SRC3'!O112*'SRC3'!CG112</f>
        <v>0</v>
      </c>
      <c r="Q112">
        <f>'SRC3'!P112*'SRC3'!CH112</f>
        <v>0</v>
      </c>
      <c r="R112">
        <f>'SRC3'!Q112*'SRC3'!CI112</f>
        <v>0</v>
      </c>
      <c r="S112">
        <f>'SRC3'!R112*'SRC3'!CJ112</f>
        <v>0</v>
      </c>
      <c r="T112">
        <f>'SRC3'!S112*'SRC3'!CK112</f>
        <v>0</v>
      </c>
      <c r="U112">
        <f>'SRC3'!T112*'SRC3'!CL112</f>
        <v>0</v>
      </c>
      <c r="V112">
        <f>'SRC3'!U112*'SRC3'!CM112</f>
        <v>0</v>
      </c>
      <c r="W112">
        <f>'SRC3'!V112*'SRC3'!CN112</f>
        <v>0</v>
      </c>
      <c r="X112">
        <f>'SRC3'!W112*'SRC3'!CO112</f>
        <v>0</v>
      </c>
      <c r="Y112">
        <f>'SRC3'!X112*'SRC3'!CP112</f>
        <v>0</v>
      </c>
      <c r="Z112">
        <f>'SRC3'!Y112*'SRC3'!CQ112</f>
        <v>0</v>
      </c>
      <c r="AA112">
        <f>'SRC3'!Z112*'SRC3'!CR112</f>
        <v>0</v>
      </c>
      <c r="AB112">
        <f>'SRC3'!AA112*'SRC3'!CS112</f>
        <v>0</v>
      </c>
      <c r="AC112">
        <f>'SRC3'!AB112*'SRC3'!CT112</f>
        <v>0</v>
      </c>
      <c r="AD112">
        <f>'SRC3'!AC112*'SRC3'!CU112</f>
        <v>0</v>
      </c>
      <c r="AE112">
        <f>'SRC3'!AD112*'SRC3'!CV112</f>
        <v>0</v>
      </c>
      <c r="AF112">
        <f>'SRC3'!AE112*'SRC3'!CW112</f>
        <v>0</v>
      </c>
      <c r="AG112">
        <f>'SRC3'!AF112*'SRC3'!CX112</f>
        <v>0</v>
      </c>
      <c r="AH112">
        <f>'SRC3'!AG112*'SRC3'!CY112</f>
        <v>0</v>
      </c>
      <c r="AI112">
        <f>'SRC3'!AH112*'SRC3'!CZ112</f>
        <v>0</v>
      </c>
      <c r="AJ112">
        <f>'SRC3'!AI112*'SRC3'!DA112</f>
        <v>0</v>
      </c>
      <c r="AK112">
        <f>'SRC3'!AJ112*'SRC3'!DB112</f>
        <v>0</v>
      </c>
      <c r="AL112">
        <f>'SRC3'!AK112*'SRC3'!DC112</f>
        <v>0</v>
      </c>
      <c r="AM112">
        <f>'SRC3'!AL112*'SRC3'!DD112</f>
        <v>0</v>
      </c>
      <c r="AN112">
        <f>'SRC3'!AM112*'SRC3'!DE112</f>
        <v>0</v>
      </c>
      <c r="AO112">
        <f>'SRC3'!AN112*'SRC3'!DF112</f>
        <v>0</v>
      </c>
      <c r="AP112">
        <f>'SRC3'!AO112*'SRC3'!DG112</f>
        <v>0</v>
      </c>
      <c r="AQ112">
        <f>'SRC3'!AP112*'SRC3'!DH112</f>
        <v>0</v>
      </c>
      <c r="AR112">
        <f>'SRC3'!AQ112*'SRC3'!DI112</f>
        <v>0</v>
      </c>
      <c r="AS112">
        <f>'SRC3'!AR112*'SRC3'!DJ112</f>
        <v>247</v>
      </c>
      <c r="AT112">
        <f>'SRC3'!AS112*'SRC3'!DK112</f>
        <v>1342</v>
      </c>
      <c r="AU112">
        <f>'SRC3'!AT112*'SRC3'!DL112</f>
        <v>3417</v>
      </c>
      <c r="AV112">
        <f>'SRC3'!AU112*'SRC3'!DM112</f>
        <v>5575.5</v>
      </c>
      <c r="AW112">
        <f>'SRC3'!AV112*'SRC3'!DN112</f>
        <v>6874.2000000000007</v>
      </c>
      <c r="AX112">
        <f>'SRC3'!AW112*'SRC3'!DO112</f>
        <v>6850.8</v>
      </c>
      <c r="AY112">
        <f>'SRC3'!AX112*'SRC3'!DP112</f>
        <v>5508</v>
      </c>
      <c r="AZ112">
        <f>'SRC3'!AY112*'SRC3'!DQ112</f>
        <v>3610.7999999999997</v>
      </c>
      <c r="BA112">
        <f>'SRC3'!AZ112*'SRC3'!DR112</f>
        <v>1845</v>
      </c>
      <c r="BB112">
        <f>'SRC3'!BA112*'SRC3'!DS112</f>
        <v>712</v>
      </c>
      <c r="BC112">
        <f>'SRC3'!BB112*'SRC3'!DT112</f>
        <v>165</v>
      </c>
      <c r="BD112">
        <f>'SRC3'!BC112*'SRC3'!DU112</f>
        <v>0</v>
      </c>
      <c r="BE112">
        <f>'SRC3'!BD112*'SRC3'!DV112</f>
        <v>0</v>
      </c>
      <c r="BF112">
        <f>'SRC3'!BE112*'SRC3'!DW112</f>
        <v>0</v>
      </c>
      <c r="BG112">
        <f>'SRC3'!BF112*'SRC3'!DX112</f>
        <v>0</v>
      </c>
      <c r="BH112">
        <f>'SRC3'!BG112*'SRC3'!DY112</f>
        <v>0</v>
      </c>
      <c r="BI112">
        <f>'SRC3'!BH112*'SRC3'!DZ112</f>
        <v>0</v>
      </c>
      <c r="BJ112">
        <f>'SRC3'!BI112*'SRC3'!EA112</f>
        <v>0</v>
      </c>
      <c r="BK112">
        <f>'SRC3'!BJ112*'SRC3'!EB112</f>
        <v>0</v>
      </c>
      <c r="BL112">
        <f>'SRC3'!BK112*'SRC3'!EC112</f>
        <v>0</v>
      </c>
      <c r="BM112">
        <f>'SRC3'!BL112*'SRC3'!ED112</f>
        <v>0</v>
      </c>
      <c r="BN112">
        <f>'SRC3'!BM112*'SRC3'!EE112</f>
        <v>0</v>
      </c>
      <c r="BO112">
        <f>'SRC3'!BN112*'SRC3'!EF112</f>
        <v>0</v>
      </c>
      <c r="BP112">
        <f>'SRC3'!BO112*'SRC3'!EG112</f>
        <v>0</v>
      </c>
      <c r="BQ112">
        <f>'SRC3'!BP112*'SRC3'!EH112</f>
        <v>0</v>
      </c>
      <c r="BR112">
        <f>'SRC3'!BQ112*'SRC3'!EI112</f>
        <v>0</v>
      </c>
      <c r="BS112">
        <f>'SRC3'!BR112*'SRC3'!EJ112</f>
        <v>0</v>
      </c>
      <c r="BT112">
        <f>'SRC3'!BS112*'SRC3'!EK112</f>
        <v>0</v>
      </c>
    </row>
    <row r="113" spans="1:72" x14ac:dyDescent="0.2">
      <c r="A113" s="3" t="str">
        <f>'SRC3'!A113</f>
        <v>M5  2</v>
      </c>
      <c r="B113" s="4">
        <f>SUM(C113:BT113)/SUM('SRC3'!BT113:'SRC3'!EK113)/1000</f>
        <v>0.34899899999999995</v>
      </c>
      <c r="C113">
        <f>'SRC3'!B113*'SRC3'!BT113</f>
        <v>0</v>
      </c>
      <c r="D113">
        <f>'SRC3'!C113*'SRC3'!BU113</f>
        <v>0</v>
      </c>
      <c r="E113">
        <f>'SRC3'!D113*'SRC3'!BV113</f>
        <v>0</v>
      </c>
      <c r="F113">
        <f>'SRC3'!E113*'SRC3'!BW113</f>
        <v>0</v>
      </c>
      <c r="G113">
        <f>'SRC3'!F113*'SRC3'!BX113</f>
        <v>0</v>
      </c>
      <c r="H113">
        <f>'SRC3'!G113*'SRC3'!BY113</f>
        <v>0</v>
      </c>
      <c r="I113">
        <f>'SRC3'!H113*'SRC3'!BZ113</f>
        <v>0</v>
      </c>
      <c r="J113">
        <f>'SRC3'!I113*'SRC3'!CA113</f>
        <v>0</v>
      </c>
      <c r="K113">
        <f>'SRC3'!J113*'SRC3'!CB113</f>
        <v>0</v>
      </c>
      <c r="L113">
        <f>'SRC3'!K113*'SRC3'!CC113</f>
        <v>0</v>
      </c>
      <c r="M113">
        <f>'SRC3'!L113*'SRC3'!CD113</f>
        <v>0</v>
      </c>
      <c r="N113">
        <f>'SRC3'!M113*'SRC3'!CE113</f>
        <v>0</v>
      </c>
      <c r="O113">
        <f>'SRC3'!N113*'SRC3'!CF113</f>
        <v>0</v>
      </c>
      <c r="P113">
        <f>'SRC3'!O113*'SRC3'!CG113</f>
        <v>0</v>
      </c>
      <c r="Q113">
        <f>'SRC3'!P113*'SRC3'!CH113</f>
        <v>0</v>
      </c>
      <c r="R113">
        <f>'SRC3'!Q113*'SRC3'!CI113</f>
        <v>0</v>
      </c>
      <c r="S113">
        <f>'SRC3'!R113*'SRC3'!CJ113</f>
        <v>0</v>
      </c>
      <c r="T113">
        <f>'SRC3'!S113*'SRC3'!CK113</f>
        <v>0</v>
      </c>
      <c r="U113">
        <f>'SRC3'!T113*'SRC3'!CL113</f>
        <v>0</v>
      </c>
      <c r="V113">
        <f>'SRC3'!U113*'SRC3'!CM113</f>
        <v>0</v>
      </c>
      <c r="W113">
        <f>'SRC3'!V113*'SRC3'!CN113</f>
        <v>0</v>
      </c>
      <c r="X113">
        <f>'SRC3'!W113*'SRC3'!CO113</f>
        <v>0</v>
      </c>
      <c r="Y113">
        <f>'SRC3'!X113*'SRC3'!CP113</f>
        <v>0</v>
      </c>
      <c r="Z113">
        <f>'SRC3'!Y113*'SRC3'!CQ113</f>
        <v>0</v>
      </c>
      <c r="AA113">
        <f>'SRC3'!Z113*'SRC3'!CR113</f>
        <v>0</v>
      </c>
      <c r="AB113">
        <f>'SRC3'!AA113*'SRC3'!CS113</f>
        <v>0</v>
      </c>
      <c r="AC113">
        <f>'SRC3'!AB113*'SRC3'!CT113</f>
        <v>0</v>
      </c>
      <c r="AD113">
        <f>'SRC3'!AC113*'SRC3'!CU113</f>
        <v>0</v>
      </c>
      <c r="AE113">
        <f>'SRC3'!AD113*'SRC3'!CV113</f>
        <v>0</v>
      </c>
      <c r="AF113">
        <f>'SRC3'!AE113*'SRC3'!CW113</f>
        <v>0</v>
      </c>
      <c r="AG113">
        <f>'SRC3'!AF113*'SRC3'!CX113</f>
        <v>0</v>
      </c>
      <c r="AH113">
        <f>'SRC3'!AG113*'SRC3'!CY113</f>
        <v>0</v>
      </c>
      <c r="AI113">
        <f>'SRC3'!AH113*'SRC3'!CZ113</f>
        <v>0</v>
      </c>
      <c r="AJ113">
        <f>'SRC3'!AI113*'SRC3'!DA113</f>
        <v>0</v>
      </c>
      <c r="AK113">
        <f>'SRC3'!AJ113*'SRC3'!DB113</f>
        <v>0</v>
      </c>
      <c r="AL113">
        <f>'SRC3'!AK113*'SRC3'!DC113</f>
        <v>0</v>
      </c>
      <c r="AM113">
        <f>'SRC3'!AL113*'SRC3'!DD113</f>
        <v>0</v>
      </c>
      <c r="AN113">
        <f>'SRC3'!AM113*'SRC3'!DE113</f>
        <v>0</v>
      </c>
      <c r="AO113">
        <f>'SRC3'!AN113*'SRC3'!DF113</f>
        <v>0</v>
      </c>
      <c r="AP113">
        <f>'SRC3'!AO113*'SRC3'!DG113</f>
        <v>0</v>
      </c>
      <c r="AQ113">
        <f>'SRC3'!AP113*'SRC3'!DH113</f>
        <v>0</v>
      </c>
      <c r="AR113">
        <f>'SRC3'!AQ113*'SRC3'!DI113</f>
        <v>0</v>
      </c>
      <c r="AS113">
        <f>'SRC3'!AR113*'SRC3'!DJ113</f>
        <v>456</v>
      </c>
      <c r="AT113">
        <f>'SRC3'!AS113*'SRC3'!DK113</f>
        <v>2002</v>
      </c>
      <c r="AU113">
        <f>'SRC3'!AT113*'SRC3'!DL113</f>
        <v>4054.5</v>
      </c>
      <c r="AV113">
        <f>'SRC3'!AU113*'SRC3'!DM113</f>
        <v>5575.5</v>
      </c>
      <c r="AW113">
        <f>'SRC3'!AV113*'SRC3'!DN113</f>
        <v>6258.6</v>
      </c>
      <c r="AX113">
        <f>'SRC3'!AW113*'SRC3'!DO113</f>
        <v>5940</v>
      </c>
      <c r="AY113">
        <f>'SRC3'!AX113*'SRC3'!DP113</f>
        <v>4727.7000000000007</v>
      </c>
      <c r="AZ113">
        <f>'SRC3'!AY113*'SRC3'!DQ113</f>
        <v>3132.9</v>
      </c>
      <c r="BA113">
        <f>'SRC3'!AZ113*'SRC3'!DR113</f>
        <v>1722</v>
      </c>
      <c r="BB113">
        <f>'SRC3'!BA113*'SRC3'!DS113</f>
        <v>783.2</v>
      </c>
      <c r="BC113">
        <f>'SRC3'!BB113*'SRC3'!DT113</f>
        <v>247.5</v>
      </c>
      <c r="BD113">
        <f>'SRC3'!BC113*'SRC3'!DU113</f>
        <v>0</v>
      </c>
      <c r="BE113">
        <f>'SRC3'!BD113*'SRC3'!DV113</f>
        <v>0</v>
      </c>
      <c r="BF113">
        <f>'SRC3'!BE113*'SRC3'!DW113</f>
        <v>0</v>
      </c>
      <c r="BG113">
        <f>'SRC3'!BF113*'SRC3'!DX113</f>
        <v>0</v>
      </c>
      <c r="BH113">
        <f>'SRC3'!BG113*'SRC3'!DY113</f>
        <v>0</v>
      </c>
      <c r="BI113">
        <f>'SRC3'!BH113*'SRC3'!DZ113</f>
        <v>0</v>
      </c>
      <c r="BJ113">
        <f>'SRC3'!BI113*'SRC3'!EA113</f>
        <v>0</v>
      </c>
      <c r="BK113">
        <f>'SRC3'!BJ113*'SRC3'!EB113</f>
        <v>0</v>
      </c>
      <c r="BL113">
        <f>'SRC3'!BK113*'SRC3'!EC113</f>
        <v>0</v>
      </c>
      <c r="BM113">
        <f>'SRC3'!BL113*'SRC3'!ED113</f>
        <v>0</v>
      </c>
      <c r="BN113">
        <f>'SRC3'!BM113*'SRC3'!EE113</f>
        <v>0</v>
      </c>
      <c r="BO113">
        <f>'SRC3'!BN113*'SRC3'!EF113</f>
        <v>0</v>
      </c>
      <c r="BP113">
        <f>'SRC3'!BO113*'SRC3'!EG113</f>
        <v>0</v>
      </c>
      <c r="BQ113">
        <f>'SRC3'!BP113*'SRC3'!EH113</f>
        <v>0</v>
      </c>
      <c r="BR113">
        <f>'SRC3'!BQ113*'SRC3'!EI113</f>
        <v>0</v>
      </c>
      <c r="BS113">
        <f>'SRC3'!BR113*'SRC3'!EJ113</f>
        <v>0</v>
      </c>
      <c r="BT113">
        <f>'SRC3'!BS113*'SRC3'!EK113</f>
        <v>0</v>
      </c>
    </row>
    <row r="114" spans="1:72" x14ac:dyDescent="0.2">
      <c r="A114" s="3" t="str">
        <f>'SRC3'!A114</f>
        <v>M5  3</v>
      </c>
      <c r="B114" s="4">
        <f>SUM(C114:BT114)/SUM('SRC3'!BT114:'SRC3'!EK114)/1000</f>
        <v>0.34436563436563433</v>
      </c>
      <c r="C114">
        <f>'SRC3'!B114*'SRC3'!BT114</f>
        <v>0</v>
      </c>
      <c r="D114">
        <f>'SRC3'!C114*'SRC3'!BU114</f>
        <v>0</v>
      </c>
      <c r="E114">
        <f>'SRC3'!D114*'SRC3'!BV114</f>
        <v>0</v>
      </c>
      <c r="F114">
        <f>'SRC3'!E114*'SRC3'!BW114</f>
        <v>0</v>
      </c>
      <c r="G114">
        <f>'SRC3'!F114*'SRC3'!BX114</f>
        <v>0</v>
      </c>
      <c r="H114">
        <f>'SRC3'!G114*'SRC3'!BY114</f>
        <v>0</v>
      </c>
      <c r="I114">
        <f>'SRC3'!H114*'SRC3'!BZ114</f>
        <v>0</v>
      </c>
      <c r="J114">
        <f>'SRC3'!I114*'SRC3'!CA114</f>
        <v>0</v>
      </c>
      <c r="K114">
        <f>'SRC3'!J114*'SRC3'!CB114</f>
        <v>0</v>
      </c>
      <c r="L114">
        <f>'SRC3'!K114*'SRC3'!CC114</f>
        <v>0</v>
      </c>
      <c r="M114">
        <f>'SRC3'!L114*'SRC3'!CD114</f>
        <v>0</v>
      </c>
      <c r="N114">
        <f>'SRC3'!M114*'SRC3'!CE114</f>
        <v>0</v>
      </c>
      <c r="O114">
        <f>'SRC3'!N114*'SRC3'!CF114</f>
        <v>0</v>
      </c>
      <c r="P114">
        <f>'SRC3'!O114*'SRC3'!CG114</f>
        <v>0</v>
      </c>
      <c r="Q114">
        <f>'SRC3'!P114*'SRC3'!CH114</f>
        <v>0</v>
      </c>
      <c r="R114">
        <f>'SRC3'!Q114*'SRC3'!CI114</f>
        <v>0</v>
      </c>
      <c r="S114">
        <f>'SRC3'!R114*'SRC3'!CJ114</f>
        <v>0</v>
      </c>
      <c r="T114">
        <f>'SRC3'!S114*'SRC3'!CK114</f>
        <v>0</v>
      </c>
      <c r="U114">
        <f>'SRC3'!T114*'SRC3'!CL114</f>
        <v>0</v>
      </c>
      <c r="V114">
        <f>'SRC3'!U114*'SRC3'!CM114</f>
        <v>0</v>
      </c>
      <c r="W114">
        <f>'SRC3'!V114*'SRC3'!CN114</f>
        <v>0</v>
      </c>
      <c r="X114">
        <f>'SRC3'!W114*'SRC3'!CO114</f>
        <v>0</v>
      </c>
      <c r="Y114">
        <f>'SRC3'!X114*'SRC3'!CP114</f>
        <v>0</v>
      </c>
      <c r="Z114">
        <f>'SRC3'!Y114*'SRC3'!CQ114</f>
        <v>0</v>
      </c>
      <c r="AA114">
        <f>'SRC3'!Z114*'SRC3'!CR114</f>
        <v>0</v>
      </c>
      <c r="AB114">
        <f>'SRC3'!AA114*'SRC3'!CS114</f>
        <v>0</v>
      </c>
      <c r="AC114">
        <f>'SRC3'!AB114*'SRC3'!CT114</f>
        <v>0</v>
      </c>
      <c r="AD114">
        <f>'SRC3'!AC114*'SRC3'!CU114</f>
        <v>0</v>
      </c>
      <c r="AE114">
        <f>'SRC3'!AD114*'SRC3'!CV114</f>
        <v>0</v>
      </c>
      <c r="AF114">
        <f>'SRC3'!AE114*'SRC3'!CW114</f>
        <v>0</v>
      </c>
      <c r="AG114">
        <f>'SRC3'!AF114*'SRC3'!CX114</f>
        <v>0</v>
      </c>
      <c r="AH114">
        <f>'SRC3'!AG114*'SRC3'!CY114</f>
        <v>0</v>
      </c>
      <c r="AI114">
        <f>'SRC3'!AH114*'SRC3'!CZ114</f>
        <v>0</v>
      </c>
      <c r="AJ114">
        <f>'SRC3'!AI114*'SRC3'!DA114</f>
        <v>0</v>
      </c>
      <c r="AK114">
        <f>'SRC3'!AJ114*'SRC3'!DB114</f>
        <v>0</v>
      </c>
      <c r="AL114">
        <f>'SRC3'!AK114*'SRC3'!DC114</f>
        <v>0</v>
      </c>
      <c r="AM114">
        <f>'SRC3'!AL114*'SRC3'!DD114</f>
        <v>0</v>
      </c>
      <c r="AN114">
        <f>'SRC3'!AM114*'SRC3'!DE114</f>
        <v>0</v>
      </c>
      <c r="AO114">
        <f>'SRC3'!AN114*'SRC3'!DF114</f>
        <v>0</v>
      </c>
      <c r="AP114">
        <f>'SRC3'!AO114*'SRC3'!DG114</f>
        <v>0</v>
      </c>
      <c r="AQ114">
        <f>'SRC3'!AP114*'SRC3'!DH114</f>
        <v>0</v>
      </c>
      <c r="AR114">
        <f>'SRC3'!AQ114*'SRC3'!DI114</f>
        <v>164</v>
      </c>
      <c r="AS114">
        <f>'SRC3'!AR114*'SRC3'!DJ114</f>
        <v>893</v>
      </c>
      <c r="AT114">
        <f>'SRC3'!AS114*'SRC3'!DK114</f>
        <v>2288</v>
      </c>
      <c r="AU114">
        <f>'SRC3'!AT114*'SRC3'!DL114</f>
        <v>3901.5</v>
      </c>
      <c r="AV114">
        <f>'SRC3'!AU114*'SRC3'!DM114</f>
        <v>5133</v>
      </c>
      <c r="AW114">
        <f>'SRC3'!AV114*'SRC3'!DN114</f>
        <v>5745.6</v>
      </c>
      <c r="AX114">
        <f>'SRC3'!AW114*'SRC3'!DO114</f>
        <v>5544</v>
      </c>
      <c r="AY114">
        <f>'SRC3'!AX114*'SRC3'!DP114</f>
        <v>4544.1000000000004</v>
      </c>
      <c r="AZ114">
        <f>'SRC3'!AY114*'SRC3'!DQ114</f>
        <v>3132.9</v>
      </c>
      <c r="BA114">
        <f>'SRC3'!AZ114*'SRC3'!DR114</f>
        <v>1845</v>
      </c>
      <c r="BB114">
        <f>'SRC3'!BA114*'SRC3'!DS114</f>
        <v>854.4</v>
      </c>
      <c r="BC114">
        <f>'SRC3'!BB114*'SRC3'!DT114</f>
        <v>330</v>
      </c>
      <c r="BD114">
        <f>'SRC3'!BC114*'SRC3'!DU114</f>
        <v>95.5</v>
      </c>
      <c r="BE114">
        <f>'SRC3'!BD114*'SRC3'!DV114</f>
        <v>0</v>
      </c>
      <c r="BF114">
        <f>'SRC3'!BE114*'SRC3'!DW114</f>
        <v>0</v>
      </c>
      <c r="BG114">
        <f>'SRC3'!BF114*'SRC3'!DX114</f>
        <v>0</v>
      </c>
      <c r="BH114">
        <f>'SRC3'!BG114*'SRC3'!DY114</f>
        <v>0</v>
      </c>
      <c r="BI114">
        <f>'SRC3'!BH114*'SRC3'!DZ114</f>
        <v>0</v>
      </c>
      <c r="BJ114">
        <f>'SRC3'!BI114*'SRC3'!EA114</f>
        <v>0</v>
      </c>
      <c r="BK114">
        <f>'SRC3'!BJ114*'SRC3'!EB114</f>
        <v>0</v>
      </c>
      <c r="BL114">
        <f>'SRC3'!BK114*'SRC3'!EC114</f>
        <v>0</v>
      </c>
      <c r="BM114">
        <f>'SRC3'!BL114*'SRC3'!ED114</f>
        <v>0</v>
      </c>
      <c r="BN114">
        <f>'SRC3'!BM114*'SRC3'!EE114</f>
        <v>0</v>
      </c>
      <c r="BO114">
        <f>'SRC3'!BN114*'SRC3'!EF114</f>
        <v>0</v>
      </c>
      <c r="BP114">
        <f>'SRC3'!BO114*'SRC3'!EG114</f>
        <v>0</v>
      </c>
      <c r="BQ114">
        <f>'SRC3'!BP114*'SRC3'!EH114</f>
        <v>0</v>
      </c>
      <c r="BR114">
        <f>'SRC3'!BQ114*'SRC3'!EI114</f>
        <v>0</v>
      </c>
      <c r="BS114">
        <f>'SRC3'!BR114*'SRC3'!EJ114</f>
        <v>0</v>
      </c>
      <c r="BT114">
        <f>'SRC3'!BS114*'SRC3'!EK114</f>
        <v>0</v>
      </c>
    </row>
    <row r="115" spans="1:72" x14ac:dyDescent="0.2">
      <c r="A115" s="3" t="str">
        <f>'SRC3'!A115</f>
        <v>M5  4</v>
      </c>
      <c r="B115" s="4">
        <f>SUM(C115:BT115)/SUM('SRC3'!BT115:'SRC3'!EK115)/1000</f>
        <v>0.34593900000000005</v>
      </c>
      <c r="C115">
        <f>'SRC3'!B115*'SRC3'!BT115</f>
        <v>0</v>
      </c>
      <c r="D115">
        <f>'SRC3'!C115*'SRC3'!BU115</f>
        <v>0</v>
      </c>
      <c r="E115">
        <f>'SRC3'!D115*'SRC3'!BV115</f>
        <v>0</v>
      </c>
      <c r="F115">
        <f>'SRC3'!E115*'SRC3'!BW115</f>
        <v>0</v>
      </c>
      <c r="G115">
        <f>'SRC3'!F115*'SRC3'!BX115</f>
        <v>0</v>
      </c>
      <c r="H115">
        <f>'SRC3'!G115*'SRC3'!BY115</f>
        <v>0</v>
      </c>
      <c r="I115">
        <f>'SRC3'!H115*'SRC3'!BZ115</f>
        <v>0</v>
      </c>
      <c r="J115">
        <f>'SRC3'!I115*'SRC3'!CA115</f>
        <v>0</v>
      </c>
      <c r="K115">
        <f>'SRC3'!J115*'SRC3'!CB115</f>
        <v>0</v>
      </c>
      <c r="L115">
        <f>'SRC3'!K115*'SRC3'!CC115</f>
        <v>0</v>
      </c>
      <c r="M115">
        <f>'SRC3'!L115*'SRC3'!CD115</f>
        <v>0</v>
      </c>
      <c r="N115">
        <f>'SRC3'!M115*'SRC3'!CE115</f>
        <v>0</v>
      </c>
      <c r="O115">
        <f>'SRC3'!N115*'SRC3'!CF115</f>
        <v>0</v>
      </c>
      <c r="P115">
        <f>'SRC3'!O115*'SRC3'!CG115</f>
        <v>0</v>
      </c>
      <c r="Q115">
        <f>'SRC3'!P115*'SRC3'!CH115</f>
        <v>0</v>
      </c>
      <c r="R115">
        <f>'SRC3'!Q115*'SRC3'!CI115</f>
        <v>0</v>
      </c>
      <c r="S115">
        <f>'SRC3'!R115*'SRC3'!CJ115</f>
        <v>0</v>
      </c>
      <c r="T115">
        <f>'SRC3'!S115*'SRC3'!CK115</f>
        <v>0</v>
      </c>
      <c r="U115">
        <f>'SRC3'!T115*'SRC3'!CL115</f>
        <v>0</v>
      </c>
      <c r="V115">
        <f>'SRC3'!U115*'SRC3'!CM115</f>
        <v>0</v>
      </c>
      <c r="W115">
        <f>'SRC3'!V115*'SRC3'!CN115</f>
        <v>0</v>
      </c>
      <c r="X115">
        <f>'SRC3'!W115*'SRC3'!CO115</f>
        <v>0</v>
      </c>
      <c r="Y115">
        <f>'SRC3'!X115*'SRC3'!CP115</f>
        <v>0</v>
      </c>
      <c r="Z115">
        <f>'SRC3'!Y115*'SRC3'!CQ115</f>
        <v>0</v>
      </c>
      <c r="AA115">
        <f>'SRC3'!Z115*'SRC3'!CR115</f>
        <v>0</v>
      </c>
      <c r="AB115">
        <f>'SRC3'!AA115*'SRC3'!CS115</f>
        <v>0</v>
      </c>
      <c r="AC115">
        <f>'SRC3'!AB115*'SRC3'!CT115</f>
        <v>0</v>
      </c>
      <c r="AD115">
        <f>'SRC3'!AC115*'SRC3'!CU115</f>
        <v>0</v>
      </c>
      <c r="AE115">
        <f>'SRC3'!AD115*'SRC3'!CV115</f>
        <v>0</v>
      </c>
      <c r="AF115">
        <f>'SRC3'!AE115*'SRC3'!CW115</f>
        <v>0</v>
      </c>
      <c r="AG115">
        <f>'SRC3'!AF115*'SRC3'!CX115</f>
        <v>0</v>
      </c>
      <c r="AH115">
        <f>'SRC3'!AG115*'SRC3'!CY115</f>
        <v>0</v>
      </c>
      <c r="AI115">
        <f>'SRC3'!AH115*'SRC3'!CZ115</f>
        <v>0</v>
      </c>
      <c r="AJ115">
        <f>'SRC3'!AI115*'SRC3'!DA115</f>
        <v>0</v>
      </c>
      <c r="AK115">
        <f>'SRC3'!AJ115*'SRC3'!DB115</f>
        <v>0</v>
      </c>
      <c r="AL115">
        <f>'SRC3'!AK115*'SRC3'!DC115</f>
        <v>0</v>
      </c>
      <c r="AM115">
        <f>'SRC3'!AL115*'SRC3'!DD115</f>
        <v>0</v>
      </c>
      <c r="AN115">
        <f>'SRC3'!AM115*'SRC3'!DE115</f>
        <v>0</v>
      </c>
      <c r="AO115">
        <f>'SRC3'!AN115*'SRC3'!DF115</f>
        <v>0</v>
      </c>
      <c r="AP115">
        <f>'SRC3'!AO115*'SRC3'!DG115</f>
        <v>0</v>
      </c>
      <c r="AQ115">
        <f>'SRC3'!AP115*'SRC3'!DH115</f>
        <v>0</v>
      </c>
      <c r="AR115">
        <f>'SRC3'!AQ115*'SRC3'!DI115</f>
        <v>262.40000000000003</v>
      </c>
      <c r="AS115">
        <f>'SRC3'!AR115*'SRC3'!DJ115</f>
        <v>1140</v>
      </c>
      <c r="AT115">
        <f>'SRC3'!AS115*'SRC3'!DK115</f>
        <v>2464</v>
      </c>
      <c r="AU115">
        <f>'SRC3'!AT115*'SRC3'!DL115</f>
        <v>3774</v>
      </c>
      <c r="AV115">
        <f>'SRC3'!AU115*'SRC3'!DM115</f>
        <v>4749.5</v>
      </c>
      <c r="AW115">
        <f>'SRC3'!AV115*'SRC3'!DN115</f>
        <v>5301</v>
      </c>
      <c r="AX115">
        <f>'SRC3'!AW115*'SRC3'!DO115</f>
        <v>5187.5999999999995</v>
      </c>
      <c r="AY115">
        <f>'SRC3'!AX115*'SRC3'!DP115</f>
        <v>4406.3999999999996</v>
      </c>
      <c r="AZ115">
        <f>'SRC3'!AY115*'SRC3'!DQ115</f>
        <v>3239.1</v>
      </c>
      <c r="BA115">
        <f>'SRC3'!AZ115*'SRC3'!DR115</f>
        <v>2091</v>
      </c>
      <c r="BB115">
        <f>'SRC3'!BA115*'SRC3'!DS115</f>
        <v>1210.3999999999999</v>
      </c>
      <c r="BC115">
        <f>'SRC3'!BB115*'SRC3'!DT115</f>
        <v>577.5</v>
      </c>
      <c r="BD115">
        <f>'SRC3'!BC115*'SRC3'!DU115</f>
        <v>191</v>
      </c>
      <c r="BE115">
        <f>'SRC3'!BD115*'SRC3'!DV115</f>
        <v>0</v>
      </c>
      <c r="BF115">
        <f>'SRC3'!BE115*'SRC3'!DW115</f>
        <v>0</v>
      </c>
      <c r="BG115">
        <f>'SRC3'!BF115*'SRC3'!DX115</f>
        <v>0</v>
      </c>
      <c r="BH115">
        <f>'SRC3'!BG115*'SRC3'!DY115</f>
        <v>0</v>
      </c>
      <c r="BI115">
        <f>'SRC3'!BH115*'SRC3'!DZ115</f>
        <v>0</v>
      </c>
      <c r="BJ115">
        <f>'SRC3'!BI115*'SRC3'!EA115</f>
        <v>0</v>
      </c>
      <c r="BK115">
        <f>'SRC3'!BJ115*'SRC3'!EB115</f>
        <v>0</v>
      </c>
      <c r="BL115">
        <f>'SRC3'!BK115*'SRC3'!EC115</f>
        <v>0</v>
      </c>
      <c r="BM115">
        <f>'SRC3'!BL115*'SRC3'!ED115</f>
        <v>0</v>
      </c>
      <c r="BN115">
        <f>'SRC3'!BM115*'SRC3'!EE115</f>
        <v>0</v>
      </c>
      <c r="BO115">
        <f>'SRC3'!BN115*'SRC3'!EF115</f>
        <v>0</v>
      </c>
      <c r="BP115">
        <f>'SRC3'!BO115*'SRC3'!EG115</f>
        <v>0</v>
      </c>
      <c r="BQ115">
        <f>'SRC3'!BP115*'SRC3'!EH115</f>
        <v>0</v>
      </c>
      <c r="BR115">
        <f>'SRC3'!BQ115*'SRC3'!EI115</f>
        <v>0</v>
      </c>
      <c r="BS115">
        <f>'SRC3'!BR115*'SRC3'!EJ115</f>
        <v>0</v>
      </c>
      <c r="BT115">
        <f>'SRC3'!BS115*'SRC3'!EK115</f>
        <v>0</v>
      </c>
    </row>
    <row r="116" spans="1:72" x14ac:dyDescent="0.2">
      <c r="A116" s="3" t="str">
        <f>'SRC3'!A116</f>
        <v>M5  5</v>
      </c>
      <c r="B116" s="4">
        <f>SUM(C116:BT116)/SUM('SRC3'!BT116:'SRC3'!EK116)/1000</f>
        <v>0.33425199999999999</v>
      </c>
      <c r="C116">
        <f>'SRC3'!B116*'SRC3'!BT116</f>
        <v>0</v>
      </c>
      <c r="D116">
        <f>'SRC3'!C116*'SRC3'!BU116</f>
        <v>0</v>
      </c>
      <c r="E116">
        <f>'SRC3'!D116*'SRC3'!BV116</f>
        <v>0</v>
      </c>
      <c r="F116">
        <f>'SRC3'!E116*'SRC3'!BW116</f>
        <v>0</v>
      </c>
      <c r="G116">
        <f>'SRC3'!F116*'SRC3'!BX116</f>
        <v>0</v>
      </c>
      <c r="H116">
        <f>'SRC3'!G116*'SRC3'!BY116</f>
        <v>0</v>
      </c>
      <c r="I116">
        <f>'SRC3'!H116*'SRC3'!BZ116</f>
        <v>0</v>
      </c>
      <c r="J116">
        <f>'SRC3'!I116*'SRC3'!CA116</f>
        <v>0</v>
      </c>
      <c r="K116">
        <f>'SRC3'!J116*'SRC3'!CB116</f>
        <v>0</v>
      </c>
      <c r="L116">
        <f>'SRC3'!K116*'SRC3'!CC116</f>
        <v>0</v>
      </c>
      <c r="M116">
        <f>'SRC3'!L116*'SRC3'!CD116</f>
        <v>0</v>
      </c>
      <c r="N116">
        <f>'SRC3'!M116*'SRC3'!CE116</f>
        <v>0</v>
      </c>
      <c r="O116">
        <f>'SRC3'!N116*'SRC3'!CF116</f>
        <v>0</v>
      </c>
      <c r="P116">
        <f>'SRC3'!O116*'SRC3'!CG116</f>
        <v>0</v>
      </c>
      <c r="Q116">
        <f>'SRC3'!P116*'SRC3'!CH116</f>
        <v>0</v>
      </c>
      <c r="R116">
        <f>'SRC3'!Q116*'SRC3'!CI116</f>
        <v>0</v>
      </c>
      <c r="S116">
        <f>'SRC3'!R116*'SRC3'!CJ116</f>
        <v>0</v>
      </c>
      <c r="T116">
        <f>'SRC3'!S116*'SRC3'!CK116</f>
        <v>0</v>
      </c>
      <c r="U116">
        <f>'SRC3'!T116*'SRC3'!CL116</f>
        <v>0</v>
      </c>
      <c r="V116">
        <f>'SRC3'!U116*'SRC3'!CM116</f>
        <v>0</v>
      </c>
      <c r="W116">
        <f>'SRC3'!V116*'SRC3'!CN116</f>
        <v>0</v>
      </c>
      <c r="X116">
        <f>'SRC3'!W116*'SRC3'!CO116</f>
        <v>0</v>
      </c>
      <c r="Y116">
        <f>'SRC3'!X116*'SRC3'!CP116</f>
        <v>0</v>
      </c>
      <c r="Z116">
        <f>'SRC3'!Y116*'SRC3'!CQ116</f>
        <v>0</v>
      </c>
      <c r="AA116">
        <f>'SRC3'!Z116*'SRC3'!CR116</f>
        <v>0</v>
      </c>
      <c r="AB116">
        <f>'SRC3'!AA116*'SRC3'!CS116</f>
        <v>0</v>
      </c>
      <c r="AC116">
        <f>'SRC3'!AB116*'SRC3'!CT116</f>
        <v>0</v>
      </c>
      <c r="AD116">
        <f>'SRC3'!AC116*'SRC3'!CU116</f>
        <v>0</v>
      </c>
      <c r="AE116">
        <f>'SRC3'!AD116*'SRC3'!CV116</f>
        <v>0</v>
      </c>
      <c r="AF116">
        <f>'SRC3'!AE116*'SRC3'!CW116</f>
        <v>0</v>
      </c>
      <c r="AG116">
        <f>'SRC3'!AF116*'SRC3'!CX116</f>
        <v>0</v>
      </c>
      <c r="AH116">
        <f>'SRC3'!AG116*'SRC3'!CY116</f>
        <v>0</v>
      </c>
      <c r="AI116">
        <f>'SRC3'!AH116*'SRC3'!CZ116</f>
        <v>0</v>
      </c>
      <c r="AJ116">
        <f>'SRC3'!AI116*'SRC3'!DA116</f>
        <v>0</v>
      </c>
      <c r="AK116">
        <f>'SRC3'!AJ116*'SRC3'!DB116</f>
        <v>0</v>
      </c>
      <c r="AL116">
        <f>'SRC3'!AK116*'SRC3'!DC116</f>
        <v>0</v>
      </c>
      <c r="AM116">
        <f>'SRC3'!AL116*'SRC3'!DD116</f>
        <v>0</v>
      </c>
      <c r="AN116">
        <f>'SRC3'!AM116*'SRC3'!DE116</f>
        <v>0</v>
      </c>
      <c r="AO116">
        <f>'SRC3'!AN116*'SRC3'!DF116</f>
        <v>0</v>
      </c>
      <c r="AP116">
        <f>'SRC3'!AO116*'SRC3'!DG116</f>
        <v>0</v>
      </c>
      <c r="AQ116">
        <f>'SRC3'!AP116*'SRC3'!DH116</f>
        <v>0</v>
      </c>
      <c r="AR116">
        <f>'SRC3'!AQ116*'SRC3'!DI116</f>
        <v>147.6</v>
      </c>
      <c r="AS116">
        <f>'SRC3'!AR116*'SRC3'!DJ116</f>
        <v>931.00000000000011</v>
      </c>
      <c r="AT116">
        <f>'SRC3'!AS116*'SRC3'!DK116</f>
        <v>2508</v>
      </c>
      <c r="AU116">
        <f>'SRC3'!AT116*'SRC3'!DL116</f>
        <v>4233</v>
      </c>
      <c r="AV116">
        <f>'SRC3'!AU116*'SRC3'!DM116</f>
        <v>5398.5</v>
      </c>
      <c r="AW116">
        <f>'SRC3'!AV116*'SRC3'!DN116</f>
        <v>5779.7999999999993</v>
      </c>
      <c r="AX116">
        <f>'SRC3'!AW116*'SRC3'!DO116</f>
        <v>5306.4000000000005</v>
      </c>
      <c r="AY116">
        <f>'SRC3'!AX116*'SRC3'!DP116</f>
        <v>4131</v>
      </c>
      <c r="AZ116">
        <f>'SRC3'!AY116*'SRC3'!DQ116</f>
        <v>2708.1</v>
      </c>
      <c r="BA116">
        <f>'SRC3'!AZ116*'SRC3'!DR116</f>
        <v>1476</v>
      </c>
      <c r="BB116">
        <f>'SRC3'!BA116*'SRC3'!DS116</f>
        <v>640.80000000000007</v>
      </c>
      <c r="BC116">
        <f>'SRC3'!BB116*'SRC3'!DT116</f>
        <v>165</v>
      </c>
      <c r="BD116">
        <f>'SRC3'!BC116*'SRC3'!DU116</f>
        <v>0</v>
      </c>
      <c r="BE116">
        <f>'SRC3'!BD116*'SRC3'!DV116</f>
        <v>0</v>
      </c>
      <c r="BF116">
        <f>'SRC3'!BE116*'SRC3'!DW116</f>
        <v>0</v>
      </c>
      <c r="BG116">
        <f>'SRC3'!BF116*'SRC3'!DX116</f>
        <v>0</v>
      </c>
      <c r="BH116">
        <f>'SRC3'!BG116*'SRC3'!DY116</f>
        <v>0</v>
      </c>
      <c r="BI116">
        <f>'SRC3'!BH116*'SRC3'!DZ116</f>
        <v>0</v>
      </c>
      <c r="BJ116">
        <f>'SRC3'!BI116*'SRC3'!EA116</f>
        <v>0</v>
      </c>
      <c r="BK116">
        <f>'SRC3'!BJ116*'SRC3'!EB116</f>
        <v>0</v>
      </c>
      <c r="BL116">
        <f>'SRC3'!BK116*'SRC3'!EC116</f>
        <v>0</v>
      </c>
      <c r="BM116">
        <f>'SRC3'!BL116*'SRC3'!ED116</f>
        <v>0</v>
      </c>
      <c r="BN116">
        <f>'SRC3'!BM116*'SRC3'!EE116</f>
        <v>0</v>
      </c>
      <c r="BO116">
        <f>'SRC3'!BN116*'SRC3'!EF116</f>
        <v>0</v>
      </c>
      <c r="BP116">
        <f>'SRC3'!BO116*'SRC3'!EG116</f>
        <v>0</v>
      </c>
      <c r="BQ116">
        <f>'SRC3'!BP116*'SRC3'!EH116</f>
        <v>0</v>
      </c>
      <c r="BR116">
        <f>'SRC3'!BQ116*'SRC3'!EI116</f>
        <v>0</v>
      </c>
      <c r="BS116">
        <f>'SRC3'!BR116*'SRC3'!EJ116</f>
        <v>0</v>
      </c>
      <c r="BT116">
        <f>'SRC3'!BS116*'SRC3'!EK116</f>
        <v>0</v>
      </c>
    </row>
    <row r="117" spans="1:72" x14ac:dyDescent="0.2">
      <c r="A117" s="3" t="str">
        <f>'SRC3'!A117</f>
        <v>M5  1</v>
      </c>
      <c r="B117" s="4">
        <f>SUM(C117:BT117)/SUM('SRC3'!BT117:'SRC3'!EK117)/1000</f>
        <v>0.38873473473473469</v>
      </c>
      <c r="C117">
        <f>'SRC3'!B117*'SRC3'!BT117</f>
        <v>0</v>
      </c>
      <c r="D117">
        <f>'SRC3'!C117*'SRC3'!BU117</f>
        <v>0</v>
      </c>
      <c r="E117">
        <f>'SRC3'!D117*'SRC3'!BV117</f>
        <v>0</v>
      </c>
      <c r="F117">
        <f>'SRC3'!E117*'SRC3'!BW117</f>
        <v>0</v>
      </c>
      <c r="G117">
        <f>'SRC3'!F117*'SRC3'!BX117</f>
        <v>0</v>
      </c>
      <c r="H117">
        <f>'SRC3'!G117*'SRC3'!BY117</f>
        <v>0</v>
      </c>
      <c r="I117">
        <f>'SRC3'!H117*'SRC3'!BZ117</f>
        <v>0</v>
      </c>
      <c r="J117">
        <f>'SRC3'!I117*'SRC3'!CA117</f>
        <v>0</v>
      </c>
      <c r="K117">
        <f>'SRC3'!J117*'SRC3'!CB117</f>
        <v>0</v>
      </c>
      <c r="L117">
        <f>'SRC3'!K117*'SRC3'!CC117</f>
        <v>0</v>
      </c>
      <c r="M117">
        <f>'SRC3'!L117*'SRC3'!CD117</f>
        <v>0</v>
      </c>
      <c r="N117">
        <f>'SRC3'!M117*'SRC3'!CE117</f>
        <v>0</v>
      </c>
      <c r="O117">
        <f>'SRC3'!N117*'SRC3'!CF117</f>
        <v>0</v>
      </c>
      <c r="P117">
        <f>'SRC3'!O117*'SRC3'!CG117</f>
        <v>0</v>
      </c>
      <c r="Q117">
        <f>'SRC3'!P117*'SRC3'!CH117</f>
        <v>0</v>
      </c>
      <c r="R117">
        <f>'SRC3'!Q117*'SRC3'!CI117</f>
        <v>0</v>
      </c>
      <c r="S117">
        <f>'SRC3'!R117*'SRC3'!CJ117</f>
        <v>0</v>
      </c>
      <c r="T117">
        <f>'SRC3'!S117*'SRC3'!CK117</f>
        <v>0</v>
      </c>
      <c r="U117">
        <f>'SRC3'!T117*'SRC3'!CL117</f>
        <v>0</v>
      </c>
      <c r="V117">
        <f>'SRC3'!U117*'SRC3'!CM117</f>
        <v>0</v>
      </c>
      <c r="W117">
        <f>'SRC3'!V117*'SRC3'!CN117</f>
        <v>0</v>
      </c>
      <c r="X117">
        <f>'SRC3'!W117*'SRC3'!CO117</f>
        <v>0</v>
      </c>
      <c r="Y117">
        <f>'SRC3'!X117*'SRC3'!CP117</f>
        <v>0</v>
      </c>
      <c r="Z117">
        <f>'SRC3'!Y117*'SRC3'!CQ117</f>
        <v>0</v>
      </c>
      <c r="AA117">
        <f>'SRC3'!Z117*'SRC3'!CR117</f>
        <v>0</v>
      </c>
      <c r="AB117">
        <f>'SRC3'!AA117*'SRC3'!CS117</f>
        <v>0</v>
      </c>
      <c r="AC117">
        <f>'SRC3'!AB117*'SRC3'!CT117</f>
        <v>0</v>
      </c>
      <c r="AD117">
        <f>'SRC3'!AC117*'SRC3'!CU117</f>
        <v>0</v>
      </c>
      <c r="AE117">
        <f>'SRC3'!AD117*'SRC3'!CV117</f>
        <v>0</v>
      </c>
      <c r="AF117">
        <f>'SRC3'!AE117*'SRC3'!CW117</f>
        <v>0</v>
      </c>
      <c r="AG117">
        <f>'SRC3'!AF117*'SRC3'!CX117</f>
        <v>0</v>
      </c>
      <c r="AH117">
        <f>'SRC3'!AG117*'SRC3'!CY117</f>
        <v>0</v>
      </c>
      <c r="AI117">
        <f>'SRC3'!AH117*'SRC3'!CZ117</f>
        <v>0</v>
      </c>
      <c r="AJ117">
        <f>'SRC3'!AI117*'SRC3'!DA117</f>
        <v>0</v>
      </c>
      <c r="AK117">
        <f>'SRC3'!AJ117*'SRC3'!DB117</f>
        <v>0</v>
      </c>
      <c r="AL117">
        <f>'SRC3'!AK117*'SRC3'!DC117</f>
        <v>0</v>
      </c>
      <c r="AM117">
        <f>'SRC3'!AL117*'SRC3'!DD117</f>
        <v>0</v>
      </c>
      <c r="AN117">
        <f>'SRC3'!AM117*'SRC3'!DE117</f>
        <v>0</v>
      </c>
      <c r="AO117">
        <f>'SRC3'!AN117*'SRC3'!DF117</f>
        <v>0</v>
      </c>
      <c r="AP117">
        <f>'SRC3'!AO117*'SRC3'!DG117</f>
        <v>0</v>
      </c>
      <c r="AQ117">
        <f>'SRC3'!AP117*'SRC3'!DH117</f>
        <v>0</v>
      </c>
      <c r="AR117">
        <f>'SRC3'!AQ117*'SRC3'!DI117</f>
        <v>82</v>
      </c>
      <c r="AS117">
        <f>'SRC3'!AR117*'SRC3'!DJ117</f>
        <v>532</v>
      </c>
      <c r="AT117">
        <f>'SRC3'!AS117*'SRC3'!DK117</f>
        <v>1606</v>
      </c>
      <c r="AU117">
        <f>'SRC3'!AT117*'SRC3'!DL117</f>
        <v>3060</v>
      </c>
      <c r="AV117">
        <f>'SRC3'!AU117*'SRC3'!DM117</f>
        <v>4454.5</v>
      </c>
      <c r="AW117">
        <f>'SRC3'!AV117*'SRC3'!DN117</f>
        <v>5472</v>
      </c>
      <c r="AX117">
        <f>'SRC3'!AW117*'SRC3'!DO117</f>
        <v>5900.4000000000005</v>
      </c>
      <c r="AY117">
        <f>'SRC3'!AX117*'SRC3'!DP117</f>
        <v>5462.1</v>
      </c>
      <c r="AZ117">
        <f>'SRC3'!AY117*'SRC3'!DQ117</f>
        <v>4460.4000000000005</v>
      </c>
      <c r="BA117">
        <f>'SRC3'!AZ117*'SRC3'!DR117</f>
        <v>3259.5</v>
      </c>
      <c r="BB117">
        <f>'SRC3'!BA117*'SRC3'!DS117</f>
        <v>2207.2000000000003</v>
      </c>
      <c r="BC117">
        <f>'SRC3'!BB117*'SRC3'!DT117</f>
        <v>1320</v>
      </c>
      <c r="BD117">
        <f>'SRC3'!BC117*'SRC3'!DU117</f>
        <v>668.5</v>
      </c>
      <c r="BE117">
        <f>'SRC3'!BD117*'SRC3'!DV117</f>
        <v>222</v>
      </c>
      <c r="BF117">
        <f>'SRC3'!BE117*'SRC3'!DW117</f>
        <v>128</v>
      </c>
      <c r="BG117">
        <f>'SRC3'!BF117*'SRC3'!DX117</f>
        <v>0</v>
      </c>
      <c r="BH117">
        <f>'SRC3'!BG117*'SRC3'!DY117</f>
        <v>0</v>
      </c>
      <c r="BI117">
        <f>'SRC3'!BH117*'SRC3'!DZ117</f>
        <v>0</v>
      </c>
      <c r="BJ117">
        <f>'SRC3'!BI117*'SRC3'!EA117</f>
        <v>0</v>
      </c>
      <c r="BK117">
        <f>'SRC3'!BJ117*'SRC3'!EB117</f>
        <v>0</v>
      </c>
      <c r="BL117">
        <f>'SRC3'!BK117*'SRC3'!EC117</f>
        <v>0</v>
      </c>
      <c r="BM117">
        <f>'SRC3'!BL117*'SRC3'!ED117</f>
        <v>0</v>
      </c>
      <c r="BN117">
        <f>'SRC3'!BM117*'SRC3'!EE117</f>
        <v>0</v>
      </c>
      <c r="BO117">
        <f>'SRC3'!BN117*'SRC3'!EF117</f>
        <v>0</v>
      </c>
      <c r="BP117">
        <f>'SRC3'!BO117*'SRC3'!EG117</f>
        <v>0</v>
      </c>
      <c r="BQ117">
        <f>'SRC3'!BP117*'SRC3'!EH117</f>
        <v>0</v>
      </c>
      <c r="BR117">
        <f>'SRC3'!BQ117*'SRC3'!EI117</f>
        <v>0</v>
      </c>
      <c r="BS117">
        <f>'SRC3'!BR117*'SRC3'!EJ117</f>
        <v>0</v>
      </c>
      <c r="BT117">
        <f>'SRC3'!BS117*'SRC3'!EK117</f>
        <v>0</v>
      </c>
    </row>
    <row r="118" spans="1:72" x14ac:dyDescent="0.2">
      <c r="A118" s="3" t="str">
        <f>'SRC3'!A118</f>
        <v>M5  2</v>
      </c>
      <c r="B118" s="4">
        <f>SUM(C118:BT118)/SUM('SRC3'!BT118:'SRC3'!EK118)/1000</f>
        <v>0.34365230460921842</v>
      </c>
      <c r="C118">
        <f>'SRC3'!B118*'SRC3'!BT118</f>
        <v>0</v>
      </c>
      <c r="D118">
        <f>'SRC3'!C118*'SRC3'!BU118</f>
        <v>0</v>
      </c>
      <c r="E118">
        <f>'SRC3'!D118*'SRC3'!BV118</f>
        <v>0</v>
      </c>
      <c r="F118">
        <f>'SRC3'!E118*'SRC3'!BW118</f>
        <v>0</v>
      </c>
      <c r="G118">
        <f>'SRC3'!F118*'SRC3'!BX118</f>
        <v>0</v>
      </c>
      <c r="H118">
        <f>'SRC3'!G118*'SRC3'!BY118</f>
        <v>0</v>
      </c>
      <c r="I118">
        <f>'SRC3'!H118*'SRC3'!BZ118</f>
        <v>0</v>
      </c>
      <c r="J118">
        <f>'SRC3'!I118*'SRC3'!CA118</f>
        <v>0</v>
      </c>
      <c r="K118">
        <f>'SRC3'!J118*'SRC3'!CB118</f>
        <v>0</v>
      </c>
      <c r="L118">
        <f>'SRC3'!K118*'SRC3'!CC118</f>
        <v>0</v>
      </c>
      <c r="M118">
        <f>'SRC3'!L118*'SRC3'!CD118</f>
        <v>0</v>
      </c>
      <c r="N118">
        <f>'SRC3'!M118*'SRC3'!CE118</f>
        <v>0</v>
      </c>
      <c r="O118">
        <f>'SRC3'!N118*'SRC3'!CF118</f>
        <v>0</v>
      </c>
      <c r="P118">
        <f>'SRC3'!O118*'SRC3'!CG118</f>
        <v>0</v>
      </c>
      <c r="Q118">
        <f>'SRC3'!P118*'SRC3'!CH118</f>
        <v>0</v>
      </c>
      <c r="R118">
        <f>'SRC3'!Q118*'SRC3'!CI118</f>
        <v>0</v>
      </c>
      <c r="S118">
        <f>'SRC3'!R118*'SRC3'!CJ118</f>
        <v>0</v>
      </c>
      <c r="T118">
        <f>'SRC3'!S118*'SRC3'!CK118</f>
        <v>0</v>
      </c>
      <c r="U118">
        <f>'SRC3'!T118*'SRC3'!CL118</f>
        <v>0</v>
      </c>
      <c r="V118">
        <f>'SRC3'!U118*'SRC3'!CM118</f>
        <v>0</v>
      </c>
      <c r="W118">
        <f>'SRC3'!V118*'SRC3'!CN118</f>
        <v>0</v>
      </c>
      <c r="X118">
        <f>'SRC3'!W118*'SRC3'!CO118</f>
        <v>0</v>
      </c>
      <c r="Y118">
        <f>'SRC3'!X118*'SRC3'!CP118</f>
        <v>0</v>
      </c>
      <c r="Z118">
        <f>'SRC3'!Y118*'SRC3'!CQ118</f>
        <v>0</v>
      </c>
      <c r="AA118">
        <f>'SRC3'!Z118*'SRC3'!CR118</f>
        <v>0</v>
      </c>
      <c r="AB118">
        <f>'SRC3'!AA118*'SRC3'!CS118</f>
        <v>0</v>
      </c>
      <c r="AC118">
        <f>'SRC3'!AB118*'SRC3'!CT118</f>
        <v>0</v>
      </c>
      <c r="AD118">
        <f>'SRC3'!AC118*'SRC3'!CU118</f>
        <v>0</v>
      </c>
      <c r="AE118">
        <f>'SRC3'!AD118*'SRC3'!CV118</f>
        <v>0</v>
      </c>
      <c r="AF118">
        <f>'SRC3'!AE118*'SRC3'!CW118</f>
        <v>0</v>
      </c>
      <c r="AG118">
        <f>'SRC3'!AF118*'SRC3'!CX118</f>
        <v>0</v>
      </c>
      <c r="AH118">
        <f>'SRC3'!AG118*'SRC3'!CY118</f>
        <v>0</v>
      </c>
      <c r="AI118">
        <f>'SRC3'!AH118*'SRC3'!CZ118</f>
        <v>0</v>
      </c>
      <c r="AJ118">
        <f>'SRC3'!AI118*'SRC3'!DA118</f>
        <v>0</v>
      </c>
      <c r="AK118">
        <f>'SRC3'!AJ118*'SRC3'!DB118</f>
        <v>0</v>
      </c>
      <c r="AL118">
        <f>'SRC3'!AK118*'SRC3'!DC118</f>
        <v>0</v>
      </c>
      <c r="AM118">
        <f>'SRC3'!AL118*'SRC3'!DD118</f>
        <v>0</v>
      </c>
      <c r="AN118">
        <f>'SRC3'!AM118*'SRC3'!DE118</f>
        <v>0</v>
      </c>
      <c r="AO118">
        <f>'SRC3'!AN118*'SRC3'!DF118</f>
        <v>0</v>
      </c>
      <c r="AP118">
        <f>'SRC3'!AO118*'SRC3'!DG118</f>
        <v>0</v>
      </c>
      <c r="AQ118">
        <f>'SRC3'!AP118*'SRC3'!DH118</f>
        <v>170.4</v>
      </c>
      <c r="AR118">
        <f>'SRC3'!AQ118*'SRC3'!DI118</f>
        <v>852.80000000000007</v>
      </c>
      <c r="AS118">
        <f>'SRC3'!AR118*'SRC3'!DJ118</f>
        <v>1976</v>
      </c>
      <c r="AT118">
        <f>'SRC3'!AS118*'SRC3'!DK118</f>
        <v>2904</v>
      </c>
      <c r="AU118">
        <f>'SRC3'!AT118*'SRC3'!DL118</f>
        <v>3519</v>
      </c>
      <c r="AV118">
        <f>'SRC3'!AU118*'SRC3'!DM118</f>
        <v>3894</v>
      </c>
      <c r="AW118">
        <f>'SRC3'!AV118*'SRC3'!DN118</f>
        <v>4001.3999999999996</v>
      </c>
      <c r="AX118">
        <f>'SRC3'!AW118*'SRC3'!DO118</f>
        <v>3841.2</v>
      </c>
      <c r="AY118">
        <f>'SRC3'!AX118*'SRC3'!DP118</f>
        <v>3350.7</v>
      </c>
      <c r="AZ118">
        <f>'SRC3'!AY118*'SRC3'!DQ118</f>
        <v>2708.1</v>
      </c>
      <c r="BA118">
        <f>'SRC3'!AZ118*'SRC3'!DR118</f>
        <v>2091</v>
      </c>
      <c r="BB118">
        <f>'SRC3'!BA118*'SRC3'!DS118</f>
        <v>1566.4</v>
      </c>
      <c r="BC118">
        <f>'SRC3'!BB118*'SRC3'!DT118</f>
        <v>1155</v>
      </c>
      <c r="BD118">
        <f>'SRC3'!BC118*'SRC3'!DU118</f>
        <v>859.5</v>
      </c>
      <c r="BE118">
        <f>'SRC3'!BD118*'SRC3'!DV118</f>
        <v>555</v>
      </c>
      <c r="BF118">
        <f>'SRC3'!BE118*'SRC3'!DW118</f>
        <v>384</v>
      </c>
      <c r="BG118">
        <f>'SRC3'!BF118*'SRC3'!DX118</f>
        <v>296</v>
      </c>
      <c r="BH118">
        <f>'SRC3'!BG118*'SRC3'!DY118</f>
        <v>172</v>
      </c>
      <c r="BI118">
        <f>'SRC3'!BH118*'SRC3'!DZ118</f>
        <v>0</v>
      </c>
      <c r="BJ118">
        <f>'SRC3'!BI118*'SRC3'!EA118</f>
        <v>0</v>
      </c>
      <c r="BK118">
        <f>'SRC3'!BJ118*'SRC3'!EB118</f>
        <v>0</v>
      </c>
      <c r="BL118">
        <f>'SRC3'!BK118*'SRC3'!EC118</f>
        <v>0</v>
      </c>
      <c r="BM118">
        <f>'SRC3'!BL118*'SRC3'!ED118</f>
        <v>0</v>
      </c>
      <c r="BN118">
        <f>'SRC3'!BM118*'SRC3'!EE118</f>
        <v>0</v>
      </c>
      <c r="BO118">
        <f>'SRC3'!BN118*'SRC3'!EF118</f>
        <v>0</v>
      </c>
      <c r="BP118">
        <f>'SRC3'!BO118*'SRC3'!EG118</f>
        <v>0</v>
      </c>
      <c r="BQ118">
        <f>'SRC3'!BP118*'SRC3'!EH118</f>
        <v>0</v>
      </c>
      <c r="BR118">
        <f>'SRC3'!BQ118*'SRC3'!EI118</f>
        <v>0</v>
      </c>
      <c r="BS118">
        <f>'SRC3'!BR118*'SRC3'!EJ118</f>
        <v>0</v>
      </c>
      <c r="BT118">
        <f>'SRC3'!BS118*'SRC3'!EK118</f>
        <v>0</v>
      </c>
    </row>
    <row r="119" spans="1:72" x14ac:dyDescent="0.2">
      <c r="A119" s="3" t="str">
        <f>'SRC3'!A119</f>
        <v>M5  3</v>
      </c>
      <c r="B119" s="4">
        <f>SUM(C119:BT119)/SUM('SRC3'!BT119:'SRC3'!EK119)/1000</f>
        <v>0.26538838838838841</v>
      </c>
      <c r="C119">
        <f>'SRC3'!B119*'SRC3'!BT119</f>
        <v>0</v>
      </c>
      <c r="D119">
        <f>'SRC3'!C119*'SRC3'!BU119</f>
        <v>0</v>
      </c>
      <c r="E119">
        <f>'SRC3'!D119*'SRC3'!BV119</f>
        <v>0</v>
      </c>
      <c r="F119">
        <f>'SRC3'!E119*'SRC3'!BW119</f>
        <v>0</v>
      </c>
      <c r="G119">
        <f>'SRC3'!F119*'SRC3'!BX119</f>
        <v>0</v>
      </c>
      <c r="H119">
        <f>'SRC3'!G119*'SRC3'!BY119</f>
        <v>0</v>
      </c>
      <c r="I119">
        <f>'SRC3'!H119*'SRC3'!BZ119</f>
        <v>0</v>
      </c>
      <c r="J119">
        <f>'SRC3'!I119*'SRC3'!CA119</f>
        <v>0</v>
      </c>
      <c r="K119">
        <f>'SRC3'!J119*'SRC3'!CB119</f>
        <v>0</v>
      </c>
      <c r="L119">
        <f>'SRC3'!K119*'SRC3'!CC119</f>
        <v>0</v>
      </c>
      <c r="M119">
        <f>'SRC3'!L119*'SRC3'!CD119</f>
        <v>0</v>
      </c>
      <c r="N119">
        <f>'SRC3'!M119*'SRC3'!CE119</f>
        <v>0</v>
      </c>
      <c r="O119">
        <f>'SRC3'!N119*'SRC3'!CF119</f>
        <v>0</v>
      </c>
      <c r="P119">
        <f>'SRC3'!O119*'SRC3'!CG119</f>
        <v>0</v>
      </c>
      <c r="Q119">
        <f>'SRC3'!P119*'SRC3'!CH119</f>
        <v>0</v>
      </c>
      <c r="R119">
        <f>'SRC3'!Q119*'SRC3'!CI119</f>
        <v>0</v>
      </c>
      <c r="S119">
        <f>'SRC3'!R119*'SRC3'!CJ119</f>
        <v>0</v>
      </c>
      <c r="T119">
        <f>'SRC3'!S119*'SRC3'!CK119</f>
        <v>0</v>
      </c>
      <c r="U119">
        <f>'SRC3'!T119*'SRC3'!CL119</f>
        <v>0</v>
      </c>
      <c r="V119">
        <f>'SRC3'!U119*'SRC3'!CM119</f>
        <v>0</v>
      </c>
      <c r="W119">
        <f>'SRC3'!V119*'SRC3'!CN119</f>
        <v>0</v>
      </c>
      <c r="X119">
        <f>'SRC3'!W119*'SRC3'!CO119</f>
        <v>0</v>
      </c>
      <c r="Y119">
        <f>'SRC3'!X119*'SRC3'!CP119</f>
        <v>0</v>
      </c>
      <c r="Z119">
        <f>'SRC3'!Y119*'SRC3'!CQ119</f>
        <v>0</v>
      </c>
      <c r="AA119">
        <f>'SRC3'!Z119*'SRC3'!CR119</f>
        <v>0</v>
      </c>
      <c r="AB119">
        <f>'SRC3'!AA119*'SRC3'!CS119</f>
        <v>0</v>
      </c>
      <c r="AC119">
        <f>'SRC3'!AB119*'SRC3'!CT119</f>
        <v>0</v>
      </c>
      <c r="AD119">
        <f>'SRC3'!AC119*'SRC3'!CU119</f>
        <v>0</v>
      </c>
      <c r="AE119">
        <f>'SRC3'!AD119*'SRC3'!CV119</f>
        <v>0</v>
      </c>
      <c r="AF119">
        <f>'SRC3'!AE119*'SRC3'!CW119</f>
        <v>0</v>
      </c>
      <c r="AG119">
        <f>'SRC3'!AF119*'SRC3'!CX119</f>
        <v>0</v>
      </c>
      <c r="AH119">
        <f>'SRC3'!AG119*'SRC3'!CY119</f>
        <v>0</v>
      </c>
      <c r="AI119">
        <f>'SRC3'!AH119*'SRC3'!CZ119</f>
        <v>0</v>
      </c>
      <c r="AJ119">
        <f>'SRC3'!AI119*'SRC3'!DA119</f>
        <v>0</v>
      </c>
      <c r="AK119">
        <f>'SRC3'!AJ119*'SRC3'!DB119</f>
        <v>0</v>
      </c>
      <c r="AL119">
        <f>'SRC3'!AK119*'SRC3'!DC119</f>
        <v>0</v>
      </c>
      <c r="AM119">
        <f>'SRC3'!AL119*'SRC3'!DD119</f>
        <v>0</v>
      </c>
      <c r="AN119">
        <f>'SRC3'!AM119*'SRC3'!DE119</f>
        <v>0</v>
      </c>
      <c r="AO119">
        <f>'SRC3'!AN119*'SRC3'!DF119</f>
        <v>0</v>
      </c>
      <c r="AP119">
        <f>'SRC3'!AO119*'SRC3'!DG119</f>
        <v>841.80000000000007</v>
      </c>
      <c r="AQ119">
        <f>'SRC3'!AP119*'SRC3'!DH119</f>
        <v>2499.2000000000003</v>
      </c>
      <c r="AR119">
        <f>'SRC3'!AQ119*'SRC3'!DI119</f>
        <v>2820.7999999999997</v>
      </c>
      <c r="AS119">
        <f>'SRC3'!AR119*'SRC3'!DJ119</f>
        <v>2147</v>
      </c>
      <c r="AT119">
        <f>'SRC3'!AS119*'SRC3'!DK119</f>
        <v>1892</v>
      </c>
      <c r="AU119">
        <f>'SRC3'!AT119*'SRC3'!DL119</f>
        <v>1861.5</v>
      </c>
      <c r="AV119">
        <f>'SRC3'!AU119*'SRC3'!DM119</f>
        <v>1888</v>
      </c>
      <c r="AW119">
        <f>'SRC3'!AV119*'SRC3'!DN119</f>
        <v>1983.6</v>
      </c>
      <c r="AX119">
        <f>'SRC3'!AW119*'SRC3'!DO119</f>
        <v>2019.6</v>
      </c>
      <c r="AY119">
        <f>'SRC3'!AX119*'SRC3'!DP119</f>
        <v>1881.8999999999999</v>
      </c>
      <c r="AZ119">
        <f>'SRC3'!AY119*'SRC3'!DQ119</f>
        <v>1699.2</v>
      </c>
      <c r="BA119">
        <f>'SRC3'!AZ119*'SRC3'!DR119</f>
        <v>1414.5</v>
      </c>
      <c r="BB119">
        <f>'SRC3'!BA119*'SRC3'!DS119</f>
        <v>1139.2</v>
      </c>
      <c r="BC119">
        <f>'SRC3'!BB119*'SRC3'!DT119</f>
        <v>907.50000000000011</v>
      </c>
      <c r="BD119">
        <f>'SRC3'!BC119*'SRC3'!DU119</f>
        <v>668.5</v>
      </c>
      <c r="BE119">
        <f>'SRC3'!BD119*'SRC3'!DV119</f>
        <v>444</v>
      </c>
      <c r="BF119">
        <f>'SRC3'!BE119*'SRC3'!DW119</f>
        <v>256</v>
      </c>
      <c r="BG119">
        <f>'SRC3'!BF119*'SRC3'!DX119</f>
        <v>148</v>
      </c>
      <c r="BH119">
        <f>'SRC3'!BG119*'SRC3'!DY119</f>
        <v>0</v>
      </c>
      <c r="BI119">
        <f>'SRC3'!BH119*'SRC3'!DZ119</f>
        <v>0</v>
      </c>
      <c r="BJ119">
        <f>'SRC3'!BI119*'SRC3'!EA119</f>
        <v>0</v>
      </c>
      <c r="BK119">
        <f>'SRC3'!BJ119*'SRC3'!EB119</f>
        <v>0</v>
      </c>
      <c r="BL119">
        <f>'SRC3'!BK119*'SRC3'!EC119</f>
        <v>0</v>
      </c>
      <c r="BM119">
        <f>'SRC3'!BL119*'SRC3'!ED119</f>
        <v>0</v>
      </c>
      <c r="BN119">
        <f>'SRC3'!BM119*'SRC3'!EE119</f>
        <v>0</v>
      </c>
      <c r="BO119">
        <f>'SRC3'!BN119*'SRC3'!EF119</f>
        <v>0</v>
      </c>
      <c r="BP119">
        <f>'SRC3'!BO119*'SRC3'!EG119</f>
        <v>0</v>
      </c>
      <c r="BQ119">
        <f>'SRC3'!BP119*'SRC3'!EH119</f>
        <v>0</v>
      </c>
      <c r="BR119">
        <f>'SRC3'!BQ119*'SRC3'!EI119</f>
        <v>0</v>
      </c>
      <c r="BS119">
        <f>'SRC3'!BR119*'SRC3'!EJ119</f>
        <v>0</v>
      </c>
      <c r="BT119">
        <f>'SRC3'!BS119*'SRC3'!EK119</f>
        <v>0</v>
      </c>
    </row>
    <row r="120" spans="1:72" x14ac:dyDescent="0.2">
      <c r="A120" s="3" t="str">
        <f>'SRC3'!A120</f>
        <v>M5  4</v>
      </c>
      <c r="B120" s="4">
        <f>SUM(C120:BT120)/SUM('SRC3'!BT120:'SRC3'!EK120)/1000</f>
        <v>0.37754054054054059</v>
      </c>
      <c r="C120">
        <f>'SRC3'!B120*'SRC3'!BT120</f>
        <v>0</v>
      </c>
      <c r="D120">
        <f>'SRC3'!C120*'SRC3'!BU120</f>
        <v>0</v>
      </c>
      <c r="E120">
        <f>'SRC3'!D120*'SRC3'!BV120</f>
        <v>0</v>
      </c>
      <c r="F120">
        <f>'SRC3'!E120*'SRC3'!BW120</f>
        <v>0</v>
      </c>
      <c r="G120">
        <f>'SRC3'!F120*'SRC3'!BX120</f>
        <v>0</v>
      </c>
      <c r="H120">
        <f>'SRC3'!G120*'SRC3'!BY120</f>
        <v>0</v>
      </c>
      <c r="I120">
        <f>'SRC3'!H120*'SRC3'!BZ120</f>
        <v>0</v>
      </c>
      <c r="J120">
        <f>'SRC3'!I120*'SRC3'!CA120</f>
        <v>0</v>
      </c>
      <c r="K120">
        <f>'SRC3'!J120*'SRC3'!CB120</f>
        <v>0</v>
      </c>
      <c r="L120">
        <f>'SRC3'!K120*'SRC3'!CC120</f>
        <v>0</v>
      </c>
      <c r="M120">
        <f>'SRC3'!L120*'SRC3'!CD120</f>
        <v>0</v>
      </c>
      <c r="N120">
        <f>'SRC3'!M120*'SRC3'!CE120</f>
        <v>0</v>
      </c>
      <c r="O120">
        <f>'SRC3'!N120*'SRC3'!CF120</f>
        <v>0</v>
      </c>
      <c r="P120">
        <f>'SRC3'!O120*'SRC3'!CG120</f>
        <v>0</v>
      </c>
      <c r="Q120">
        <f>'SRC3'!P120*'SRC3'!CH120</f>
        <v>0</v>
      </c>
      <c r="R120">
        <f>'SRC3'!Q120*'SRC3'!CI120</f>
        <v>0</v>
      </c>
      <c r="S120">
        <f>'SRC3'!R120*'SRC3'!CJ120</f>
        <v>0</v>
      </c>
      <c r="T120">
        <f>'SRC3'!S120*'SRC3'!CK120</f>
        <v>0</v>
      </c>
      <c r="U120">
        <f>'SRC3'!T120*'SRC3'!CL120</f>
        <v>0</v>
      </c>
      <c r="V120">
        <f>'SRC3'!U120*'SRC3'!CM120</f>
        <v>0</v>
      </c>
      <c r="W120">
        <f>'SRC3'!V120*'SRC3'!CN120</f>
        <v>0</v>
      </c>
      <c r="X120">
        <f>'SRC3'!W120*'SRC3'!CO120</f>
        <v>0</v>
      </c>
      <c r="Y120">
        <f>'SRC3'!X120*'SRC3'!CP120</f>
        <v>0</v>
      </c>
      <c r="Z120">
        <f>'SRC3'!Y120*'SRC3'!CQ120</f>
        <v>0</v>
      </c>
      <c r="AA120">
        <f>'SRC3'!Z120*'SRC3'!CR120</f>
        <v>0</v>
      </c>
      <c r="AB120">
        <f>'SRC3'!AA120*'SRC3'!CS120</f>
        <v>0</v>
      </c>
      <c r="AC120">
        <f>'SRC3'!AB120*'SRC3'!CT120</f>
        <v>0</v>
      </c>
      <c r="AD120">
        <f>'SRC3'!AC120*'SRC3'!CU120</f>
        <v>0</v>
      </c>
      <c r="AE120">
        <f>'SRC3'!AD120*'SRC3'!CV120</f>
        <v>0</v>
      </c>
      <c r="AF120">
        <f>'SRC3'!AE120*'SRC3'!CW120</f>
        <v>0</v>
      </c>
      <c r="AG120">
        <f>'SRC3'!AF120*'SRC3'!CX120</f>
        <v>0</v>
      </c>
      <c r="AH120">
        <f>'SRC3'!AG120*'SRC3'!CY120</f>
        <v>0</v>
      </c>
      <c r="AI120">
        <f>'SRC3'!AH120*'SRC3'!CZ120</f>
        <v>0</v>
      </c>
      <c r="AJ120">
        <f>'SRC3'!AI120*'SRC3'!DA120</f>
        <v>0</v>
      </c>
      <c r="AK120">
        <f>'SRC3'!AJ120*'SRC3'!DB120</f>
        <v>0</v>
      </c>
      <c r="AL120">
        <f>'SRC3'!AK120*'SRC3'!DC120</f>
        <v>0</v>
      </c>
      <c r="AM120">
        <f>'SRC3'!AL120*'SRC3'!DD120</f>
        <v>0</v>
      </c>
      <c r="AN120">
        <f>'SRC3'!AM120*'SRC3'!DE120</f>
        <v>0</v>
      </c>
      <c r="AO120">
        <f>'SRC3'!AN120*'SRC3'!DF120</f>
        <v>0</v>
      </c>
      <c r="AP120">
        <f>'SRC3'!AO120*'SRC3'!DG120</f>
        <v>0</v>
      </c>
      <c r="AQ120">
        <f>'SRC3'!AP120*'SRC3'!DH120</f>
        <v>0</v>
      </c>
      <c r="AR120">
        <f>'SRC3'!AQ120*'SRC3'!DI120</f>
        <v>0</v>
      </c>
      <c r="AS120">
        <f>'SRC3'!AR120*'SRC3'!DJ120</f>
        <v>380</v>
      </c>
      <c r="AT120">
        <f>'SRC3'!AS120*'SRC3'!DK120</f>
        <v>1672</v>
      </c>
      <c r="AU120">
        <f>'SRC3'!AT120*'SRC3'!DL120</f>
        <v>3468</v>
      </c>
      <c r="AV120">
        <f>'SRC3'!AU120*'SRC3'!DM120</f>
        <v>4956</v>
      </c>
      <c r="AW120">
        <f>'SRC3'!AV120*'SRC3'!DN120</f>
        <v>5848.2000000000007</v>
      </c>
      <c r="AX120">
        <f>'SRC3'!AW120*'SRC3'!DO120</f>
        <v>5940</v>
      </c>
      <c r="AY120">
        <f>'SRC3'!AX120*'SRC3'!DP120</f>
        <v>5232.6000000000004</v>
      </c>
      <c r="AZ120">
        <f>'SRC3'!AY120*'SRC3'!DQ120</f>
        <v>3982.5</v>
      </c>
      <c r="BA120">
        <f>'SRC3'!AZ120*'SRC3'!DR120</f>
        <v>2767.5</v>
      </c>
      <c r="BB120">
        <f>'SRC3'!BA120*'SRC3'!DS120</f>
        <v>1780</v>
      </c>
      <c r="BC120">
        <f>'SRC3'!BB120*'SRC3'!DT120</f>
        <v>990</v>
      </c>
      <c r="BD120">
        <f>'SRC3'!BC120*'SRC3'!DU120</f>
        <v>477.5</v>
      </c>
      <c r="BE120">
        <f>'SRC3'!BD120*'SRC3'!DV120</f>
        <v>222</v>
      </c>
      <c r="BF120">
        <f>'SRC3'!BE120*'SRC3'!DW120</f>
        <v>0</v>
      </c>
      <c r="BG120">
        <f>'SRC3'!BF120*'SRC3'!DX120</f>
        <v>0</v>
      </c>
      <c r="BH120">
        <f>'SRC3'!BG120*'SRC3'!DY120</f>
        <v>0</v>
      </c>
      <c r="BI120">
        <f>'SRC3'!BH120*'SRC3'!DZ120</f>
        <v>0</v>
      </c>
      <c r="BJ120">
        <f>'SRC3'!BI120*'SRC3'!EA120</f>
        <v>0</v>
      </c>
      <c r="BK120">
        <f>'SRC3'!BJ120*'SRC3'!EB120</f>
        <v>0</v>
      </c>
      <c r="BL120">
        <f>'SRC3'!BK120*'SRC3'!EC120</f>
        <v>0</v>
      </c>
      <c r="BM120">
        <f>'SRC3'!BL120*'SRC3'!ED120</f>
        <v>0</v>
      </c>
      <c r="BN120">
        <f>'SRC3'!BM120*'SRC3'!EE120</f>
        <v>0</v>
      </c>
      <c r="BO120">
        <f>'SRC3'!BN120*'SRC3'!EF120</f>
        <v>0</v>
      </c>
      <c r="BP120">
        <f>'SRC3'!BO120*'SRC3'!EG120</f>
        <v>0</v>
      </c>
      <c r="BQ120">
        <f>'SRC3'!BP120*'SRC3'!EH120</f>
        <v>0</v>
      </c>
      <c r="BR120">
        <f>'SRC3'!BQ120*'SRC3'!EI120</f>
        <v>0</v>
      </c>
      <c r="BS120">
        <f>'SRC3'!BR120*'SRC3'!EJ120</f>
        <v>0</v>
      </c>
      <c r="BT120">
        <f>'SRC3'!BS120*'SRC3'!EK120</f>
        <v>0</v>
      </c>
    </row>
    <row r="121" spans="1:72" x14ac:dyDescent="0.2">
      <c r="A121" s="3" t="str">
        <f>'SRC3'!A121</f>
        <v>M5  5</v>
      </c>
      <c r="B121" s="4">
        <f>SUM(C121:BT121)/SUM('SRC3'!BT121:'SRC3'!EK121)/1000</f>
        <v>0.31669869869869877</v>
      </c>
      <c r="C121">
        <f>'SRC3'!B121*'SRC3'!BT121</f>
        <v>0</v>
      </c>
      <c r="D121">
        <f>'SRC3'!C121*'SRC3'!BU121</f>
        <v>0</v>
      </c>
      <c r="E121">
        <f>'SRC3'!D121*'SRC3'!BV121</f>
        <v>0</v>
      </c>
      <c r="F121">
        <f>'SRC3'!E121*'SRC3'!BW121</f>
        <v>0</v>
      </c>
      <c r="G121">
        <f>'SRC3'!F121*'SRC3'!BX121</f>
        <v>0</v>
      </c>
      <c r="H121">
        <f>'SRC3'!G121*'SRC3'!BY121</f>
        <v>0</v>
      </c>
      <c r="I121">
        <f>'SRC3'!H121*'SRC3'!BZ121</f>
        <v>0</v>
      </c>
      <c r="J121">
        <f>'SRC3'!I121*'SRC3'!CA121</f>
        <v>0</v>
      </c>
      <c r="K121">
        <f>'SRC3'!J121*'SRC3'!CB121</f>
        <v>0</v>
      </c>
      <c r="L121">
        <f>'SRC3'!K121*'SRC3'!CC121</f>
        <v>0</v>
      </c>
      <c r="M121">
        <f>'SRC3'!L121*'SRC3'!CD121</f>
        <v>0</v>
      </c>
      <c r="N121">
        <f>'SRC3'!M121*'SRC3'!CE121</f>
        <v>0</v>
      </c>
      <c r="O121">
        <f>'SRC3'!N121*'SRC3'!CF121</f>
        <v>0</v>
      </c>
      <c r="P121">
        <f>'SRC3'!O121*'SRC3'!CG121</f>
        <v>0</v>
      </c>
      <c r="Q121">
        <f>'SRC3'!P121*'SRC3'!CH121</f>
        <v>0</v>
      </c>
      <c r="R121">
        <f>'SRC3'!Q121*'SRC3'!CI121</f>
        <v>0</v>
      </c>
      <c r="S121">
        <f>'SRC3'!R121*'SRC3'!CJ121</f>
        <v>0</v>
      </c>
      <c r="T121">
        <f>'SRC3'!S121*'SRC3'!CK121</f>
        <v>0</v>
      </c>
      <c r="U121">
        <f>'SRC3'!T121*'SRC3'!CL121</f>
        <v>0</v>
      </c>
      <c r="V121">
        <f>'SRC3'!U121*'SRC3'!CM121</f>
        <v>0</v>
      </c>
      <c r="W121">
        <f>'SRC3'!V121*'SRC3'!CN121</f>
        <v>0</v>
      </c>
      <c r="X121">
        <f>'SRC3'!W121*'SRC3'!CO121</f>
        <v>0</v>
      </c>
      <c r="Y121">
        <f>'SRC3'!X121*'SRC3'!CP121</f>
        <v>0</v>
      </c>
      <c r="Z121">
        <f>'SRC3'!Y121*'SRC3'!CQ121</f>
        <v>0</v>
      </c>
      <c r="AA121">
        <f>'SRC3'!Z121*'SRC3'!CR121</f>
        <v>0</v>
      </c>
      <c r="AB121">
        <f>'SRC3'!AA121*'SRC3'!CS121</f>
        <v>0</v>
      </c>
      <c r="AC121">
        <f>'SRC3'!AB121*'SRC3'!CT121</f>
        <v>0</v>
      </c>
      <c r="AD121">
        <f>'SRC3'!AC121*'SRC3'!CU121</f>
        <v>0</v>
      </c>
      <c r="AE121">
        <f>'SRC3'!AD121*'SRC3'!CV121</f>
        <v>0</v>
      </c>
      <c r="AF121">
        <f>'SRC3'!AE121*'SRC3'!CW121</f>
        <v>0</v>
      </c>
      <c r="AG121">
        <f>'SRC3'!AF121*'SRC3'!CX121</f>
        <v>0</v>
      </c>
      <c r="AH121">
        <f>'SRC3'!AG121*'SRC3'!CY121</f>
        <v>0</v>
      </c>
      <c r="AI121">
        <f>'SRC3'!AH121*'SRC3'!CZ121</f>
        <v>0</v>
      </c>
      <c r="AJ121">
        <f>'SRC3'!AI121*'SRC3'!DA121</f>
        <v>0</v>
      </c>
      <c r="AK121">
        <f>'SRC3'!AJ121*'SRC3'!DB121</f>
        <v>0</v>
      </c>
      <c r="AL121">
        <f>'SRC3'!AK121*'SRC3'!DC121</f>
        <v>0</v>
      </c>
      <c r="AM121">
        <f>'SRC3'!AL121*'SRC3'!DD121</f>
        <v>0</v>
      </c>
      <c r="AN121">
        <f>'SRC3'!AM121*'SRC3'!DE121</f>
        <v>0</v>
      </c>
      <c r="AO121">
        <f>'SRC3'!AN121*'SRC3'!DF121</f>
        <v>0</v>
      </c>
      <c r="AP121">
        <f>'SRC3'!AO121*'SRC3'!DG121</f>
        <v>0</v>
      </c>
      <c r="AQ121">
        <f>'SRC3'!AP121*'SRC3'!DH121</f>
        <v>326.59999999999997</v>
      </c>
      <c r="AR121">
        <f>'SRC3'!AQ121*'SRC3'!DI121</f>
        <v>1312</v>
      </c>
      <c r="AS121">
        <f>'SRC3'!AR121*'SRC3'!DJ121</f>
        <v>2375</v>
      </c>
      <c r="AT121">
        <f>'SRC3'!AS121*'SRC3'!DK121</f>
        <v>3014</v>
      </c>
      <c r="AU121">
        <f>'SRC3'!AT121*'SRC3'!DL121</f>
        <v>3442.5</v>
      </c>
      <c r="AV121">
        <f>'SRC3'!AU121*'SRC3'!DM121</f>
        <v>3687.5</v>
      </c>
      <c r="AW121">
        <f>'SRC3'!AV121*'SRC3'!DN121</f>
        <v>3727.8</v>
      </c>
      <c r="AX121">
        <f>'SRC3'!AW121*'SRC3'!DO121</f>
        <v>3524.4</v>
      </c>
      <c r="AY121">
        <f>'SRC3'!AX121*'SRC3'!DP121</f>
        <v>3029.3999999999996</v>
      </c>
      <c r="AZ121">
        <f>'SRC3'!AY121*'SRC3'!DQ121</f>
        <v>2336.4</v>
      </c>
      <c r="BA121">
        <f>'SRC3'!AZ121*'SRC3'!DR121</f>
        <v>1722</v>
      </c>
      <c r="BB121">
        <f>'SRC3'!BA121*'SRC3'!DS121</f>
        <v>1281.6000000000001</v>
      </c>
      <c r="BC121">
        <f>'SRC3'!BB121*'SRC3'!DT121</f>
        <v>825</v>
      </c>
      <c r="BD121">
        <f>'SRC3'!BC121*'SRC3'!DU121</f>
        <v>573</v>
      </c>
      <c r="BE121">
        <f>'SRC3'!BD121*'SRC3'!DV121</f>
        <v>333</v>
      </c>
      <c r="BF121">
        <f>'SRC3'!BE121*'SRC3'!DW121</f>
        <v>128</v>
      </c>
      <c r="BG121">
        <f>'SRC3'!BF121*'SRC3'!DX121</f>
        <v>0</v>
      </c>
      <c r="BH121">
        <f>'SRC3'!BG121*'SRC3'!DY121</f>
        <v>0</v>
      </c>
      <c r="BI121">
        <f>'SRC3'!BH121*'SRC3'!DZ121</f>
        <v>0</v>
      </c>
      <c r="BJ121">
        <f>'SRC3'!BI121*'SRC3'!EA121</f>
        <v>0</v>
      </c>
      <c r="BK121">
        <f>'SRC3'!BJ121*'SRC3'!EB121</f>
        <v>0</v>
      </c>
      <c r="BL121">
        <f>'SRC3'!BK121*'SRC3'!EC121</f>
        <v>0</v>
      </c>
      <c r="BM121">
        <f>'SRC3'!BL121*'SRC3'!ED121</f>
        <v>0</v>
      </c>
      <c r="BN121">
        <f>'SRC3'!BM121*'SRC3'!EE121</f>
        <v>0</v>
      </c>
      <c r="BO121">
        <f>'SRC3'!BN121*'SRC3'!EF121</f>
        <v>0</v>
      </c>
      <c r="BP121">
        <f>'SRC3'!BO121*'SRC3'!EG121</f>
        <v>0</v>
      </c>
      <c r="BQ121">
        <f>'SRC3'!BP121*'SRC3'!EH121</f>
        <v>0</v>
      </c>
      <c r="BR121">
        <f>'SRC3'!BQ121*'SRC3'!EI121</f>
        <v>0</v>
      </c>
      <c r="BS121">
        <f>'SRC3'!BR121*'SRC3'!EJ121</f>
        <v>0</v>
      </c>
      <c r="BT121">
        <f>'SRC3'!BS121*'SRC3'!EK121</f>
        <v>0</v>
      </c>
    </row>
    <row r="122" spans="1:72" x14ac:dyDescent="0.2">
      <c r="A122" s="3" t="str">
        <f>'SRC3'!A122</f>
        <v>M6  1</v>
      </c>
      <c r="B122" s="4">
        <f>SUM(C122:BT122)/SUM('SRC3'!BT122:'SRC3'!EK122)/1000</f>
        <v>0.35029199999999999</v>
      </c>
      <c r="C122">
        <f>'SRC3'!B122*'SRC3'!BT122</f>
        <v>0</v>
      </c>
      <c r="D122">
        <f>'SRC3'!C122*'SRC3'!BU122</f>
        <v>0</v>
      </c>
      <c r="E122">
        <f>'SRC3'!D122*'SRC3'!BV122</f>
        <v>0</v>
      </c>
      <c r="F122">
        <f>'SRC3'!E122*'SRC3'!BW122</f>
        <v>0</v>
      </c>
      <c r="G122">
        <f>'SRC3'!F122*'SRC3'!BX122</f>
        <v>0</v>
      </c>
      <c r="H122">
        <f>'SRC3'!G122*'SRC3'!BY122</f>
        <v>0</v>
      </c>
      <c r="I122">
        <f>'SRC3'!H122*'SRC3'!BZ122</f>
        <v>0</v>
      </c>
      <c r="J122">
        <f>'SRC3'!I122*'SRC3'!CA122</f>
        <v>0</v>
      </c>
      <c r="K122">
        <f>'SRC3'!J122*'SRC3'!CB122</f>
        <v>0</v>
      </c>
      <c r="L122">
        <f>'SRC3'!K122*'SRC3'!CC122</f>
        <v>0</v>
      </c>
      <c r="M122">
        <f>'SRC3'!L122*'SRC3'!CD122</f>
        <v>0</v>
      </c>
      <c r="N122">
        <f>'SRC3'!M122*'SRC3'!CE122</f>
        <v>0</v>
      </c>
      <c r="O122">
        <f>'SRC3'!N122*'SRC3'!CF122</f>
        <v>0</v>
      </c>
      <c r="P122">
        <f>'SRC3'!O122*'SRC3'!CG122</f>
        <v>0</v>
      </c>
      <c r="Q122">
        <f>'SRC3'!P122*'SRC3'!CH122</f>
        <v>0</v>
      </c>
      <c r="R122">
        <f>'SRC3'!Q122*'SRC3'!CI122</f>
        <v>0</v>
      </c>
      <c r="S122">
        <f>'SRC3'!R122*'SRC3'!CJ122</f>
        <v>0</v>
      </c>
      <c r="T122">
        <f>'SRC3'!S122*'SRC3'!CK122</f>
        <v>0</v>
      </c>
      <c r="U122">
        <f>'SRC3'!T122*'SRC3'!CL122</f>
        <v>0</v>
      </c>
      <c r="V122">
        <f>'SRC3'!U122*'SRC3'!CM122</f>
        <v>0</v>
      </c>
      <c r="W122">
        <f>'SRC3'!V122*'SRC3'!CN122</f>
        <v>0</v>
      </c>
      <c r="X122">
        <f>'SRC3'!W122*'SRC3'!CO122</f>
        <v>0</v>
      </c>
      <c r="Y122">
        <f>'SRC3'!X122*'SRC3'!CP122</f>
        <v>0</v>
      </c>
      <c r="Z122">
        <f>'SRC3'!Y122*'SRC3'!CQ122</f>
        <v>0</v>
      </c>
      <c r="AA122">
        <f>'SRC3'!Z122*'SRC3'!CR122</f>
        <v>0</v>
      </c>
      <c r="AB122">
        <f>'SRC3'!AA122*'SRC3'!CS122</f>
        <v>0</v>
      </c>
      <c r="AC122">
        <f>'SRC3'!AB122*'SRC3'!CT122</f>
        <v>0</v>
      </c>
      <c r="AD122">
        <f>'SRC3'!AC122*'SRC3'!CU122</f>
        <v>0</v>
      </c>
      <c r="AE122">
        <f>'SRC3'!AD122*'SRC3'!CV122</f>
        <v>0</v>
      </c>
      <c r="AF122">
        <f>'SRC3'!AE122*'SRC3'!CW122</f>
        <v>0</v>
      </c>
      <c r="AG122">
        <f>'SRC3'!AF122*'SRC3'!CX122</f>
        <v>0</v>
      </c>
      <c r="AH122">
        <f>'SRC3'!AG122*'SRC3'!CY122</f>
        <v>0</v>
      </c>
      <c r="AI122">
        <f>'SRC3'!AH122*'SRC3'!CZ122</f>
        <v>0</v>
      </c>
      <c r="AJ122">
        <f>'SRC3'!AI122*'SRC3'!DA122</f>
        <v>0</v>
      </c>
      <c r="AK122">
        <f>'SRC3'!AJ122*'SRC3'!DB122</f>
        <v>0</v>
      </c>
      <c r="AL122">
        <f>'SRC3'!AK122*'SRC3'!DC122</f>
        <v>0</v>
      </c>
      <c r="AM122">
        <f>'SRC3'!AL122*'SRC3'!DD122</f>
        <v>0</v>
      </c>
      <c r="AN122">
        <f>'SRC3'!AM122*'SRC3'!DE122</f>
        <v>0</v>
      </c>
      <c r="AO122">
        <f>'SRC3'!AN122*'SRC3'!DF122</f>
        <v>0</v>
      </c>
      <c r="AP122">
        <f>'SRC3'!AO122*'SRC3'!DG122</f>
        <v>0</v>
      </c>
      <c r="AQ122">
        <f>'SRC3'!AP122*'SRC3'!DH122</f>
        <v>0</v>
      </c>
      <c r="AR122">
        <f>'SRC3'!AQ122*'SRC3'!DI122</f>
        <v>0</v>
      </c>
      <c r="AS122">
        <f>'SRC3'!AR122*'SRC3'!DJ122</f>
        <v>380</v>
      </c>
      <c r="AT122">
        <f>'SRC3'!AS122*'SRC3'!DK122</f>
        <v>1782</v>
      </c>
      <c r="AU122">
        <f>'SRC3'!AT122*'SRC3'!DL122</f>
        <v>3901.5</v>
      </c>
      <c r="AV122">
        <f>'SRC3'!AU122*'SRC3'!DM122</f>
        <v>5693.5</v>
      </c>
      <c r="AW122">
        <f>'SRC3'!AV122*'SRC3'!DN122</f>
        <v>6566.4</v>
      </c>
      <c r="AX122">
        <f>'SRC3'!AW122*'SRC3'!DO122</f>
        <v>6256.8</v>
      </c>
      <c r="AY122">
        <f>'SRC3'!AX122*'SRC3'!DP122</f>
        <v>4911.2999999999993</v>
      </c>
      <c r="AZ122">
        <f>'SRC3'!AY122*'SRC3'!DQ122</f>
        <v>3132.9</v>
      </c>
      <c r="BA122">
        <f>'SRC3'!AZ122*'SRC3'!DR122</f>
        <v>1599</v>
      </c>
      <c r="BB122">
        <f>'SRC3'!BA122*'SRC3'!DS122</f>
        <v>640.80000000000007</v>
      </c>
      <c r="BC122">
        <f>'SRC3'!BB122*'SRC3'!DT122</f>
        <v>165</v>
      </c>
      <c r="BD122">
        <f>'SRC3'!BC122*'SRC3'!DU122</f>
        <v>0</v>
      </c>
      <c r="BE122">
        <f>'SRC3'!BD122*'SRC3'!DV122</f>
        <v>0</v>
      </c>
      <c r="BF122">
        <f>'SRC3'!BE122*'SRC3'!DW122</f>
        <v>0</v>
      </c>
      <c r="BG122">
        <f>'SRC3'!BF122*'SRC3'!DX122</f>
        <v>0</v>
      </c>
      <c r="BH122">
        <f>'SRC3'!BG122*'SRC3'!DY122</f>
        <v>0</v>
      </c>
      <c r="BI122">
        <f>'SRC3'!BH122*'SRC3'!DZ122</f>
        <v>0</v>
      </c>
      <c r="BJ122">
        <f>'SRC3'!BI122*'SRC3'!EA122</f>
        <v>0</v>
      </c>
      <c r="BK122">
        <f>'SRC3'!BJ122*'SRC3'!EB122</f>
        <v>0</v>
      </c>
      <c r="BL122">
        <f>'SRC3'!BK122*'SRC3'!EC122</f>
        <v>0</v>
      </c>
      <c r="BM122">
        <f>'SRC3'!BL122*'SRC3'!ED122</f>
        <v>0</v>
      </c>
      <c r="BN122">
        <f>'SRC3'!BM122*'SRC3'!EE122</f>
        <v>0</v>
      </c>
      <c r="BO122">
        <f>'SRC3'!BN122*'SRC3'!EF122</f>
        <v>0</v>
      </c>
      <c r="BP122">
        <f>'SRC3'!BO122*'SRC3'!EG122</f>
        <v>0</v>
      </c>
      <c r="BQ122">
        <f>'SRC3'!BP122*'SRC3'!EH122</f>
        <v>0</v>
      </c>
      <c r="BR122">
        <f>'SRC3'!BQ122*'SRC3'!EI122</f>
        <v>0</v>
      </c>
      <c r="BS122">
        <f>'SRC3'!BR122*'SRC3'!EJ122</f>
        <v>0</v>
      </c>
      <c r="BT122">
        <f>'SRC3'!BS122*'SRC3'!EK122</f>
        <v>0</v>
      </c>
    </row>
    <row r="123" spans="1:72" x14ac:dyDescent="0.2">
      <c r="A123" s="3" t="str">
        <f>'SRC3'!A123</f>
        <v>M6  2</v>
      </c>
      <c r="B123" s="4">
        <f>SUM(C123:BT123)/SUM('SRC3'!BT123:'SRC3'!EK123)/1000</f>
        <v>0.3376543456543456</v>
      </c>
      <c r="C123">
        <f>'SRC3'!B123*'SRC3'!BT123</f>
        <v>0</v>
      </c>
      <c r="D123">
        <f>'SRC3'!C123*'SRC3'!BU123</f>
        <v>0</v>
      </c>
      <c r="E123">
        <f>'SRC3'!D123*'SRC3'!BV123</f>
        <v>0</v>
      </c>
      <c r="F123">
        <f>'SRC3'!E123*'SRC3'!BW123</f>
        <v>0</v>
      </c>
      <c r="G123">
        <f>'SRC3'!F123*'SRC3'!BX123</f>
        <v>0</v>
      </c>
      <c r="H123">
        <f>'SRC3'!G123*'SRC3'!BY123</f>
        <v>0</v>
      </c>
      <c r="I123">
        <f>'SRC3'!H123*'SRC3'!BZ123</f>
        <v>0</v>
      </c>
      <c r="J123">
        <f>'SRC3'!I123*'SRC3'!CA123</f>
        <v>0</v>
      </c>
      <c r="K123">
        <f>'SRC3'!J123*'SRC3'!CB123</f>
        <v>0</v>
      </c>
      <c r="L123">
        <f>'SRC3'!K123*'SRC3'!CC123</f>
        <v>0</v>
      </c>
      <c r="M123">
        <f>'SRC3'!L123*'SRC3'!CD123</f>
        <v>0</v>
      </c>
      <c r="N123">
        <f>'SRC3'!M123*'SRC3'!CE123</f>
        <v>0</v>
      </c>
      <c r="O123">
        <f>'SRC3'!N123*'SRC3'!CF123</f>
        <v>0</v>
      </c>
      <c r="P123">
        <f>'SRC3'!O123*'SRC3'!CG123</f>
        <v>0</v>
      </c>
      <c r="Q123">
        <f>'SRC3'!P123*'SRC3'!CH123</f>
        <v>0</v>
      </c>
      <c r="R123">
        <f>'SRC3'!Q123*'SRC3'!CI123</f>
        <v>0</v>
      </c>
      <c r="S123">
        <f>'SRC3'!R123*'SRC3'!CJ123</f>
        <v>0</v>
      </c>
      <c r="T123">
        <f>'SRC3'!S123*'SRC3'!CK123</f>
        <v>0</v>
      </c>
      <c r="U123">
        <f>'SRC3'!T123*'SRC3'!CL123</f>
        <v>0</v>
      </c>
      <c r="V123">
        <f>'SRC3'!U123*'SRC3'!CM123</f>
        <v>0</v>
      </c>
      <c r="W123">
        <f>'SRC3'!V123*'SRC3'!CN123</f>
        <v>0</v>
      </c>
      <c r="X123">
        <f>'SRC3'!W123*'SRC3'!CO123</f>
        <v>0</v>
      </c>
      <c r="Y123">
        <f>'SRC3'!X123*'SRC3'!CP123</f>
        <v>0</v>
      </c>
      <c r="Z123">
        <f>'SRC3'!Y123*'SRC3'!CQ123</f>
        <v>0</v>
      </c>
      <c r="AA123">
        <f>'SRC3'!Z123*'SRC3'!CR123</f>
        <v>0</v>
      </c>
      <c r="AB123">
        <f>'SRC3'!AA123*'SRC3'!CS123</f>
        <v>0</v>
      </c>
      <c r="AC123">
        <f>'SRC3'!AB123*'SRC3'!CT123</f>
        <v>0</v>
      </c>
      <c r="AD123">
        <f>'SRC3'!AC123*'SRC3'!CU123</f>
        <v>0</v>
      </c>
      <c r="AE123">
        <f>'SRC3'!AD123*'SRC3'!CV123</f>
        <v>0</v>
      </c>
      <c r="AF123">
        <f>'SRC3'!AE123*'SRC3'!CW123</f>
        <v>0</v>
      </c>
      <c r="AG123">
        <f>'SRC3'!AF123*'SRC3'!CX123</f>
        <v>0</v>
      </c>
      <c r="AH123">
        <f>'SRC3'!AG123*'SRC3'!CY123</f>
        <v>0</v>
      </c>
      <c r="AI123">
        <f>'SRC3'!AH123*'SRC3'!CZ123</f>
        <v>0</v>
      </c>
      <c r="AJ123">
        <f>'SRC3'!AI123*'SRC3'!DA123</f>
        <v>0</v>
      </c>
      <c r="AK123">
        <f>'SRC3'!AJ123*'SRC3'!DB123</f>
        <v>0</v>
      </c>
      <c r="AL123">
        <f>'SRC3'!AK123*'SRC3'!DC123</f>
        <v>0</v>
      </c>
      <c r="AM123">
        <f>'SRC3'!AL123*'SRC3'!DD123</f>
        <v>0</v>
      </c>
      <c r="AN123">
        <f>'SRC3'!AM123*'SRC3'!DE123</f>
        <v>0</v>
      </c>
      <c r="AO123">
        <f>'SRC3'!AN123*'SRC3'!DF123</f>
        <v>0</v>
      </c>
      <c r="AP123">
        <f>'SRC3'!AO123*'SRC3'!DG123</f>
        <v>0</v>
      </c>
      <c r="AQ123">
        <f>'SRC3'!AP123*'SRC3'!DH123</f>
        <v>0</v>
      </c>
      <c r="AR123">
        <f>'SRC3'!AQ123*'SRC3'!DI123</f>
        <v>311.59999999999997</v>
      </c>
      <c r="AS123">
        <f>'SRC3'!AR123*'SRC3'!DJ123</f>
        <v>1349</v>
      </c>
      <c r="AT123">
        <f>'SRC3'!AS123*'SRC3'!DK123</f>
        <v>2728</v>
      </c>
      <c r="AU123">
        <f>'SRC3'!AT123*'SRC3'!DL123</f>
        <v>3901.5</v>
      </c>
      <c r="AV123">
        <f>'SRC3'!AU123*'SRC3'!DM123</f>
        <v>4749.5</v>
      </c>
      <c r="AW123">
        <f>'SRC3'!AV123*'SRC3'!DN123</f>
        <v>5130</v>
      </c>
      <c r="AX123">
        <f>'SRC3'!AW123*'SRC3'!DO123</f>
        <v>4910.4000000000005</v>
      </c>
      <c r="AY123">
        <f>'SRC3'!AX123*'SRC3'!DP123</f>
        <v>4085.1000000000004</v>
      </c>
      <c r="AZ123">
        <f>'SRC3'!AY123*'SRC3'!DQ123</f>
        <v>2973.6</v>
      </c>
      <c r="BA123">
        <f>'SRC3'!AZ123*'SRC3'!DR123</f>
        <v>1906.5</v>
      </c>
      <c r="BB123">
        <f>'SRC3'!BA123*'SRC3'!DS123</f>
        <v>1068</v>
      </c>
      <c r="BC123">
        <f>'SRC3'!BB123*'SRC3'!DT123</f>
        <v>495</v>
      </c>
      <c r="BD123">
        <f>'SRC3'!BC123*'SRC3'!DU123</f>
        <v>191</v>
      </c>
      <c r="BE123">
        <f>'SRC3'!BD123*'SRC3'!DV123</f>
        <v>0</v>
      </c>
      <c r="BF123">
        <f>'SRC3'!BE123*'SRC3'!DW123</f>
        <v>0</v>
      </c>
      <c r="BG123">
        <f>'SRC3'!BF123*'SRC3'!DX123</f>
        <v>0</v>
      </c>
      <c r="BH123">
        <f>'SRC3'!BG123*'SRC3'!DY123</f>
        <v>0</v>
      </c>
      <c r="BI123">
        <f>'SRC3'!BH123*'SRC3'!DZ123</f>
        <v>0</v>
      </c>
      <c r="BJ123">
        <f>'SRC3'!BI123*'SRC3'!EA123</f>
        <v>0</v>
      </c>
      <c r="BK123">
        <f>'SRC3'!BJ123*'SRC3'!EB123</f>
        <v>0</v>
      </c>
      <c r="BL123">
        <f>'SRC3'!BK123*'SRC3'!EC123</f>
        <v>0</v>
      </c>
      <c r="BM123">
        <f>'SRC3'!BL123*'SRC3'!ED123</f>
        <v>0</v>
      </c>
      <c r="BN123">
        <f>'SRC3'!BM123*'SRC3'!EE123</f>
        <v>0</v>
      </c>
      <c r="BO123">
        <f>'SRC3'!BN123*'SRC3'!EF123</f>
        <v>0</v>
      </c>
      <c r="BP123">
        <f>'SRC3'!BO123*'SRC3'!EG123</f>
        <v>0</v>
      </c>
      <c r="BQ123">
        <f>'SRC3'!BP123*'SRC3'!EH123</f>
        <v>0</v>
      </c>
      <c r="BR123">
        <f>'SRC3'!BQ123*'SRC3'!EI123</f>
        <v>0</v>
      </c>
      <c r="BS123">
        <f>'SRC3'!BR123*'SRC3'!EJ123</f>
        <v>0</v>
      </c>
      <c r="BT123">
        <f>'SRC3'!BS123*'SRC3'!EK123</f>
        <v>0</v>
      </c>
    </row>
    <row r="124" spans="1:72" x14ac:dyDescent="0.2">
      <c r="A124" s="3" t="str">
        <f>'SRC3'!A124</f>
        <v>M6  3</v>
      </c>
      <c r="B124" s="4">
        <f>SUM(C124:BT124)/SUM('SRC3'!BT124:'SRC3'!EK124)/1000</f>
        <v>0.34732799999999997</v>
      </c>
      <c r="C124">
        <f>'SRC3'!B124*'SRC3'!BT124</f>
        <v>0</v>
      </c>
      <c r="D124">
        <f>'SRC3'!C124*'SRC3'!BU124</f>
        <v>0</v>
      </c>
      <c r="E124">
        <f>'SRC3'!D124*'SRC3'!BV124</f>
        <v>0</v>
      </c>
      <c r="F124">
        <f>'SRC3'!E124*'SRC3'!BW124</f>
        <v>0</v>
      </c>
      <c r="G124">
        <f>'SRC3'!F124*'SRC3'!BX124</f>
        <v>0</v>
      </c>
      <c r="H124">
        <f>'SRC3'!G124*'SRC3'!BY124</f>
        <v>0</v>
      </c>
      <c r="I124">
        <f>'SRC3'!H124*'SRC3'!BZ124</f>
        <v>0</v>
      </c>
      <c r="J124">
        <f>'SRC3'!I124*'SRC3'!CA124</f>
        <v>0</v>
      </c>
      <c r="K124">
        <f>'SRC3'!J124*'SRC3'!CB124</f>
        <v>0</v>
      </c>
      <c r="L124">
        <f>'SRC3'!K124*'SRC3'!CC124</f>
        <v>0</v>
      </c>
      <c r="M124">
        <f>'SRC3'!L124*'SRC3'!CD124</f>
        <v>0</v>
      </c>
      <c r="N124">
        <f>'SRC3'!M124*'SRC3'!CE124</f>
        <v>0</v>
      </c>
      <c r="O124">
        <f>'SRC3'!N124*'SRC3'!CF124</f>
        <v>0</v>
      </c>
      <c r="P124">
        <f>'SRC3'!O124*'SRC3'!CG124</f>
        <v>0</v>
      </c>
      <c r="Q124">
        <f>'SRC3'!P124*'SRC3'!CH124</f>
        <v>0</v>
      </c>
      <c r="R124">
        <f>'SRC3'!Q124*'SRC3'!CI124</f>
        <v>0</v>
      </c>
      <c r="S124">
        <f>'SRC3'!R124*'SRC3'!CJ124</f>
        <v>0</v>
      </c>
      <c r="T124">
        <f>'SRC3'!S124*'SRC3'!CK124</f>
        <v>0</v>
      </c>
      <c r="U124">
        <f>'SRC3'!T124*'SRC3'!CL124</f>
        <v>0</v>
      </c>
      <c r="V124">
        <f>'SRC3'!U124*'SRC3'!CM124</f>
        <v>0</v>
      </c>
      <c r="W124">
        <f>'SRC3'!V124*'SRC3'!CN124</f>
        <v>0</v>
      </c>
      <c r="X124">
        <f>'SRC3'!W124*'SRC3'!CO124</f>
        <v>0</v>
      </c>
      <c r="Y124">
        <f>'SRC3'!X124*'SRC3'!CP124</f>
        <v>0</v>
      </c>
      <c r="Z124">
        <f>'SRC3'!Y124*'SRC3'!CQ124</f>
        <v>0</v>
      </c>
      <c r="AA124">
        <f>'SRC3'!Z124*'SRC3'!CR124</f>
        <v>0</v>
      </c>
      <c r="AB124">
        <f>'SRC3'!AA124*'SRC3'!CS124</f>
        <v>0</v>
      </c>
      <c r="AC124">
        <f>'SRC3'!AB124*'SRC3'!CT124</f>
        <v>0</v>
      </c>
      <c r="AD124">
        <f>'SRC3'!AC124*'SRC3'!CU124</f>
        <v>0</v>
      </c>
      <c r="AE124">
        <f>'SRC3'!AD124*'SRC3'!CV124</f>
        <v>0</v>
      </c>
      <c r="AF124">
        <f>'SRC3'!AE124*'SRC3'!CW124</f>
        <v>0</v>
      </c>
      <c r="AG124">
        <f>'SRC3'!AF124*'SRC3'!CX124</f>
        <v>0</v>
      </c>
      <c r="AH124">
        <f>'SRC3'!AG124*'SRC3'!CY124</f>
        <v>0</v>
      </c>
      <c r="AI124">
        <f>'SRC3'!AH124*'SRC3'!CZ124</f>
        <v>0</v>
      </c>
      <c r="AJ124">
        <f>'SRC3'!AI124*'SRC3'!DA124</f>
        <v>0</v>
      </c>
      <c r="AK124">
        <f>'SRC3'!AJ124*'SRC3'!DB124</f>
        <v>0</v>
      </c>
      <c r="AL124">
        <f>'SRC3'!AK124*'SRC3'!DC124</f>
        <v>0</v>
      </c>
      <c r="AM124">
        <f>'SRC3'!AL124*'SRC3'!DD124</f>
        <v>0</v>
      </c>
      <c r="AN124">
        <f>'SRC3'!AM124*'SRC3'!DE124</f>
        <v>0</v>
      </c>
      <c r="AO124">
        <f>'SRC3'!AN124*'SRC3'!DF124</f>
        <v>0</v>
      </c>
      <c r="AP124">
        <f>'SRC3'!AO124*'SRC3'!DG124</f>
        <v>0</v>
      </c>
      <c r="AQ124">
        <f>'SRC3'!AP124*'SRC3'!DH124</f>
        <v>0</v>
      </c>
      <c r="AR124">
        <f>'SRC3'!AQ124*'SRC3'!DI124</f>
        <v>65.600000000000009</v>
      </c>
      <c r="AS124">
        <f>'SRC3'!AR124*'SRC3'!DJ124</f>
        <v>665</v>
      </c>
      <c r="AT124">
        <f>'SRC3'!AS124*'SRC3'!DK124</f>
        <v>2156</v>
      </c>
      <c r="AU124">
        <f>'SRC3'!AT124*'SRC3'!DL124</f>
        <v>4003.5</v>
      </c>
      <c r="AV124">
        <f>'SRC3'!AU124*'SRC3'!DM124</f>
        <v>5369</v>
      </c>
      <c r="AW124">
        <f>'SRC3'!AV124*'SRC3'!DN124</f>
        <v>5985</v>
      </c>
      <c r="AX124">
        <f>'SRC3'!AW124*'SRC3'!DO124</f>
        <v>5702.4000000000005</v>
      </c>
      <c r="AY124">
        <f>'SRC3'!AX124*'SRC3'!DP124</f>
        <v>4590</v>
      </c>
      <c r="AZ124">
        <f>'SRC3'!AY124*'SRC3'!DQ124</f>
        <v>3132.9</v>
      </c>
      <c r="BA124">
        <f>'SRC3'!AZ124*'SRC3'!DR124</f>
        <v>1783.5</v>
      </c>
      <c r="BB124">
        <f>'SRC3'!BA124*'SRC3'!DS124</f>
        <v>854.4</v>
      </c>
      <c r="BC124">
        <f>'SRC3'!BB124*'SRC3'!DT124</f>
        <v>330</v>
      </c>
      <c r="BD124">
        <f>'SRC3'!BC124*'SRC3'!DU124</f>
        <v>95.5</v>
      </c>
      <c r="BE124">
        <f>'SRC3'!BD124*'SRC3'!DV124</f>
        <v>0</v>
      </c>
      <c r="BF124">
        <f>'SRC3'!BE124*'SRC3'!DW124</f>
        <v>0</v>
      </c>
      <c r="BG124">
        <f>'SRC3'!BF124*'SRC3'!DX124</f>
        <v>0</v>
      </c>
      <c r="BH124">
        <f>'SRC3'!BG124*'SRC3'!DY124</f>
        <v>0</v>
      </c>
      <c r="BI124">
        <f>'SRC3'!BH124*'SRC3'!DZ124</f>
        <v>0</v>
      </c>
      <c r="BJ124">
        <f>'SRC3'!BI124*'SRC3'!EA124</f>
        <v>0</v>
      </c>
      <c r="BK124">
        <f>'SRC3'!BJ124*'SRC3'!EB124</f>
        <v>0</v>
      </c>
      <c r="BL124">
        <f>'SRC3'!BK124*'SRC3'!EC124</f>
        <v>0</v>
      </c>
      <c r="BM124">
        <f>'SRC3'!BL124*'SRC3'!ED124</f>
        <v>0</v>
      </c>
      <c r="BN124">
        <f>'SRC3'!BM124*'SRC3'!EE124</f>
        <v>0</v>
      </c>
      <c r="BO124">
        <f>'SRC3'!BN124*'SRC3'!EF124</f>
        <v>0</v>
      </c>
      <c r="BP124">
        <f>'SRC3'!BO124*'SRC3'!EG124</f>
        <v>0</v>
      </c>
      <c r="BQ124">
        <f>'SRC3'!BP124*'SRC3'!EH124</f>
        <v>0</v>
      </c>
      <c r="BR124">
        <f>'SRC3'!BQ124*'SRC3'!EI124</f>
        <v>0</v>
      </c>
      <c r="BS124">
        <f>'SRC3'!BR124*'SRC3'!EJ124</f>
        <v>0</v>
      </c>
      <c r="BT124">
        <f>'SRC3'!BS124*'SRC3'!EK124</f>
        <v>0</v>
      </c>
    </row>
    <row r="125" spans="1:72" x14ac:dyDescent="0.2">
      <c r="A125" s="3" t="str">
        <f>'SRC3'!A125</f>
        <v>M6  4</v>
      </c>
      <c r="B125" s="4">
        <f>SUM(C125:BT125)/SUM('SRC3'!BT125:'SRC3'!EK125)/1000</f>
        <v>0.32240581162324644</v>
      </c>
      <c r="C125">
        <f>'SRC3'!B125*'SRC3'!BT125</f>
        <v>0</v>
      </c>
      <c r="D125">
        <f>'SRC3'!C125*'SRC3'!BU125</f>
        <v>0</v>
      </c>
      <c r="E125">
        <f>'SRC3'!D125*'SRC3'!BV125</f>
        <v>0</v>
      </c>
      <c r="F125">
        <f>'SRC3'!E125*'SRC3'!BW125</f>
        <v>0</v>
      </c>
      <c r="G125">
        <f>'SRC3'!F125*'SRC3'!BX125</f>
        <v>0</v>
      </c>
      <c r="H125">
        <f>'SRC3'!G125*'SRC3'!BY125</f>
        <v>0</v>
      </c>
      <c r="I125">
        <f>'SRC3'!H125*'SRC3'!BZ125</f>
        <v>0</v>
      </c>
      <c r="J125">
        <f>'SRC3'!I125*'SRC3'!CA125</f>
        <v>0</v>
      </c>
      <c r="K125">
        <f>'SRC3'!J125*'SRC3'!CB125</f>
        <v>0</v>
      </c>
      <c r="L125">
        <f>'SRC3'!K125*'SRC3'!CC125</f>
        <v>0</v>
      </c>
      <c r="M125">
        <f>'SRC3'!L125*'SRC3'!CD125</f>
        <v>0</v>
      </c>
      <c r="N125">
        <f>'SRC3'!M125*'SRC3'!CE125</f>
        <v>0</v>
      </c>
      <c r="O125">
        <f>'SRC3'!N125*'SRC3'!CF125</f>
        <v>0</v>
      </c>
      <c r="P125">
        <f>'SRC3'!O125*'SRC3'!CG125</f>
        <v>0</v>
      </c>
      <c r="Q125">
        <f>'SRC3'!P125*'SRC3'!CH125</f>
        <v>0</v>
      </c>
      <c r="R125">
        <f>'SRC3'!Q125*'SRC3'!CI125</f>
        <v>0</v>
      </c>
      <c r="S125">
        <f>'SRC3'!R125*'SRC3'!CJ125</f>
        <v>0</v>
      </c>
      <c r="T125">
        <f>'SRC3'!S125*'SRC3'!CK125</f>
        <v>0</v>
      </c>
      <c r="U125">
        <f>'SRC3'!T125*'SRC3'!CL125</f>
        <v>0</v>
      </c>
      <c r="V125">
        <f>'SRC3'!U125*'SRC3'!CM125</f>
        <v>0</v>
      </c>
      <c r="W125">
        <f>'SRC3'!V125*'SRC3'!CN125</f>
        <v>0</v>
      </c>
      <c r="X125">
        <f>'SRC3'!W125*'SRC3'!CO125</f>
        <v>0</v>
      </c>
      <c r="Y125">
        <f>'SRC3'!X125*'SRC3'!CP125</f>
        <v>0</v>
      </c>
      <c r="Z125">
        <f>'SRC3'!Y125*'SRC3'!CQ125</f>
        <v>0</v>
      </c>
      <c r="AA125">
        <f>'SRC3'!Z125*'SRC3'!CR125</f>
        <v>0</v>
      </c>
      <c r="AB125">
        <f>'SRC3'!AA125*'SRC3'!CS125</f>
        <v>0</v>
      </c>
      <c r="AC125">
        <f>'SRC3'!AB125*'SRC3'!CT125</f>
        <v>0</v>
      </c>
      <c r="AD125">
        <f>'SRC3'!AC125*'SRC3'!CU125</f>
        <v>0</v>
      </c>
      <c r="AE125">
        <f>'SRC3'!AD125*'SRC3'!CV125</f>
        <v>0</v>
      </c>
      <c r="AF125">
        <f>'SRC3'!AE125*'SRC3'!CW125</f>
        <v>0</v>
      </c>
      <c r="AG125">
        <f>'SRC3'!AF125*'SRC3'!CX125</f>
        <v>0</v>
      </c>
      <c r="AH125">
        <f>'SRC3'!AG125*'SRC3'!CY125</f>
        <v>0</v>
      </c>
      <c r="AI125">
        <f>'SRC3'!AH125*'SRC3'!CZ125</f>
        <v>0</v>
      </c>
      <c r="AJ125">
        <f>'SRC3'!AI125*'SRC3'!DA125</f>
        <v>0</v>
      </c>
      <c r="AK125">
        <f>'SRC3'!AJ125*'SRC3'!DB125</f>
        <v>0</v>
      </c>
      <c r="AL125">
        <f>'SRC3'!AK125*'SRC3'!DC125</f>
        <v>0</v>
      </c>
      <c r="AM125">
        <f>'SRC3'!AL125*'SRC3'!DD125</f>
        <v>0</v>
      </c>
      <c r="AN125">
        <f>'SRC3'!AM125*'SRC3'!DE125</f>
        <v>0</v>
      </c>
      <c r="AO125">
        <f>'SRC3'!AN125*'SRC3'!DF125</f>
        <v>0</v>
      </c>
      <c r="AP125">
        <f>'SRC3'!AO125*'SRC3'!DG125</f>
        <v>0</v>
      </c>
      <c r="AQ125">
        <f>'SRC3'!AP125*'SRC3'!DH125</f>
        <v>0</v>
      </c>
      <c r="AR125">
        <f>'SRC3'!AQ125*'SRC3'!DI125</f>
        <v>328</v>
      </c>
      <c r="AS125">
        <f>'SRC3'!AR125*'SRC3'!DJ125</f>
        <v>1444</v>
      </c>
      <c r="AT125">
        <f>'SRC3'!AS125*'SRC3'!DK125</f>
        <v>2970</v>
      </c>
      <c r="AU125">
        <f>'SRC3'!AT125*'SRC3'!DL125</f>
        <v>4258.5</v>
      </c>
      <c r="AV125">
        <f>'SRC3'!AU125*'SRC3'!DM125</f>
        <v>5044.5</v>
      </c>
      <c r="AW125">
        <f>'SRC3'!AV125*'SRC3'!DN125</f>
        <v>5198.3999999999996</v>
      </c>
      <c r="AX125">
        <f>'SRC3'!AW125*'SRC3'!DO125</f>
        <v>4712.4000000000005</v>
      </c>
      <c r="AY125">
        <f>'SRC3'!AX125*'SRC3'!DP125</f>
        <v>3672</v>
      </c>
      <c r="AZ125">
        <f>'SRC3'!AY125*'SRC3'!DQ125</f>
        <v>2389.5</v>
      </c>
      <c r="BA125">
        <f>'SRC3'!AZ125*'SRC3'!DR125</f>
        <v>1353</v>
      </c>
      <c r="BB125">
        <f>'SRC3'!BA125*'SRC3'!DS125</f>
        <v>640.80000000000007</v>
      </c>
      <c r="BC125">
        <f>'SRC3'!BB125*'SRC3'!DT125</f>
        <v>165</v>
      </c>
      <c r="BD125">
        <f>'SRC3'!BC125*'SRC3'!DU125</f>
        <v>0</v>
      </c>
      <c r="BE125">
        <f>'SRC3'!BD125*'SRC3'!DV125</f>
        <v>0</v>
      </c>
      <c r="BF125">
        <f>'SRC3'!BE125*'SRC3'!DW125</f>
        <v>0</v>
      </c>
      <c r="BG125">
        <f>'SRC3'!BF125*'SRC3'!DX125</f>
        <v>0</v>
      </c>
      <c r="BH125">
        <f>'SRC3'!BG125*'SRC3'!DY125</f>
        <v>0</v>
      </c>
      <c r="BI125">
        <f>'SRC3'!BH125*'SRC3'!DZ125</f>
        <v>0</v>
      </c>
      <c r="BJ125">
        <f>'SRC3'!BI125*'SRC3'!EA125</f>
        <v>0</v>
      </c>
      <c r="BK125">
        <f>'SRC3'!BJ125*'SRC3'!EB125</f>
        <v>0</v>
      </c>
      <c r="BL125">
        <f>'SRC3'!BK125*'SRC3'!EC125</f>
        <v>0</v>
      </c>
      <c r="BM125">
        <f>'SRC3'!BL125*'SRC3'!ED125</f>
        <v>0</v>
      </c>
      <c r="BN125">
        <f>'SRC3'!BM125*'SRC3'!EE125</f>
        <v>0</v>
      </c>
      <c r="BO125">
        <f>'SRC3'!BN125*'SRC3'!EF125</f>
        <v>0</v>
      </c>
      <c r="BP125">
        <f>'SRC3'!BO125*'SRC3'!EG125</f>
        <v>0</v>
      </c>
      <c r="BQ125">
        <f>'SRC3'!BP125*'SRC3'!EH125</f>
        <v>0</v>
      </c>
      <c r="BR125">
        <f>'SRC3'!BQ125*'SRC3'!EI125</f>
        <v>0</v>
      </c>
      <c r="BS125">
        <f>'SRC3'!BR125*'SRC3'!EJ125</f>
        <v>0</v>
      </c>
      <c r="BT125">
        <f>'SRC3'!BS125*'SRC3'!EK125</f>
        <v>0</v>
      </c>
    </row>
    <row r="126" spans="1:72" x14ac:dyDescent="0.2">
      <c r="A126" s="3" t="str">
        <f>'SRC3'!A126</f>
        <v>M6  5</v>
      </c>
      <c r="B126" s="4">
        <f>SUM(C126:BT126)/SUM('SRC3'!BT126:'SRC3'!EK126)/1000</f>
        <v>0.33452342971086746</v>
      </c>
      <c r="C126">
        <f>'SRC3'!B126*'SRC3'!BT126</f>
        <v>0</v>
      </c>
      <c r="D126">
        <f>'SRC3'!C126*'SRC3'!BU126</f>
        <v>0</v>
      </c>
      <c r="E126">
        <f>'SRC3'!D126*'SRC3'!BV126</f>
        <v>0</v>
      </c>
      <c r="F126">
        <f>'SRC3'!E126*'SRC3'!BW126</f>
        <v>0</v>
      </c>
      <c r="G126">
        <f>'SRC3'!F126*'SRC3'!BX126</f>
        <v>0</v>
      </c>
      <c r="H126">
        <f>'SRC3'!G126*'SRC3'!BY126</f>
        <v>0</v>
      </c>
      <c r="I126">
        <f>'SRC3'!H126*'SRC3'!BZ126</f>
        <v>0</v>
      </c>
      <c r="J126">
        <f>'SRC3'!I126*'SRC3'!CA126</f>
        <v>0</v>
      </c>
      <c r="K126">
        <f>'SRC3'!J126*'SRC3'!CB126</f>
        <v>0</v>
      </c>
      <c r="L126">
        <f>'SRC3'!K126*'SRC3'!CC126</f>
        <v>0</v>
      </c>
      <c r="M126">
        <f>'SRC3'!L126*'SRC3'!CD126</f>
        <v>0</v>
      </c>
      <c r="N126">
        <f>'SRC3'!M126*'SRC3'!CE126</f>
        <v>0</v>
      </c>
      <c r="O126">
        <f>'SRC3'!N126*'SRC3'!CF126</f>
        <v>0</v>
      </c>
      <c r="P126">
        <f>'SRC3'!O126*'SRC3'!CG126</f>
        <v>0</v>
      </c>
      <c r="Q126">
        <f>'SRC3'!P126*'SRC3'!CH126</f>
        <v>0</v>
      </c>
      <c r="R126">
        <f>'SRC3'!Q126*'SRC3'!CI126</f>
        <v>0</v>
      </c>
      <c r="S126">
        <f>'SRC3'!R126*'SRC3'!CJ126</f>
        <v>0</v>
      </c>
      <c r="T126">
        <f>'SRC3'!S126*'SRC3'!CK126</f>
        <v>0</v>
      </c>
      <c r="U126">
        <f>'SRC3'!T126*'SRC3'!CL126</f>
        <v>0</v>
      </c>
      <c r="V126">
        <f>'SRC3'!U126*'SRC3'!CM126</f>
        <v>0</v>
      </c>
      <c r="W126">
        <f>'SRC3'!V126*'SRC3'!CN126</f>
        <v>0</v>
      </c>
      <c r="X126">
        <f>'SRC3'!W126*'SRC3'!CO126</f>
        <v>0</v>
      </c>
      <c r="Y126">
        <f>'SRC3'!X126*'SRC3'!CP126</f>
        <v>0</v>
      </c>
      <c r="Z126">
        <f>'SRC3'!Y126*'SRC3'!CQ126</f>
        <v>0</v>
      </c>
      <c r="AA126">
        <f>'SRC3'!Z126*'SRC3'!CR126</f>
        <v>0</v>
      </c>
      <c r="AB126">
        <f>'SRC3'!AA126*'SRC3'!CS126</f>
        <v>0</v>
      </c>
      <c r="AC126">
        <f>'SRC3'!AB126*'SRC3'!CT126</f>
        <v>0</v>
      </c>
      <c r="AD126">
        <f>'SRC3'!AC126*'SRC3'!CU126</f>
        <v>0</v>
      </c>
      <c r="AE126">
        <f>'SRC3'!AD126*'SRC3'!CV126</f>
        <v>0</v>
      </c>
      <c r="AF126">
        <f>'SRC3'!AE126*'SRC3'!CW126</f>
        <v>0</v>
      </c>
      <c r="AG126">
        <f>'SRC3'!AF126*'SRC3'!CX126</f>
        <v>0</v>
      </c>
      <c r="AH126">
        <f>'SRC3'!AG126*'SRC3'!CY126</f>
        <v>0</v>
      </c>
      <c r="AI126">
        <f>'SRC3'!AH126*'SRC3'!CZ126</f>
        <v>0</v>
      </c>
      <c r="AJ126">
        <f>'SRC3'!AI126*'SRC3'!DA126</f>
        <v>0</v>
      </c>
      <c r="AK126">
        <f>'SRC3'!AJ126*'SRC3'!DB126</f>
        <v>0</v>
      </c>
      <c r="AL126">
        <f>'SRC3'!AK126*'SRC3'!DC126</f>
        <v>0</v>
      </c>
      <c r="AM126">
        <f>'SRC3'!AL126*'SRC3'!DD126</f>
        <v>0</v>
      </c>
      <c r="AN126">
        <f>'SRC3'!AM126*'SRC3'!DE126</f>
        <v>0</v>
      </c>
      <c r="AO126">
        <f>'SRC3'!AN126*'SRC3'!DF126</f>
        <v>0</v>
      </c>
      <c r="AP126">
        <f>'SRC3'!AO126*'SRC3'!DG126</f>
        <v>0</v>
      </c>
      <c r="AQ126">
        <f>'SRC3'!AP126*'SRC3'!DH126</f>
        <v>0</v>
      </c>
      <c r="AR126">
        <f>'SRC3'!AQ126*'SRC3'!DI126</f>
        <v>229.6</v>
      </c>
      <c r="AS126">
        <f>'SRC3'!AR126*'SRC3'!DJ126</f>
        <v>1121</v>
      </c>
      <c r="AT126">
        <f>'SRC3'!AS126*'SRC3'!DK126</f>
        <v>2640</v>
      </c>
      <c r="AU126">
        <f>'SRC3'!AT126*'SRC3'!DL126</f>
        <v>4131</v>
      </c>
      <c r="AV126">
        <f>'SRC3'!AU126*'SRC3'!DM126</f>
        <v>5162.5</v>
      </c>
      <c r="AW126">
        <f>'SRC3'!AV126*'SRC3'!DN126</f>
        <v>5506.2000000000007</v>
      </c>
      <c r="AX126">
        <f>'SRC3'!AW126*'SRC3'!DO126</f>
        <v>5108.4000000000005</v>
      </c>
      <c r="AY126">
        <f>'SRC3'!AX126*'SRC3'!DP126</f>
        <v>4085.1000000000004</v>
      </c>
      <c r="AZ126">
        <f>'SRC3'!AY126*'SRC3'!DQ126</f>
        <v>2761.2000000000003</v>
      </c>
      <c r="BA126">
        <f>'SRC3'!AZ126*'SRC3'!DR126</f>
        <v>1599</v>
      </c>
      <c r="BB126">
        <f>'SRC3'!BA126*'SRC3'!DS126</f>
        <v>783.2</v>
      </c>
      <c r="BC126">
        <f>'SRC3'!BB126*'SRC3'!DT126</f>
        <v>330</v>
      </c>
      <c r="BD126">
        <f>'SRC3'!BC126*'SRC3'!DU126</f>
        <v>95.5</v>
      </c>
      <c r="BE126">
        <f>'SRC3'!BD126*'SRC3'!DV126</f>
        <v>0</v>
      </c>
      <c r="BF126">
        <f>'SRC3'!BE126*'SRC3'!DW126</f>
        <v>0</v>
      </c>
      <c r="BG126">
        <f>'SRC3'!BF126*'SRC3'!DX126</f>
        <v>0</v>
      </c>
      <c r="BH126">
        <f>'SRC3'!BG126*'SRC3'!DY126</f>
        <v>0</v>
      </c>
      <c r="BI126">
        <f>'SRC3'!BH126*'SRC3'!DZ126</f>
        <v>0</v>
      </c>
      <c r="BJ126">
        <f>'SRC3'!BI126*'SRC3'!EA126</f>
        <v>0</v>
      </c>
      <c r="BK126">
        <f>'SRC3'!BJ126*'SRC3'!EB126</f>
        <v>0</v>
      </c>
      <c r="BL126">
        <f>'SRC3'!BK126*'SRC3'!EC126</f>
        <v>0</v>
      </c>
      <c r="BM126">
        <f>'SRC3'!BL126*'SRC3'!ED126</f>
        <v>0</v>
      </c>
      <c r="BN126">
        <f>'SRC3'!BM126*'SRC3'!EE126</f>
        <v>0</v>
      </c>
      <c r="BO126">
        <f>'SRC3'!BN126*'SRC3'!EF126</f>
        <v>0</v>
      </c>
      <c r="BP126">
        <f>'SRC3'!BO126*'SRC3'!EG126</f>
        <v>0</v>
      </c>
      <c r="BQ126">
        <f>'SRC3'!BP126*'SRC3'!EH126</f>
        <v>0</v>
      </c>
      <c r="BR126">
        <f>'SRC3'!BQ126*'SRC3'!EI126</f>
        <v>0</v>
      </c>
      <c r="BS126">
        <f>'SRC3'!BR126*'SRC3'!EJ126</f>
        <v>0</v>
      </c>
      <c r="BT126">
        <f>'SRC3'!BS126*'SRC3'!EK126</f>
        <v>0</v>
      </c>
    </row>
    <row r="127" spans="1:72" x14ac:dyDescent="0.2">
      <c r="A127" s="3" t="str">
        <f>'SRC3'!A127</f>
        <v>M6  1</v>
      </c>
      <c r="B127" s="4">
        <f>SUM(C127:BT127)/SUM('SRC3'!BT127:'SRC3'!EK127)/1000</f>
        <v>0.33597897897897899</v>
      </c>
      <c r="C127">
        <f>'SRC3'!B127*'SRC3'!BT127</f>
        <v>0</v>
      </c>
      <c r="D127">
        <f>'SRC3'!C127*'SRC3'!BU127</f>
        <v>0</v>
      </c>
      <c r="E127">
        <f>'SRC3'!D127*'SRC3'!BV127</f>
        <v>0</v>
      </c>
      <c r="F127">
        <f>'SRC3'!E127*'SRC3'!BW127</f>
        <v>0</v>
      </c>
      <c r="G127">
        <f>'SRC3'!F127*'SRC3'!BX127</f>
        <v>0</v>
      </c>
      <c r="H127">
        <f>'SRC3'!G127*'SRC3'!BY127</f>
        <v>0</v>
      </c>
      <c r="I127">
        <f>'SRC3'!H127*'SRC3'!BZ127</f>
        <v>0</v>
      </c>
      <c r="J127">
        <f>'SRC3'!I127*'SRC3'!CA127</f>
        <v>0</v>
      </c>
      <c r="K127">
        <f>'SRC3'!J127*'SRC3'!CB127</f>
        <v>0</v>
      </c>
      <c r="L127">
        <f>'SRC3'!K127*'SRC3'!CC127</f>
        <v>0</v>
      </c>
      <c r="M127">
        <f>'SRC3'!L127*'SRC3'!CD127</f>
        <v>0</v>
      </c>
      <c r="N127">
        <f>'SRC3'!M127*'SRC3'!CE127</f>
        <v>0</v>
      </c>
      <c r="O127">
        <f>'SRC3'!N127*'SRC3'!CF127</f>
        <v>0</v>
      </c>
      <c r="P127">
        <f>'SRC3'!O127*'SRC3'!CG127</f>
        <v>0</v>
      </c>
      <c r="Q127">
        <f>'SRC3'!P127*'SRC3'!CH127</f>
        <v>0</v>
      </c>
      <c r="R127">
        <f>'SRC3'!Q127*'SRC3'!CI127</f>
        <v>0</v>
      </c>
      <c r="S127">
        <f>'SRC3'!R127*'SRC3'!CJ127</f>
        <v>0</v>
      </c>
      <c r="T127">
        <f>'SRC3'!S127*'SRC3'!CK127</f>
        <v>0</v>
      </c>
      <c r="U127">
        <f>'SRC3'!T127*'SRC3'!CL127</f>
        <v>0</v>
      </c>
      <c r="V127">
        <f>'SRC3'!U127*'SRC3'!CM127</f>
        <v>0</v>
      </c>
      <c r="W127">
        <f>'SRC3'!V127*'SRC3'!CN127</f>
        <v>0</v>
      </c>
      <c r="X127">
        <f>'SRC3'!W127*'SRC3'!CO127</f>
        <v>0</v>
      </c>
      <c r="Y127">
        <f>'SRC3'!X127*'SRC3'!CP127</f>
        <v>0</v>
      </c>
      <c r="Z127">
        <f>'SRC3'!Y127*'SRC3'!CQ127</f>
        <v>0</v>
      </c>
      <c r="AA127">
        <f>'SRC3'!Z127*'SRC3'!CR127</f>
        <v>0</v>
      </c>
      <c r="AB127">
        <f>'SRC3'!AA127*'SRC3'!CS127</f>
        <v>0</v>
      </c>
      <c r="AC127">
        <f>'SRC3'!AB127*'SRC3'!CT127</f>
        <v>0</v>
      </c>
      <c r="AD127">
        <f>'SRC3'!AC127*'SRC3'!CU127</f>
        <v>0</v>
      </c>
      <c r="AE127">
        <f>'SRC3'!AD127*'SRC3'!CV127</f>
        <v>0</v>
      </c>
      <c r="AF127">
        <f>'SRC3'!AE127*'SRC3'!CW127</f>
        <v>0</v>
      </c>
      <c r="AG127">
        <f>'SRC3'!AF127*'SRC3'!CX127</f>
        <v>0</v>
      </c>
      <c r="AH127">
        <f>'SRC3'!AG127*'SRC3'!CY127</f>
        <v>0</v>
      </c>
      <c r="AI127">
        <f>'SRC3'!AH127*'SRC3'!CZ127</f>
        <v>0</v>
      </c>
      <c r="AJ127">
        <f>'SRC3'!AI127*'SRC3'!DA127</f>
        <v>0</v>
      </c>
      <c r="AK127">
        <f>'SRC3'!AJ127*'SRC3'!DB127</f>
        <v>0</v>
      </c>
      <c r="AL127">
        <f>'SRC3'!AK127*'SRC3'!DC127</f>
        <v>0</v>
      </c>
      <c r="AM127">
        <f>'SRC3'!AL127*'SRC3'!DD127</f>
        <v>0</v>
      </c>
      <c r="AN127">
        <f>'SRC3'!AM127*'SRC3'!DE127</f>
        <v>0</v>
      </c>
      <c r="AO127">
        <f>'SRC3'!AN127*'SRC3'!DF127</f>
        <v>0</v>
      </c>
      <c r="AP127">
        <f>'SRC3'!AO127*'SRC3'!DG127</f>
        <v>0</v>
      </c>
      <c r="AQ127">
        <f>'SRC3'!AP127*'SRC3'!DH127</f>
        <v>0</v>
      </c>
      <c r="AR127">
        <f>'SRC3'!AQ127*'SRC3'!DI127</f>
        <v>0</v>
      </c>
      <c r="AS127">
        <f>'SRC3'!AR127*'SRC3'!DJ127</f>
        <v>418.00000000000006</v>
      </c>
      <c r="AT127">
        <f>'SRC3'!AS127*'SRC3'!DK127</f>
        <v>1936.0000000000002</v>
      </c>
      <c r="AU127">
        <f>'SRC3'!AT127*'SRC3'!DL127</f>
        <v>4258.5</v>
      </c>
      <c r="AV127">
        <f>'SRC3'!AU127*'SRC3'!DM127</f>
        <v>6165.5</v>
      </c>
      <c r="AW127">
        <f>'SRC3'!AV127*'SRC3'!DN127</f>
        <v>6908.4</v>
      </c>
      <c r="AX127">
        <f>'SRC3'!AW127*'SRC3'!DO127</f>
        <v>6177.5999999999995</v>
      </c>
      <c r="AY127">
        <f>'SRC3'!AX127*'SRC3'!DP127</f>
        <v>4360.5</v>
      </c>
      <c r="AZ127">
        <f>'SRC3'!AY127*'SRC3'!DQ127</f>
        <v>2336.4</v>
      </c>
      <c r="BA127">
        <f>'SRC3'!AZ127*'SRC3'!DR127</f>
        <v>861</v>
      </c>
      <c r="BB127">
        <f>'SRC3'!BA127*'SRC3'!DS127</f>
        <v>142.4</v>
      </c>
      <c r="BC127">
        <f>'SRC3'!BB127*'SRC3'!DT127</f>
        <v>0</v>
      </c>
      <c r="BD127">
        <f>'SRC3'!BC127*'SRC3'!DU127</f>
        <v>0</v>
      </c>
      <c r="BE127">
        <f>'SRC3'!BD127*'SRC3'!DV127</f>
        <v>0</v>
      </c>
      <c r="BF127">
        <f>'SRC3'!BE127*'SRC3'!DW127</f>
        <v>0</v>
      </c>
      <c r="BG127">
        <f>'SRC3'!BF127*'SRC3'!DX127</f>
        <v>0</v>
      </c>
      <c r="BH127">
        <f>'SRC3'!BG127*'SRC3'!DY127</f>
        <v>0</v>
      </c>
      <c r="BI127">
        <f>'SRC3'!BH127*'SRC3'!DZ127</f>
        <v>0</v>
      </c>
      <c r="BJ127">
        <f>'SRC3'!BI127*'SRC3'!EA127</f>
        <v>0</v>
      </c>
      <c r="BK127">
        <f>'SRC3'!BJ127*'SRC3'!EB127</f>
        <v>0</v>
      </c>
      <c r="BL127">
        <f>'SRC3'!BK127*'SRC3'!EC127</f>
        <v>0</v>
      </c>
      <c r="BM127">
        <f>'SRC3'!BL127*'SRC3'!ED127</f>
        <v>0</v>
      </c>
      <c r="BN127">
        <f>'SRC3'!BM127*'SRC3'!EE127</f>
        <v>0</v>
      </c>
      <c r="BO127">
        <f>'SRC3'!BN127*'SRC3'!EF127</f>
        <v>0</v>
      </c>
      <c r="BP127">
        <f>'SRC3'!BO127*'SRC3'!EG127</f>
        <v>0</v>
      </c>
      <c r="BQ127">
        <f>'SRC3'!BP127*'SRC3'!EH127</f>
        <v>0</v>
      </c>
      <c r="BR127">
        <f>'SRC3'!BQ127*'SRC3'!EI127</f>
        <v>0</v>
      </c>
      <c r="BS127">
        <f>'SRC3'!BR127*'SRC3'!EJ127</f>
        <v>0</v>
      </c>
      <c r="BT127">
        <f>'SRC3'!BS127*'SRC3'!EK127</f>
        <v>0</v>
      </c>
    </row>
    <row r="128" spans="1:72" x14ac:dyDescent="0.2">
      <c r="A128" s="3" t="str">
        <f>'SRC3'!A128</f>
        <v>M6  2</v>
      </c>
      <c r="B128" s="4">
        <f>SUM(C128:BT128)/SUM('SRC3'!BT128:'SRC3'!EK128)/1000</f>
        <v>0.320135</v>
      </c>
      <c r="C128">
        <f>'SRC3'!B128*'SRC3'!BT128</f>
        <v>0</v>
      </c>
      <c r="D128">
        <f>'SRC3'!C128*'SRC3'!BU128</f>
        <v>0</v>
      </c>
      <c r="E128">
        <f>'SRC3'!D128*'SRC3'!BV128</f>
        <v>0</v>
      </c>
      <c r="F128">
        <f>'SRC3'!E128*'SRC3'!BW128</f>
        <v>0</v>
      </c>
      <c r="G128">
        <f>'SRC3'!F128*'SRC3'!BX128</f>
        <v>0</v>
      </c>
      <c r="H128">
        <f>'SRC3'!G128*'SRC3'!BY128</f>
        <v>0</v>
      </c>
      <c r="I128">
        <f>'SRC3'!H128*'SRC3'!BZ128</f>
        <v>0</v>
      </c>
      <c r="J128">
        <f>'SRC3'!I128*'SRC3'!CA128</f>
        <v>0</v>
      </c>
      <c r="K128">
        <f>'SRC3'!J128*'SRC3'!CB128</f>
        <v>0</v>
      </c>
      <c r="L128">
        <f>'SRC3'!K128*'SRC3'!CC128</f>
        <v>0</v>
      </c>
      <c r="M128">
        <f>'SRC3'!L128*'SRC3'!CD128</f>
        <v>0</v>
      </c>
      <c r="N128">
        <f>'SRC3'!M128*'SRC3'!CE128</f>
        <v>0</v>
      </c>
      <c r="O128">
        <f>'SRC3'!N128*'SRC3'!CF128</f>
        <v>0</v>
      </c>
      <c r="P128">
        <f>'SRC3'!O128*'SRC3'!CG128</f>
        <v>0</v>
      </c>
      <c r="Q128">
        <f>'SRC3'!P128*'SRC3'!CH128</f>
        <v>0</v>
      </c>
      <c r="R128">
        <f>'SRC3'!Q128*'SRC3'!CI128</f>
        <v>0</v>
      </c>
      <c r="S128">
        <f>'SRC3'!R128*'SRC3'!CJ128</f>
        <v>0</v>
      </c>
      <c r="T128">
        <f>'SRC3'!S128*'SRC3'!CK128</f>
        <v>0</v>
      </c>
      <c r="U128">
        <f>'SRC3'!T128*'SRC3'!CL128</f>
        <v>0</v>
      </c>
      <c r="V128">
        <f>'SRC3'!U128*'SRC3'!CM128</f>
        <v>0</v>
      </c>
      <c r="W128">
        <f>'SRC3'!V128*'SRC3'!CN128</f>
        <v>0</v>
      </c>
      <c r="X128">
        <f>'SRC3'!W128*'SRC3'!CO128</f>
        <v>0</v>
      </c>
      <c r="Y128">
        <f>'SRC3'!X128*'SRC3'!CP128</f>
        <v>0</v>
      </c>
      <c r="Z128">
        <f>'SRC3'!Y128*'SRC3'!CQ128</f>
        <v>0</v>
      </c>
      <c r="AA128">
        <f>'SRC3'!Z128*'SRC3'!CR128</f>
        <v>0</v>
      </c>
      <c r="AB128">
        <f>'SRC3'!AA128*'SRC3'!CS128</f>
        <v>0</v>
      </c>
      <c r="AC128">
        <f>'SRC3'!AB128*'SRC3'!CT128</f>
        <v>0</v>
      </c>
      <c r="AD128">
        <f>'SRC3'!AC128*'SRC3'!CU128</f>
        <v>0</v>
      </c>
      <c r="AE128">
        <f>'SRC3'!AD128*'SRC3'!CV128</f>
        <v>0</v>
      </c>
      <c r="AF128">
        <f>'SRC3'!AE128*'SRC3'!CW128</f>
        <v>0</v>
      </c>
      <c r="AG128">
        <f>'SRC3'!AF128*'SRC3'!CX128</f>
        <v>0</v>
      </c>
      <c r="AH128">
        <f>'SRC3'!AG128*'SRC3'!CY128</f>
        <v>0</v>
      </c>
      <c r="AI128">
        <f>'SRC3'!AH128*'SRC3'!CZ128</f>
        <v>0</v>
      </c>
      <c r="AJ128">
        <f>'SRC3'!AI128*'SRC3'!DA128</f>
        <v>0</v>
      </c>
      <c r="AK128">
        <f>'SRC3'!AJ128*'SRC3'!DB128</f>
        <v>0</v>
      </c>
      <c r="AL128">
        <f>'SRC3'!AK128*'SRC3'!DC128</f>
        <v>0</v>
      </c>
      <c r="AM128">
        <f>'SRC3'!AL128*'SRC3'!DD128</f>
        <v>0</v>
      </c>
      <c r="AN128">
        <f>'SRC3'!AM128*'SRC3'!DE128</f>
        <v>0</v>
      </c>
      <c r="AO128">
        <f>'SRC3'!AN128*'SRC3'!DF128</f>
        <v>0</v>
      </c>
      <c r="AP128">
        <f>'SRC3'!AO128*'SRC3'!DG128</f>
        <v>0</v>
      </c>
      <c r="AQ128">
        <f>'SRC3'!AP128*'SRC3'!DH128</f>
        <v>0</v>
      </c>
      <c r="AR128">
        <f>'SRC3'!AQ128*'SRC3'!DI128</f>
        <v>278.8</v>
      </c>
      <c r="AS128">
        <f>'SRC3'!AR128*'SRC3'!DJ128</f>
        <v>1311</v>
      </c>
      <c r="AT128">
        <f>'SRC3'!AS128*'SRC3'!DK128</f>
        <v>2926</v>
      </c>
      <c r="AU128">
        <f>'SRC3'!AT128*'SRC3'!DL128</f>
        <v>4411.5</v>
      </c>
      <c r="AV128">
        <f>'SRC3'!AU128*'SRC3'!DM128</f>
        <v>5310</v>
      </c>
      <c r="AW128">
        <f>'SRC3'!AV128*'SRC3'!DN128</f>
        <v>5472</v>
      </c>
      <c r="AX128">
        <f>'SRC3'!AW128*'SRC3'!DO128</f>
        <v>4831.2</v>
      </c>
      <c r="AY128">
        <f>'SRC3'!AX128*'SRC3'!DP128</f>
        <v>3626.1000000000004</v>
      </c>
      <c r="AZ128">
        <f>'SRC3'!AY128*'SRC3'!DQ128</f>
        <v>2230.2000000000003</v>
      </c>
      <c r="BA128">
        <f>'SRC3'!AZ128*'SRC3'!DR128</f>
        <v>1107</v>
      </c>
      <c r="BB128">
        <f>'SRC3'!BA128*'SRC3'!DS128</f>
        <v>427.2</v>
      </c>
      <c r="BC128">
        <f>'SRC3'!BB128*'SRC3'!DT128</f>
        <v>82.5</v>
      </c>
      <c r="BD128">
        <f>'SRC3'!BC128*'SRC3'!DU128</f>
        <v>0</v>
      </c>
      <c r="BE128">
        <f>'SRC3'!BD128*'SRC3'!DV128</f>
        <v>0</v>
      </c>
      <c r="BF128">
        <f>'SRC3'!BE128*'SRC3'!DW128</f>
        <v>0</v>
      </c>
      <c r="BG128">
        <f>'SRC3'!BF128*'SRC3'!DX128</f>
        <v>0</v>
      </c>
      <c r="BH128">
        <f>'SRC3'!BG128*'SRC3'!DY128</f>
        <v>0</v>
      </c>
      <c r="BI128">
        <f>'SRC3'!BH128*'SRC3'!DZ128</f>
        <v>0</v>
      </c>
      <c r="BJ128">
        <f>'SRC3'!BI128*'SRC3'!EA128</f>
        <v>0</v>
      </c>
      <c r="BK128">
        <f>'SRC3'!BJ128*'SRC3'!EB128</f>
        <v>0</v>
      </c>
      <c r="BL128">
        <f>'SRC3'!BK128*'SRC3'!EC128</f>
        <v>0</v>
      </c>
      <c r="BM128">
        <f>'SRC3'!BL128*'SRC3'!ED128</f>
        <v>0</v>
      </c>
      <c r="BN128">
        <f>'SRC3'!BM128*'SRC3'!EE128</f>
        <v>0</v>
      </c>
      <c r="BO128">
        <f>'SRC3'!BN128*'SRC3'!EF128</f>
        <v>0</v>
      </c>
      <c r="BP128">
        <f>'SRC3'!BO128*'SRC3'!EG128</f>
        <v>0</v>
      </c>
      <c r="BQ128">
        <f>'SRC3'!BP128*'SRC3'!EH128</f>
        <v>0</v>
      </c>
      <c r="BR128">
        <f>'SRC3'!BQ128*'SRC3'!EI128</f>
        <v>0</v>
      </c>
      <c r="BS128">
        <f>'SRC3'!BR128*'SRC3'!EJ128</f>
        <v>0</v>
      </c>
      <c r="BT128">
        <f>'SRC3'!BS128*'SRC3'!EK128</f>
        <v>0</v>
      </c>
    </row>
    <row r="129" spans="1:72" x14ac:dyDescent="0.2">
      <c r="A129" s="3" t="str">
        <f>'SRC3'!A129</f>
        <v>M6  3</v>
      </c>
      <c r="B129" s="4">
        <f>SUM(C129:BT129)/SUM('SRC3'!BT129:'SRC3'!EK129)/1000</f>
        <v>0.32442342342342345</v>
      </c>
      <c r="C129">
        <f>'SRC3'!B129*'SRC3'!BT129</f>
        <v>0</v>
      </c>
      <c r="D129">
        <f>'SRC3'!C129*'SRC3'!BU129</f>
        <v>0</v>
      </c>
      <c r="E129">
        <f>'SRC3'!D129*'SRC3'!BV129</f>
        <v>0</v>
      </c>
      <c r="F129">
        <f>'SRC3'!E129*'SRC3'!BW129</f>
        <v>0</v>
      </c>
      <c r="G129">
        <f>'SRC3'!F129*'SRC3'!BX129</f>
        <v>0</v>
      </c>
      <c r="H129">
        <f>'SRC3'!G129*'SRC3'!BY129</f>
        <v>0</v>
      </c>
      <c r="I129">
        <f>'SRC3'!H129*'SRC3'!BZ129</f>
        <v>0</v>
      </c>
      <c r="J129">
        <f>'SRC3'!I129*'SRC3'!CA129</f>
        <v>0</v>
      </c>
      <c r="K129">
        <f>'SRC3'!J129*'SRC3'!CB129</f>
        <v>0</v>
      </c>
      <c r="L129">
        <f>'SRC3'!K129*'SRC3'!CC129</f>
        <v>0</v>
      </c>
      <c r="M129">
        <f>'SRC3'!L129*'SRC3'!CD129</f>
        <v>0</v>
      </c>
      <c r="N129">
        <f>'SRC3'!M129*'SRC3'!CE129</f>
        <v>0</v>
      </c>
      <c r="O129">
        <f>'SRC3'!N129*'SRC3'!CF129</f>
        <v>0</v>
      </c>
      <c r="P129">
        <f>'SRC3'!O129*'SRC3'!CG129</f>
        <v>0</v>
      </c>
      <c r="Q129">
        <f>'SRC3'!P129*'SRC3'!CH129</f>
        <v>0</v>
      </c>
      <c r="R129">
        <f>'SRC3'!Q129*'SRC3'!CI129</f>
        <v>0</v>
      </c>
      <c r="S129">
        <f>'SRC3'!R129*'SRC3'!CJ129</f>
        <v>0</v>
      </c>
      <c r="T129">
        <f>'SRC3'!S129*'SRC3'!CK129</f>
        <v>0</v>
      </c>
      <c r="U129">
        <f>'SRC3'!T129*'SRC3'!CL129</f>
        <v>0</v>
      </c>
      <c r="V129">
        <f>'SRC3'!U129*'SRC3'!CM129</f>
        <v>0</v>
      </c>
      <c r="W129">
        <f>'SRC3'!V129*'SRC3'!CN129</f>
        <v>0</v>
      </c>
      <c r="X129">
        <f>'SRC3'!W129*'SRC3'!CO129</f>
        <v>0</v>
      </c>
      <c r="Y129">
        <f>'SRC3'!X129*'SRC3'!CP129</f>
        <v>0</v>
      </c>
      <c r="Z129">
        <f>'SRC3'!Y129*'SRC3'!CQ129</f>
        <v>0</v>
      </c>
      <c r="AA129">
        <f>'SRC3'!Z129*'SRC3'!CR129</f>
        <v>0</v>
      </c>
      <c r="AB129">
        <f>'SRC3'!AA129*'SRC3'!CS129</f>
        <v>0</v>
      </c>
      <c r="AC129">
        <f>'SRC3'!AB129*'SRC3'!CT129</f>
        <v>0</v>
      </c>
      <c r="AD129">
        <f>'SRC3'!AC129*'SRC3'!CU129</f>
        <v>0</v>
      </c>
      <c r="AE129">
        <f>'SRC3'!AD129*'SRC3'!CV129</f>
        <v>0</v>
      </c>
      <c r="AF129">
        <f>'SRC3'!AE129*'SRC3'!CW129</f>
        <v>0</v>
      </c>
      <c r="AG129">
        <f>'SRC3'!AF129*'SRC3'!CX129</f>
        <v>0</v>
      </c>
      <c r="AH129">
        <f>'SRC3'!AG129*'SRC3'!CY129</f>
        <v>0</v>
      </c>
      <c r="AI129">
        <f>'SRC3'!AH129*'SRC3'!CZ129</f>
        <v>0</v>
      </c>
      <c r="AJ129">
        <f>'SRC3'!AI129*'SRC3'!DA129</f>
        <v>0</v>
      </c>
      <c r="AK129">
        <f>'SRC3'!AJ129*'SRC3'!DB129</f>
        <v>0</v>
      </c>
      <c r="AL129">
        <f>'SRC3'!AK129*'SRC3'!DC129</f>
        <v>0</v>
      </c>
      <c r="AM129">
        <f>'SRC3'!AL129*'SRC3'!DD129</f>
        <v>0</v>
      </c>
      <c r="AN129">
        <f>'SRC3'!AM129*'SRC3'!DE129</f>
        <v>0</v>
      </c>
      <c r="AO129">
        <f>'SRC3'!AN129*'SRC3'!DF129</f>
        <v>0</v>
      </c>
      <c r="AP129">
        <f>'SRC3'!AO129*'SRC3'!DG129</f>
        <v>0</v>
      </c>
      <c r="AQ129">
        <f>'SRC3'!AP129*'SRC3'!DH129</f>
        <v>0</v>
      </c>
      <c r="AR129">
        <f>'SRC3'!AQ129*'SRC3'!DI129</f>
        <v>196.79999999999998</v>
      </c>
      <c r="AS129">
        <f>'SRC3'!AR129*'SRC3'!DJ129</f>
        <v>1102</v>
      </c>
      <c r="AT129">
        <f>'SRC3'!AS129*'SRC3'!DK129</f>
        <v>2706</v>
      </c>
      <c r="AU129">
        <f>'SRC3'!AT129*'SRC3'!DL129</f>
        <v>4386</v>
      </c>
      <c r="AV129">
        <f>'SRC3'!AU129*'SRC3'!DM129</f>
        <v>5487</v>
      </c>
      <c r="AW129">
        <f>'SRC3'!AV129*'SRC3'!DN129</f>
        <v>5745.6</v>
      </c>
      <c r="AX129">
        <f>'SRC3'!AW129*'SRC3'!DO129</f>
        <v>5148</v>
      </c>
      <c r="AY129">
        <f>'SRC3'!AX129*'SRC3'!DP129</f>
        <v>3809.7000000000003</v>
      </c>
      <c r="AZ129">
        <f>'SRC3'!AY129*'SRC3'!DQ129</f>
        <v>2283.2999999999997</v>
      </c>
      <c r="BA129">
        <f>'SRC3'!AZ129*'SRC3'!DR129</f>
        <v>1107</v>
      </c>
      <c r="BB129">
        <f>'SRC3'!BA129*'SRC3'!DS129</f>
        <v>356</v>
      </c>
      <c r="BC129">
        <f>'SRC3'!BB129*'SRC3'!DT129</f>
        <v>82.5</v>
      </c>
      <c r="BD129">
        <f>'SRC3'!BC129*'SRC3'!DU129</f>
        <v>0</v>
      </c>
      <c r="BE129">
        <f>'SRC3'!BD129*'SRC3'!DV129</f>
        <v>0</v>
      </c>
      <c r="BF129">
        <f>'SRC3'!BE129*'SRC3'!DW129</f>
        <v>0</v>
      </c>
      <c r="BG129">
        <f>'SRC3'!BF129*'SRC3'!DX129</f>
        <v>0</v>
      </c>
      <c r="BH129">
        <f>'SRC3'!BG129*'SRC3'!DY129</f>
        <v>0</v>
      </c>
      <c r="BI129">
        <f>'SRC3'!BH129*'SRC3'!DZ129</f>
        <v>0</v>
      </c>
      <c r="BJ129">
        <f>'SRC3'!BI129*'SRC3'!EA129</f>
        <v>0</v>
      </c>
      <c r="BK129">
        <f>'SRC3'!BJ129*'SRC3'!EB129</f>
        <v>0</v>
      </c>
      <c r="BL129">
        <f>'SRC3'!BK129*'SRC3'!EC129</f>
        <v>0</v>
      </c>
      <c r="BM129">
        <f>'SRC3'!BL129*'SRC3'!ED129</f>
        <v>0</v>
      </c>
      <c r="BN129">
        <f>'SRC3'!BM129*'SRC3'!EE129</f>
        <v>0</v>
      </c>
      <c r="BO129">
        <f>'SRC3'!BN129*'SRC3'!EF129</f>
        <v>0</v>
      </c>
      <c r="BP129">
        <f>'SRC3'!BO129*'SRC3'!EG129</f>
        <v>0</v>
      </c>
      <c r="BQ129">
        <f>'SRC3'!BP129*'SRC3'!EH129</f>
        <v>0</v>
      </c>
      <c r="BR129">
        <f>'SRC3'!BQ129*'SRC3'!EI129</f>
        <v>0</v>
      </c>
      <c r="BS129">
        <f>'SRC3'!BR129*'SRC3'!EJ129</f>
        <v>0</v>
      </c>
      <c r="BT129">
        <f>'SRC3'!BS129*'SRC3'!EK129</f>
        <v>0</v>
      </c>
    </row>
    <row r="130" spans="1:72" x14ac:dyDescent="0.2">
      <c r="A130" s="3" t="str">
        <f>'SRC3'!A130</f>
        <v>M6  4</v>
      </c>
      <c r="B130" s="4">
        <f>SUM(C130:BT130)/SUM('SRC3'!BT130:'SRC3'!EK130)/1000</f>
        <v>0.32834465534465535</v>
      </c>
      <c r="C130">
        <f>'SRC3'!B130*'SRC3'!BT130</f>
        <v>0</v>
      </c>
      <c r="D130">
        <f>'SRC3'!C130*'SRC3'!BU130</f>
        <v>0</v>
      </c>
      <c r="E130">
        <f>'SRC3'!D130*'SRC3'!BV130</f>
        <v>0</v>
      </c>
      <c r="F130">
        <f>'SRC3'!E130*'SRC3'!BW130</f>
        <v>0</v>
      </c>
      <c r="G130">
        <f>'SRC3'!F130*'SRC3'!BX130</f>
        <v>0</v>
      </c>
      <c r="H130">
        <f>'SRC3'!G130*'SRC3'!BY130</f>
        <v>0</v>
      </c>
      <c r="I130">
        <f>'SRC3'!H130*'SRC3'!BZ130</f>
        <v>0</v>
      </c>
      <c r="J130">
        <f>'SRC3'!I130*'SRC3'!CA130</f>
        <v>0</v>
      </c>
      <c r="K130">
        <f>'SRC3'!J130*'SRC3'!CB130</f>
        <v>0</v>
      </c>
      <c r="L130">
        <f>'SRC3'!K130*'SRC3'!CC130</f>
        <v>0</v>
      </c>
      <c r="M130">
        <f>'SRC3'!L130*'SRC3'!CD130</f>
        <v>0</v>
      </c>
      <c r="N130">
        <f>'SRC3'!M130*'SRC3'!CE130</f>
        <v>0</v>
      </c>
      <c r="O130">
        <f>'SRC3'!N130*'SRC3'!CF130</f>
        <v>0</v>
      </c>
      <c r="P130">
        <f>'SRC3'!O130*'SRC3'!CG130</f>
        <v>0</v>
      </c>
      <c r="Q130">
        <f>'SRC3'!P130*'SRC3'!CH130</f>
        <v>0</v>
      </c>
      <c r="R130">
        <f>'SRC3'!Q130*'SRC3'!CI130</f>
        <v>0</v>
      </c>
      <c r="S130">
        <f>'SRC3'!R130*'SRC3'!CJ130</f>
        <v>0</v>
      </c>
      <c r="T130">
        <f>'SRC3'!S130*'SRC3'!CK130</f>
        <v>0</v>
      </c>
      <c r="U130">
        <f>'SRC3'!T130*'SRC3'!CL130</f>
        <v>0</v>
      </c>
      <c r="V130">
        <f>'SRC3'!U130*'SRC3'!CM130</f>
        <v>0</v>
      </c>
      <c r="W130">
        <f>'SRC3'!V130*'SRC3'!CN130</f>
        <v>0</v>
      </c>
      <c r="X130">
        <f>'SRC3'!W130*'SRC3'!CO130</f>
        <v>0</v>
      </c>
      <c r="Y130">
        <f>'SRC3'!X130*'SRC3'!CP130</f>
        <v>0</v>
      </c>
      <c r="Z130">
        <f>'SRC3'!Y130*'SRC3'!CQ130</f>
        <v>0</v>
      </c>
      <c r="AA130">
        <f>'SRC3'!Z130*'SRC3'!CR130</f>
        <v>0</v>
      </c>
      <c r="AB130">
        <f>'SRC3'!AA130*'SRC3'!CS130</f>
        <v>0</v>
      </c>
      <c r="AC130">
        <f>'SRC3'!AB130*'SRC3'!CT130</f>
        <v>0</v>
      </c>
      <c r="AD130">
        <f>'SRC3'!AC130*'SRC3'!CU130</f>
        <v>0</v>
      </c>
      <c r="AE130">
        <f>'SRC3'!AD130*'SRC3'!CV130</f>
        <v>0</v>
      </c>
      <c r="AF130">
        <f>'SRC3'!AE130*'SRC3'!CW130</f>
        <v>0</v>
      </c>
      <c r="AG130">
        <f>'SRC3'!AF130*'SRC3'!CX130</f>
        <v>0</v>
      </c>
      <c r="AH130">
        <f>'SRC3'!AG130*'SRC3'!CY130</f>
        <v>0</v>
      </c>
      <c r="AI130">
        <f>'SRC3'!AH130*'SRC3'!CZ130</f>
        <v>0</v>
      </c>
      <c r="AJ130">
        <f>'SRC3'!AI130*'SRC3'!DA130</f>
        <v>0</v>
      </c>
      <c r="AK130">
        <f>'SRC3'!AJ130*'SRC3'!DB130</f>
        <v>0</v>
      </c>
      <c r="AL130">
        <f>'SRC3'!AK130*'SRC3'!DC130</f>
        <v>0</v>
      </c>
      <c r="AM130">
        <f>'SRC3'!AL130*'SRC3'!DD130</f>
        <v>0</v>
      </c>
      <c r="AN130">
        <f>'SRC3'!AM130*'SRC3'!DE130</f>
        <v>0</v>
      </c>
      <c r="AO130">
        <f>'SRC3'!AN130*'SRC3'!DF130</f>
        <v>0</v>
      </c>
      <c r="AP130">
        <f>'SRC3'!AO130*'SRC3'!DG130</f>
        <v>0</v>
      </c>
      <c r="AQ130">
        <f>'SRC3'!AP130*'SRC3'!DH130</f>
        <v>0</v>
      </c>
      <c r="AR130">
        <f>'SRC3'!AQ130*'SRC3'!DI130</f>
        <v>262.40000000000003</v>
      </c>
      <c r="AS130">
        <f>'SRC3'!AR130*'SRC3'!DJ130</f>
        <v>1235</v>
      </c>
      <c r="AT130">
        <f>'SRC3'!AS130*'SRC3'!DK130</f>
        <v>2772</v>
      </c>
      <c r="AU130">
        <f>'SRC3'!AT130*'SRC3'!DL130</f>
        <v>4233</v>
      </c>
      <c r="AV130">
        <f>'SRC3'!AU130*'SRC3'!DM130</f>
        <v>5162.5</v>
      </c>
      <c r="AW130">
        <f>'SRC3'!AV130*'SRC3'!DN130</f>
        <v>5437.8</v>
      </c>
      <c r="AX130">
        <f>'SRC3'!AW130*'SRC3'!DO130</f>
        <v>4950</v>
      </c>
      <c r="AY130">
        <f>'SRC3'!AX130*'SRC3'!DP130</f>
        <v>3901.5</v>
      </c>
      <c r="AZ130">
        <f>'SRC3'!AY130*'SRC3'!DQ130</f>
        <v>2548.7999999999997</v>
      </c>
      <c r="BA130">
        <f>'SRC3'!AZ130*'SRC3'!DR130</f>
        <v>1476</v>
      </c>
      <c r="BB130">
        <f>'SRC3'!BA130*'SRC3'!DS130</f>
        <v>640.80000000000007</v>
      </c>
      <c r="BC130">
        <f>'SRC3'!BB130*'SRC3'!DT130</f>
        <v>247.5</v>
      </c>
      <c r="BD130">
        <f>'SRC3'!BC130*'SRC3'!DU130</f>
        <v>0</v>
      </c>
      <c r="BE130">
        <f>'SRC3'!BD130*'SRC3'!DV130</f>
        <v>0</v>
      </c>
      <c r="BF130">
        <f>'SRC3'!BE130*'SRC3'!DW130</f>
        <v>0</v>
      </c>
      <c r="BG130">
        <f>'SRC3'!BF130*'SRC3'!DX130</f>
        <v>0</v>
      </c>
      <c r="BH130">
        <f>'SRC3'!BG130*'SRC3'!DY130</f>
        <v>0</v>
      </c>
      <c r="BI130">
        <f>'SRC3'!BH130*'SRC3'!DZ130</f>
        <v>0</v>
      </c>
      <c r="BJ130">
        <f>'SRC3'!BI130*'SRC3'!EA130</f>
        <v>0</v>
      </c>
      <c r="BK130">
        <f>'SRC3'!BJ130*'SRC3'!EB130</f>
        <v>0</v>
      </c>
      <c r="BL130">
        <f>'SRC3'!BK130*'SRC3'!EC130</f>
        <v>0</v>
      </c>
      <c r="BM130">
        <f>'SRC3'!BL130*'SRC3'!ED130</f>
        <v>0</v>
      </c>
      <c r="BN130">
        <f>'SRC3'!BM130*'SRC3'!EE130</f>
        <v>0</v>
      </c>
      <c r="BO130">
        <f>'SRC3'!BN130*'SRC3'!EF130</f>
        <v>0</v>
      </c>
      <c r="BP130">
        <f>'SRC3'!BO130*'SRC3'!EG130</f>
        <v>0</v>
      </c>
      <c r="BQ130">
        <f>'SRC3'!BP130*'SRC3'!EH130</f>
        <v>0</v>
      </c>
      <c r="BR130">
        <f>'SRC3'!BQ130*'SRC3'!EI130</f>
        <v>0</v>
      </c>
      <c r="BS130">
        <f>'SRC3'!BR130*'SRC3'!EJ130</f>
        <v>0</v>
      </c>
      <c r="BT130">
        <f>'SRC3'!BS130*'SRC3'!EK130</f>
        <v>0</v>
      </c>
    </row>
    <row r="131" spans="1:72" x14ac:dyDescent="0.2">
      <c r="A131" s="3" t="str">
        <f>'SRC3'!A131</f>
        <v>M6  5</v>
      </c>
      <c r="B131" s="4">
        <f>SUM(C131:BT131)/SUM('SRC3'!BT131:'SRC3'!EK131)/1000</f>
        <v>0.29282317682317677</v>
      </c>
      <c r="C131">
        <f>'SRC3'!B131*'SRC3'!BT131</f>
        <v>0</v>
      </c>
      <c r="D131">
        <f>'SRC3'!C131*'SRC3'!BU131</f>
        <v>0</v>
      </c>
      <c r="E131">
        <f>'SRC3'!D131*'SRC3'!BV131</f>
        <v>0</v>
      </c>
      <c r="F131">
        <f>'SRC3'!E131*'SRC3'!BW131</f>
        <v>0</v>
      </c>
      <c r="G131">
        <f>'SRC3'!F131*'SRC3'!BX131</f>
        <v>0</v>
      </c>
      <c r="H131">
        <f>'SRC3'!G131*'SRC3'!BY131</f>
        <v>0</v>
      </c>
      <c r="I131">
        <f>'SRC3'!H131*'SRC3'!BZ131</f>
        <v>0</v>
      </c>
      <c r="J131">
        <f>'SRC3'!I131*'SRC3'!CA131</f>
        <v>0</v>
      </c>
      <c r="K131">
        <f>'SRC3'!J131*'SRC3'!CB131</f>
        <v>0</v>
      </c>
      <c r="L131">
        <f>'SRC3'!K131*'SRC3'!CC131</f>
        <v>0</v>
      </c>
      <c r="M131">
        <f>'SRC3'!L131*'SRC3'!CD131</f>
        <v>0</v>
      </c>
      <c r="N131">
        <f>'SRC3'!M131*'SRC3'!CE131</f>
        <v>0</v>
      </c>
      <c r="O131">
        <f>'SRC3'!N131*'SRC3'!CF131</f>
        <v>0</v>
      </c>
      <c r="P131">
        <f>'SRC3'!O131*'SRC3'!CG131</f>
        <v>0</v>
      </c>
      <c r="Q131">
        <f>'SRC3'!P131*'SRC3'!CH131</f>
        <v>0</v>
      </c>
      <c r="R131">
        <f>'SRC3'!Q131*'SRC3'!CI131</f>
        <v>0</v>
      </c>
      <c r="S131">
        <f>'SRC3'!R131*'SRC3'!CJ131</f>
        <v>0</v>
      </c>
      <c r="T131">
        <f>'SRC3'!S131*'SRC3'!CK131</f>
        <v>0</v>
      </c>
      <c r="U131">
        <f>'SRC3'!T131*'SRC3'!CL131</f>
        <v>0</v>
      </c>
      <c r="V131">
        <f>'SRC3'!U131*'SRC3'!CM131</f>
        <v>0</v>
      </c>
      <c r="W131">
        <f>'SRC3'!V131*'SRC3'!CN131</f>
        <v>0</v>
      </c>
      <c r="X131">
        <f>'SRC3'!W131*'SRC3'!CO131</f>
        <v>0</v>
      </c>
      <c r="Y131">
        <f>'SRC3'!X131*'SRC3'!CP131</f>
        <v>0</v>
      </c>
      <c r="Z131">
        <f>'SRC3'!Y131*'SRC3'!CQ131</f>
        <v>0</v>
      </c>
      <c r="AA131">
        <f>'SRC3'!Z131*'SRC3'!CR131</f>
        <v>0</v>
      </c>
      <c r="AB131">
        <f>'SRC3'!AA131*'SRC3'!CS131</f>
        <v>0</v>
      </c>
      <c r="AC131">
        <f>'SRC3'!AB131*'SRC3'!CT131</f>
        <v>0</v>
      </c>
      <c r="AD131">
        <f>'SRC3'!AC131*'SRC3'!CU131</f>
        <v>0</v>
      </c>
      <c r="AE131">
        <f>'SRC3'!AD131*'SRC3'!CV131</f>
        <v>0</v>
      </c>
      <c r="AF131">
        <f>'SRC3'!AE131*'SRC3'!CW131</f>
        <v>0</v>
      </c>
      <c r="AG131">
        <f>'SRC3'!AF131*'SRC3'!CX131</f>
        <v>0</v>
      </c>
      <c r="AH131">
        <f>'SRC3'!AG131*'SRC3'!CY131</f>
        <v>0</v>
      </c>
      <c r="AI131">
        <f>'SRC3'!AH131*'SRC3'!CZ131</f>
        <v>0</v>
      </c>
      <c r="AJ131">
        <f>'SRC3'!AI131*'SRC3'!DA131</f>
        <v>0</v>
      </c>
      <c r="AK131">
        <f>'SRC3'!AJ131*'SRC3'!DB131</f>
        <v>0</v>
      </c>
      <c r="AL131">
        <f>'SRC3'!AK131*'SRC3'!DC131</f>
        <v>0</v>
      </c>
      <c r="AM131">
        <f>'SRC3'!AL131*'SRC3'!DD131</f>
        <v>0</v>
      </c>
      <c r="AN131">
        <f>'SRC3'!AM131*'SRC3'!DE131</f>
        <v>0</v>
      </c>
      <c r="AO131">
        <f>'SRC3'!AN131*'SRC3'!DF131</f>
        <v>0</v>
      </c>
      <c r="AP131">
        <f>'SRC3'!AO131*'SRC3'!DG131</f>
        <v>0</v>
      </c>
      <c r="AQ131">
        <f>'SRC3'!AP131*'SRC3'!DH131</f>
        <v>269.8</v>
      </c>
      <c r="AR131">
        <f>'SRC3'!AQ131*'SRC3'!DI131</f>
        <v>1197.2</v>
      </c>
      <c r="AS131">
        <f>'SRC3'!AR131*'SRC3'!DJ131</f>
        <v>2451</v>
      </c>
      <c r="AT131">
        <f>'SRC3'!AS131*'SRC3'!DK131</f>
        <v>3410</v>
      </c>
      <c r="AU131">
        <f>'SRC3'!AT131*'SRC3'!DL131</f>
        <v>3978</v>
      </c>
      <c r="AV131">
        <f>'SRC3'!AU131*'SRC3'!DM131</f>
        <v>4189</v>
      </c>
      <c r="AW131">
        <f>'SRC3'!AV131*'SRC3'!DN131</f>
        <v>4069.8</v>
      </c>
      <c r="AX131">
        <f>'SRC3'!AW131*'SRC3'!DO131</f>
        <v>3524.4</v>
      </c>
      <c r="AY131">
        <f>'SRC3'!AX131*'SRC3'!DP131</f>
        <v>2708.1000000000004</v>
      </c>
      <c r="AZ131">
        <f>'SRC3'!AY131*'SRC3'!DQ131</f>
        <v>1805.3999999999999</v>
      </c>
      <c r="BA131">
        <f>'SRC3'!AZ131*'SRC3'!DR131</f>
        <v>1045.5</v>
      </c>
      <c r="BB131">
        <f>'SRC3'!BA131*'SRC3'!DS131</f>
        <v>498.4</v>
      </c>
      <c r="BC131">
        <f>'SRC3'!BB131*'SRC3'!DT131</f>
        <v>165</v>
      </c>
      <c r="BD131">
        <f>'SRC3'!BC131*'SRC3'!DU131</f>
        <v>0</v>
      </c>
      <c r="BE131">
        <f>'SRC3'!BD131*'SRC3'!DV131</f>
        <v>0</v>
      </c>
      <c r="BF131">
        <f>'SRC3'!BE131*'SRC3'!DW131</f>
        <v>0</v>
      </c>
      <c r="BG131">
        <f>'SRC3'!BF131*'SRC3'!DX131</f>
        <v>0</v>
      </c>
      <c r="BH131">
        <f>'SRC3'!BG131*'SRC3'!DY131</f>
        <v>0</v>
      </c>
      <c r="BI131">
        <f>'SRC3'!BH131*'SRC3'!DZ131</f>
        <v>0</v>
      </c>
      <c r="BJ131">
        <f>'SRC3'!BI131*'SRC3'!EA131</f>
        <v>0</v>
      </c>
      <c r="BK131">
        <f>'SRC3'!BJ131*'SRC3'!EB131</f>
        <v>0</v>
      </c>
      <c r="BL131">
        <f>'SRC3'!BK131*'SRC3'!EC131</f>
        <v>0</v>
      </c>
      <c r="BM131">
        <f>'SRC3'!BL131*'SRC3'!ED131</f>
        <v>0</v>
      </c>
      <c r="BN131">
        <f>'SRC3'!BM131*'SRC3'!EE131</f>
        <v>0</v>
      </c>
      <c r="BO131">
        <f>'SRC3'!BN131*'SRC3'!EF131</f>
        <v>0</v>
      </c>
      <c r="BP131">
        <f>'SRC3'!BO131*'SRC3'!EG131</f>
        <v>0</v>
      </c>
      <c r="BQ131">
        <f>'SRC3'!BP131*'SRC3'!EH131</f>
        <v>0</v>
      </c>
      <c r="BR131">
        <f>'SRC3'!BQ131*'SRC3'!EI131</f>
        <v>0</v>
      </c>
      <c r="BS131">
        <f>'SRC3'!BR131*'SRC3'!EJ131</f>
        <v>0</v>
      </c>
      <c r="BT131">
        <f>'SRC3'!BS131*'SRC3'!EK131</f>
        <v>0</v>
      </c>
    </row>
    <row r="132" spans="1:72" x14ac:dyDescent="0.2">
      <c r="A132" s="3" t="str">
        <f>'SRC3'!A132</f>
        <v>M6  1</v>
      </c>
      <c r="B132" s="4">
        <f>SUM(C132:BT132)/SUM('SRC3'!BT132:'SRC3'!EK132)/1000</f>
        <v>0.3472522522522522</v>
      </c>
      <c r="C132">
        <f>'SRC3'!B132*'SRC3'!BT132</f>
        <v>0</v>
      </c>
      <c r="D132">
        <f>'SRC3'!C132*'SRC3'!BU132</f>
        <v>0</v>
      </c>
      <c r="E132">
        <f>'SRC3'!D132*'SRC3'!BV132</f>
        <v>0</v>
      </c>
      <c r="F132">
        <f>'SRC3'!E132*'SRC3'!BW132</f>
        <v>0</v>
      </c>
      <c r="G132">
        <f>'SRC3'!F132*'SRC3'!BX132</f>
        <v>0</v>
      </c>
      <c r="H132">
        <f>'SRC3'!G132*'SRC3'!BY132</f>
        <v>0</v>
      </c>
      <c r="I132">
        <f>'SRC3'!H132*'SRC3'!BZ132</f>
        <v>0</v>
      </c>
      <c r="J132">
        <f>'SRC3'!I132*'SRC3'!CA132</f>
        <v>0</v>
      </c>
      <c r="K132">
        <f>'SRC3'!J132*'SRC3'!CB132</f>
        <v>0</v>
      </c>
      <c r="L132">
        <f>'SRC3'!K132*'SRC3'!CC132</f>
        <v>0</v>
      </c>
      <c r="M132">
        <f>'SRC3'!L132*'SRC3'!CD132</f>
        <v>0</v>
      </c>
      <c r="N132">
        <f>'SRC3'!M132*'SRC3'!CE132</f>
        <v>0</v>
      </c>
      <c r="O132">
        <f>'SRC3'!N132*'SRC3'!CF132</f>
        <v>0</v>
      </c>
      <c r="P132">
        <f>'SRC3'!O132*'SRC3'!CG132</f>
        <v>0</v>
      </c>
      <c r="Q132">
        <f>'SRC3'!P132*'SRC3'!CH132</f>
        <v>0</v>
      </c>
      <c r="R132">
        <f>'SRC3'!Q132*'SRC3'!CI132</f>
        <v>0</v>
      </c>
      <c r="S132">
        <f>'SRC3'!R132*'SRC3'!CJ132</f>
        <v>0</v>
      </c>
      <c r="T132">
        <f>'SRC3'!S132*'SRC3'!CK132</f>
        <v>0</v>
      </c>
      <c r="U132">
        <f>'SRC3'!T132*'SRC3'!CL132</f>
        <v>0</v>
      </c>
      <c r="V132">
        <f>'SRC3'!U132*'SRC3'!CM132</f>
        <v>0</v>
      </c>
      <c r="W132">
        <f>'SRC3'!V132*'SRC3'!CN132</f>
        <v>0</v>
      </c>
      <c r="X132">
        <f>'SRC3'!W132*'SRC3'!CO132</f>
        <v>0</v>
      </c>
      <c r="Y132">
        <f>'SRC3'!X132*'SRC3'!CP132</f>
        <v>0</v>
      </c>
      <c r="Z132">
        <f>'SRC3'!Y132*'SRC3'!CQ132</f>
        <v>0</v>
      </c>
      <c r="AA132">
        <f>'SRC3'!Z132*'SRC3'!CR132</f>
        <v>0</v>
      </c>
      <c r="AB132">
        <f>'SRC3'!AA132*'SRC3'!CS132</f>
        <v>0</v>
      </c>
      <c r="AC132">
        <f>'SRC3'!AB132*'SRC3'!CT132</f>
        <v>0</v>
      </c>
      <c r="AD132">
        <f>'SRC3'!AC132*'SRC3'!CU132</f>
        <v>0</v>
      </c>
      <c r="AE132">
        <f>'SRC3'!AD132*'SRC3'!CV132</f>
        <v>0</v>
      </c>
      <c r="AF132">
        <f>'SRC3'!AE132*'SRC3'!CW132</f>
        <v>0</v>
      </c>
      <c r="AG132">
        <f>'SRC3'!AF132*'SRC3'!CX132</f>
        <v>0</v>
      </c>
      <c r="AH132">
        <f>'SRC3'!AG132*'SRC3'!CY132</f>
        <v>0</v>
      </c>
      <c r="AI132">
        <f>'SRC3'!AH132*'SRC3'!CZ132</f>
        <v>0</v>
      </c>
      <c r="AJ132">
        <f>'SRC3'!AI132*'SRC3'!DA132</f>
        <v>0</v>
      </c>
      <c r="AK132">
        <f>'SRC3'!AJ132*'SRC3'!DB132</f>
        <v>0</v>
      </c>
      <c r="AL132">
        <f>'SRC3'!AK132*'SRC3'!DC132</f>
        <v>0</v>
      </c>
      <c r="AM132">
        <f>'SRC3'!AL132*'SRC3'!DD132</f>
        <v>0</v>
      </c>
      <c r="AN132">
        <f>'SRC3'!AM132*'SRC3'!DE132</f>
        <v>0</v>
      </c>
      <c r="AO132">
        <f>'SRC3'!AN132*'SRC3'!DF132</f>
        <v>0</v>
      </c>
      <c r="AP132">
        <f>'SRC3'!AO132*'SRC3'!DG132</f>
        <v>0</v>
      </c>
      <c r="AQ132">
        <f>'SRC3'!AP132*'SRC3'!DH132</f>
        <v>0</v>
      </c>
      <c r="AR132">
        <f>'SRC3'!AQ132*'SRC3'!DI132</f>
        <v>0</v>
      </c>
      <c r="AS132">
        <f>'SRC3'!AR132*'SRC3'!DJ132</f>
        <v>399</v>
      </c>
      <c r="AT132">
        <f>'SRC3'!AS132*'SRC3'!DK132</f>
        <v>1826.0000000000002</v>
      </c>
      <c r="AU132">
        <f>'SRC3'!AT132*'SRC3'!DL132</f>
        <v>3952.5</v>
      </c>
      <c r="AV132">
        <f>'SRC3'!AU132*'SRC3'!DM132</f>
        <v>5752.5</v>
      </c>
      <c r="AW132">
        <f>'SRC3'!AV132*'SRC3'!DN132</f>
        <v>6600.6</v>
      </c>
      <c r="AX132">
        <f>'SRC3'!AW132*'SRC3'!DO132</f>
        <v>6256.8</v>
      </c>
      <c r="AY132">
        <f>'SRC3'!AX132*'SRC3'!DP132</f>
        <v>4819.5</v>
      </c>
      <c r="AZ132">
        <f>'SRC3'!AY132*'SRC3'!DQ132</f>
        <v>3026.7000000000003</v>
      </c>
      <c r="BA132">
        <f>'SRC3'!AZ132*'SRC3'!DR132</f>
        <v>1476</v>
      </c>
      <c r="BB132">
        <f>'SRC3'!BA132*'SRC3'!DS132</f>
        <v>498.4</v>
      </c>
      <c r="BC132">
        <f>'SRC3'!BB132*'SRC3'!DT132</f>
        <v>82.5</v>
      </c>
      <c r="BD132">
        <f>'SRC3'!BC132*'SRC3'!DU132</f>
        <v>0</v>
      </c>
      <c r="BE132">
        <f>'SRC3'!BD132*'SRC3'!DV132</f>
        <v>0</v>
      </c>
      <c r="BF132">
        <f>'SRC3'!BE132*'SRC3'!DW132</f>
        <v>0</v>
      </c>
      <c r="BG132">
        <f>'SRC3'!BF132*'SRC3'!DX132</f>
        <v>0</v>
      </c>
      <c r="BH132">
        <f>'SRC3'!BG132*'SRC3'!DY132</f>
        <v>0</v>
      </c>
      <c r="BI132">
        <f>'SRC3'!BH132*'SRC3'!DZ132</f>
        <v>0</v>
      </c>
      <c r="BJ132">
        <f>'SRC3'!BI132*'SRC3'!EA132</f>
        <v>0</v>
      </c>
      <c r="BK132">
        <f>'SRC3'!BJ132*'SRC3'!EB132</f>
        <v>0</v>
      </c>
      <c r="BL132">
        <f>'SRC3'!BK132*'SRC3'!EC132</f>
        <v>0</v>
      </c>
      <c r="BM132">
        <f>'SRC3'!BL132*'SRC3'!ED132</f>
        <v>0</v>
      </c>
      <c r="BN132">
        <f>'SRC3'!BM132*'SRC3'!EE132</f>
        <v>0</v>
      </c>
      <c r="BO132">
        <f>'SRC3'!BN132*'SRC3'!EF132</f>
        <v>0</v>
      </c>
      <c r="BP132">
        <f>'SRC3'!BO132*'SRC3'!EG132</f>
        <v>0</v>
      </c>
      <c r="BQ132">
        <f>'SRC3'!BP132*'SRC3'!EH132</f>
        <v>0</v>
      </c>
      <c r="BR132">
        <f>'SRC3'!BQ132*'SRC3'!EI132</f>
        <v>0</v>
      </c>
      <c r="BS132">
        <f>'SRC3'!BR132*'SRC3'!EJ132</f>
        <v>0</v>
      </c>
      <c r="BT132">
        <f>'SRC3'!BS132*'SRC3'!EK132</f>
        <v>0</v>
      </c>
    </row>
    <row r="133" spans="1:72" x14ac:dyDescent="0.2">
      <c r="A133" s="3" t="str">
        <f>'SRC3'!A133</f>
        <v>M6  2</v>
      </c>
      <c r="B133" s="4">
        <f>SUM(C133:BT133)/SUM('SRC3'!BT133:'SRC3'!EK133)/1000</f>
        <v>0.34297697697697699</v>
      </c>
      <c r="C133">
        <f>'SRC3'!B133*'SRC3'!BT133</f>
        <v>0</v>
      </c>
      <c r="D133">
        <f>'SRC3'!C133*'SRC3'!BU133</f>
        <v>0</v>
      </c>
      <c r="E133">
        <f>'SRC3'!D133*'SRC3'!BV133</f>
        <v>0</v>
      </c>
      <c r="F133">
        <f>'SRC3'!E133*'SRC3'!BW133</f>
        <v>0</v>
      </c>
      <c r="G133">
        <f>'SRC3'!F133*'SRC3'!BX133</f>
        <v>0</v>
      </c>
      <c r="H133">
        <f>'SRC3'!G133*'SRC3'!BY133</f>
        <v>0</v>
      </c>
      <c r="I133">
        <f>'SRC3'!H133*'SRC3'!BZ133</f>
        <v>0</v>
      </c>
      <c r="J133">
        <f>'SRC3'!I133*'SRC3'!CA133</f>
        <v>0</v>
      </c>
      <c r="K133">
        <f>'SRC3'!J133*'SRC3'!CB133</f>
        <v>0</v>
      </c>
      <c r="L133">
        <f>'SRC3'!K133*'SRC3'!CC133</f>
        <v>0</v>
      </c>
      <c r="M133">
        <f>'SRC3'!L133*'SRC3'!CD133</f>
        <v>0</v>
      </c>
      <c r="N133">
        <f>'SRC3'!M133*'SRC3'!CE133</f>
        <v>0</v>
      </c>
      <c r="O133">
        <f>'SRC3'!N133*'SRC3'!CF133</f>
        <v>0</v>
      </c>
      <c r="P133">
        <f>'SRC3'!O133*'SRC3'!CG133</f>
        <v>0</v>
      </c>
      <c r="Q133">
        <f>'SRC3'!P133*'SRC3'!CH133</f>
        <v>0</v>
      </c>
      <c r="R133">
        <f>'SRC3'!Q133*'SRC3'!CI133</f>
        <v>0</v>
      </c>
      <c r="S133">
        <f>'SRC3'!R133*'SRC3'!CJ133</f>
        <v>0</v>
      </c>
      <c r="T133">
        <f>'SRC3'!S133*'SRC3'!CK133</f>
        <v>0</v>
      </c>
      <c r="U133">
        <f>'SRC3'!T133*'SRC3'!CL133</f>
        <v>0</v>
      </c>
      <c r="V133">
        <f>'SRC3'!U133*'SRC3'!CM133</f>
        <v>0</v>
      </c>
      <c r="W133">
        <f>'SRC3'!V133*'SRC3'!CN133</f>
        <v>0</v>
      </c>
      <c r="X133">
        <f>'SRC3'!W133*'SRC3'!CO133</f>
        <v>0</v>
      </c>
      <c r="Y133">
        <f>'SRC3'!X133*'SRC3'!CP133</f>
        <v>0</v>
      </c>
      <c r="Z133">
        <f>'SRC3'!Y133*'SRC3'!CQ133</f>
        <v>0</v>
      </c>
      <c r="AA133">
        <f>'SRC3'!Z133*'SRC3'!CR133</f>
        <v>0</v>
      </c>
      <c r="AB133">
        <f>'SRC3'!AA133*'SRC3'!CS133</f>
        <v>0</v>
      </c>
      <c r="AC133">
        <f>'SRC3'!AB133*'SRC3'!CT133</f>
        <v>0</v>
      </c>
      <c r="AD133">
        <f>'SRC3'!AC133*'SRC3'!CU133</f>
        <v>0</v>
      </c>
      <c r="AE133">
        <f>'SRC3'!AD133*'SRC3'!CV133</f>
        <v>0</v>
      </c>
      <c r="AF133">
        <f>'SRC3'!AE133*'SRC3'!CW133</f>
        <v>0</v>
      </c>
      <c r="AG133">
        <f>'SRC3'!AF133*'SRC3'!CX133</f>
        <v>0</v>
      </c>
      <c r="AH133">
        <f>'SRC3'!AG133*'SRC3'!CY133</f>
        <v>0</v>
      </c>
      <c r="AI133">
        <f>'SRC3'!AH133*'SRC3'!CZ133</f>
        <v>0</v>
      </c>
      <c r="AJ133">
        <f>'SRC3'!AI133*'SRC3'!DA133</f>
        <v>0</v>
      </c>
      <c r="AK133">
        <f>'SRC3'!AJ133*'SRC3'!DB133</f>
        <v>0</v>
      </c>
      <c r="AL133">
        <f>'SRC3'!AK133*'SRC3'!DC133</f>
        <v>0</v>
      </c>
      <c r="AM133">
        <f>'SRC3'!AL133*'SRC3'!DD133</f>
        <v>0</v>
      </c>
      <c r="AN133">
        <f>'SRC3'!AM133*'SRC3'!DE133</f>
        <v>0</v>
      </c>
      <c r="AO133">
        <f>'SRC3'!AN133*'SRC3'!DF133</f>
        <v>0</v>
      </c>
      <c r="AP133">
        <f>'SRC3'!AO133*'SRC3'!DG133</f>
        <v>0</v>
      </c>
      <c r="AQ133">
        <f>'SRC3'!AP133*'SRC3'!DH133</f>
        <v>0</v>
      </c>
      <c r="AR133">
        <f>'SRC3'!AQ133*'SRC3'!DI133</f>
        <v>0</v>
      </c>
      <c r="AS133">
        <f>'SRC3'!AR133*'SRC3'!DJ133</f>
        <v>436.99999999999994</v>
      </c>
      <c r="AT133">
        <f>'SRC3'!AS133*'SRC3'!DK133</f>
        <v>1980</v>
      </c>
      <c r="AU133">
        <f>'SRC3'!AT133*'SRC3'!DL133</f>
        <v>4131</v>
      </c>
      <c r="AV133">
        <f>'SRC3'!AU133*'SRC3'!DM133</f>
        <v>5811.5</v>
      </c>
      <c r="AW133">
        <f>'SRC3'!AV133*'SRC3'!DN133</f>
        <v>6532.2000000000007</v>
      </c>
      <c r="AX133">
        <f>'SRC3'!AW133*'SRC3'!DO133</f>
        <v>6058.8</v>
      </c>
      <c r="AY133">
        <f>'SRC3'!AX133*'SRC3'!DP133</f>
        <v>4635.8999999999996</v>
      </c>
      <c r="AZ133">
        <f>'SRC3'!AY133*'SRC3'!DQ133</f>
        <v>2814.2999999999997</v>
      </c>
      <c r="BA133">
        <f>'SRC3'!AZ133*'SRC3'!DR133</f>
        <v>1353</v>
      </c>
      <c r="BB133">
        <f>'SRC3'!BA133*'SRC3'!DS133</f>
        <v>427.2</v>
      </c>
      <c r="BC133">
        <f>'SRC3'!BB133*'SRC3'!DT133</f>
        <v>82.5</v>
      </c>
      <c r="BD133">
        <f>'SRC3'!BC133*'SRC3'!DU133</f>
        <v>0</v>
      </c>
      <c r="BE133">
        <f>'SRC3'!BD133*'SRC3'!DV133</f>
        <v>0</v>
      </c>
      <c r="BF133">
        <f>'SRC3'!BE133*'SRC3'!DW133</f>
        <v>0</v>
      </c>
      <c r="BG133">
        <f>'SRC3'!BF133*'SRC3'!DX133</f>
        <v>0</v>
      </c>
      <c r="BH133">
        <f>'SRC3'!BG133*'SRC3'!DY133</f>
        <v>0</v>
      </c>
      <c r="BI133">
        <f>'SRC3'!BH133*'SRC3'!DZ133</f>
        <v>0</v>
      </c>
      <c r="BJ133">
        <f>'SRC3'!BI133*'SRC3'!EA133</f>
        <v>0</v>
      </c>
      <c r="BK133">
        <f>'SRC3'!BJ133*'SRC3'!EB133</f>
        <v>0</v>
      </c>
      <c r="BL133">
        <f>'SRC3'!BK133*'SRC3'!EC133</f>
        <v>0</v>
      </c>
      <c r="BM133">
        <f>'SRC3'!BL133*'SRC3'!ED133</f>
        <v>0</v>
      </c>
      <c r="BN133">
        <f>'SRC3'!BM133*'SRC3'!EE133</f>
        <v>0</v>
      </c>
      <c r="BO133">
        <f>'SRC3'!BN133*'SRC3'!EF133</f>
        <v>0</v>
      </c>
      <c r="BP133">
        <f>'SRC3'!BO133*'SRC3'!EG133</f>
        <v>0</v>
      </c>
      <c r="BQ133">
        <f>'SRC3'!BP133*'SRC3'!EH133</f>
        <v>0</v>
      </c>
      <c r="BR133">
        <f>'SRC3'!BQ133*'SRC3'!EI133</f>
        <v>0</v>
      </c>
      <c r="BS133">
        <f>'SRC3'!BR133*'SRC3'!EJ133</f>
        <v>0</v>
      </c>
      <c r="BT133">
        <f>'SRC3'!BS133*'SRC3'!EK133</f>
        <v>0</v>
      </c>
    </row>
    <row r="134" spans="1:72" x14ac:dyDescent="0.2">
      <c r="A134" s="3" t="str">
        <f>'SRC3'!A134</f>
        <v>M6  3</v>
      </c>
      <c r="B134" s="4">
        <f>SUM(C134:BT134)/SUM('SRC3'!BT134:'SRC3'!EK134)/1000</f>
        <v>0.33284331337325346</v>
      </c>
      <c r="C134">
        <f>'SRC3'!B134*'SRC3'!BT134</f>
        <v>0</v>
      </c>
      <c r="D134">
        <f>'SRC3'!C134*'SRC3'!BU134</f>
        <v>0</v>
      </c>
      <c r="E134">
        <f>'SRC3'!D134*'SRC3'!BV134</f>
        <v>0</v>
      </c>
      <c r="F134">
        <f>'SRC3'!E134*'SRC3'!BW134</f>
        <v>0</v>
      </c>
      <c r="G134">
        <f>'SRC3'!F134*'SRC3'!BX134</f>
        <v>0</v>
      </c>
      <c r="H134">
        <f>'SRC3'!G134*'SRC3'!BY134</f>
        <v>0</v>
      </c>
      <c r="I134">
        <f>'SRC3'!H134*'SRC3'!BZ134</f>
        <v>0</v>
      </c>
      <c r="J134">
        <f>'SRC3'!I134*'SRC3'!CA134</f>
        <v>0</v>
      </c>
      <c r="K134">
        <f>'SRC3'!J134*'SRC3'!CB134</f>
        <v>0</v>
      </c>
      <c r="L134">
        <f>'SRC3'!K134*'SRC3'!CC134</f>
        <v>0</v>
      </c>
      <c r="M134">
        <f>'SRC3'!L134*'SRC3'!CD134</f>
        <v>0</v>
      </c>
      <c r="N134">
        <f>'SRC3'!M134*'SRC3'!CE134</f>
        <v>0</v>
      </c>
      <c r="O134">
        <f>'SRC3'!N134*'SRC3'!CF134</f>
        <v>0</v>
      </c>
      <c r="P134">
        <f>'SRC3'!O134*'SRC3'!CG134</f>
        <v>0</v>
      </c>
      <c r="Q134">
        <f>'SRC3'!P134*'SRC3'!CH134</f>
        <v>0</v>
      </c>
      <c r="R134">
        <f>'SRC3'!Q134*'SRC3'!CI134</f>
        <v>0</v>
      </c>
      <c r="S134">
        <f>'SRC3'!R134*'SRC3'!CJ134</f>
        <v>0</v>
      </c>
      <c r="T134">
        <f>'SRC3'!S134*'SRC3'!CK134</f>
        <v>0</v>
      </c>
      <c r="U134">
        <f>'SRC3'!T134*'SRC3'!CL134</f>
        <v>0</v>
      </c>
      <c r="V134">
        <f>'SRC3'!U134*'SRC3'!CM134</f>
        <v>0</v>
      </c>
      <c r="W134">
        <f>'SRC3'!V134*'SRC3'!CN134</f>
        <v>0</v>
      </c>
      <c r="X134">
        <f>'SRC3'!W134*'SRC3'!CO134</f>
        <v>0</v>
      </c>
      <c r="Y134">
        <f>'SRC3'!X134*'SRC3'!CP134</f>
        <v>0</v>
      </c>
      <c r="Z134">
        <f>'SRC3'!Y134*'SRC3'!CQ134</f>
        <v>0</v>
      </c>
      <c r="AA134">
        <f>'SRC3'!Z134*'SRC3'!CR134</f>
        <v>0</v>
      </c>
      <c r="AB134">
        <f>'SRC3'!AA134*'SRC3'!CS134</f>
        <v>0</v>
      </c>
      <c r="AC134">
        <f>'SRC3'!AB134*'SRC3'!CT134</f>
        <v>0</v>
      </c>
      <c r="AD134">
        <f>'SRC3'!AC134*'SRC3'!CU134</f>
        <v>0</v>
      </c>
      <c r="AE134">
        <f>'SRC3'!AD134*'SRC3'!CV134</f>
        <v>0</v>
      </c>
      <c r="AF134">
        <f>'SRC3'!AE134*'SRC3'!CW134</f>
        <v>0</v>
      </c>
      <c r="AG134">
        <f>'SRC3'!AF134*'SRC3'!CX134</f>
        <v>0</v>
      </c>
      <c r="AH134">
        <f>'SRC3'!AG134*'SRC3'!CY134</f>
        <v>0</v>
      </c>
      <c r="AI134">
        <f>'SRC3'!AH134*'SRC3'!CZ134</f>
        <v>0</v>
      </c>
      <c r="AJ134">
        <f>'SRC3'!AI134*'SRC3'!DA134</f>
        <v>0</v>
      </c>
      <c r="AK134">
        <f>'SRC3'!AJ134*'SRC3'!DB134</f>
        <v>0</v>
      </c>
      <c r="AL134">
        <f>'SRC3'!AK134*'SRC3'!DC134</f>
        <v>0</v>
      </c>
      <c r="AM134">
        <f>'SRC3'!AL134*'SRC3'!DD134</f>
        <v>0</v>
      </c>
      <c r="AN134">
        <f>'SRC3'!AM134*'SRC3'!DE134</f>
        <v>0</v>
      </c>
      <c r="AO134">
        <f>'SRC3'!AN134*'SRC3'!DF134</f>
        <v>0</v>
      </c>
      <c r="AP134">
        <f>'SRC3'!AO134*'SRC3'!DG134</f>
        <v>0</v>
      </c>
      <c r="AQ134">
        <f>'SRC3'!AP134*'SRC3'!DH134</f>
        <v>0</v>
      </c>
      <c r="AR134">
        <f>'SRC3'!AQ134*'SRC3'!DI134</f>
        <v>246</v>
      </c>
      <c r="AS134">
        <f>'SRC3'!AR134*'SRC3'!DJ134</f>
        <v>1197</v>
      </c>
      <c r="AT134">
        <f>'SRC3'!AS134*'SRC3'!DK134</f>
        <v>2706</v>
      </c>
      <c r="AU134">
        <f>'SRC3'!AT134*'SRC3'!DL134</f>
        <v>4156.5</v>
      </c>
      <c r="AV134">
        <f>'SRC3'!AU134*'SRC3'!DM134</f>
        <v>5103.5</v>
      </c>
      <c r="AW134">
        <f>'SRC3'!AV134*'SRC3'!DN134</f>
        <v>5403.6</v>
      </c>
      <c r="AX134">
        <f>'SRC3'!AW134*'SRC3'!DO134</f>
        <v>5029.2</v>
      </c>
      <c r="AY134">
        <f>'SRC3'!AX134*'SRC3'!DP134</f>
        <v>3993.2999999999997</v>
      </c>
      <c r="AZ134">
        <f>'SRC3'!AY134*'SRC3'!DQ134</f>
        <v>2708.1</v>
      </c>
      <c r="BA134">
        <f>'SRC3'!AZ134*'SRC3'!DR134</f>
        <v>1599</v>
      </c>
      <c r="BB134">
        <f>'SRC3'!BA134*'SRC3'!DS134</f>
        <v>783.2</v>
      </c>
      <c r="BC134">
        <f>'SRC3'!BB134*'SRC3'!DT134</f>
        <v>330</v>
      </c>
      <c r="BD134">
        <f>'SRC3'!BC134*'SRC3'!DU134</f>
        <v>95.5</v>
      </c>
      <c r="BE134">
        <f>'SRC3'!BD134*'SRC3'!DV134</f>
        <v>0</v>
      </c>
      <c r="BF134">
        <f>'SRC3'!BE134*'SRC3'!DW134</f>
        <v>0</v>
      </c>
      <c r="BG134">
        <f>'SRC3'!BF134*'SRC3'!DX134</f>
        <v>0</v>
      </c>
      <c r="BH134">
        <f>'SRC3'!BG134*'SRC3'!DY134</f>
        <v>0</v>
      </c>
      <c r="BI134">
        <f>'SRC3'!BH134*'SRC3'!DZ134</f>
        <v>0</v>
      </c>
      <c r="BJ134">
        <f>'SRC3'!BI134*'SRC3'!EA134</f>
        <v>0</v>
      </c>
      <c r="BK134">
        <f>'SRC3'!BJ134*'SRC3'!EB134</f>
        <v>0</v>
      </c>
      <c r="BL134">
        <f>'SRC3'!BK134*'SRC3'!EC134</f>
        <v>0</v>
      </c>
      <c r="BM134">
        <f>'SRC3'!BL134*'SRC3'!ED134</f>
        <v>0</v>
      </c>
      <c r="BN134">
        <f>'SRC3'!BM134*'SRC3'!EE134</f>
        <v>0</v>
      </c>
      <c r="BO134">
        <f>'SRC3'!BN134*'SRC3'!EF134</f>
        <v>0</v>
      </c>
      <c r="BP134">
        <f>'SRC3'!BO134*'SRC3'!EG134</f>
        <v>0</v>
      </c>
      <c r="BQ134">
        <f>'SRC3'!BP134*'SRC3'!EH134</f>
        <v>0</v>
      </c>
      <c r="BR134">
        <f>'SRC3'!BQ134*'SRC3'!EI134</f>
        <v>0</v>
      </c>
      <c r="BS134">
        <f>'SRC3'!BR134*'SRC3'!EJ134</f>
        <v>0</v>
      </c>
      <c r="BT134">
        <f>'SRC3'!BS134*'SRC3'!EK134</f>
        <v>0</v>
      </c>
    </row>
    <row r="135" spans="1:72" x14ac:dyDescent="0.2">
      <c r="A135" s="3" t="str">
        <f>'SRC3'!A135</f>
        <v>M6  4</v>
      </c>
      <c r="B135" s="4">
        <f>SUM(C135:BT135)/SUM('SRC3'!BT135:'SRC3'!EK135)/1000</f>
        <v>0.33338977955911825</v>
      </c>
      <c r="C135">
        <f>'SRC3'!B135*'SRC3'!BT135</f>
        <v>0</v>
      </c>
      <c r="D135">
        <f>'SRC3'!C135*'SRC3'!BU135</f>
        <v>0</v>
      </c>
      <c r="E135">
        <f>'SRC3'!D135*'SRC3'!BV135</f>
        <v>0</v>
      </c>
      <c r="F135">
        <f>'SRC3'!E135*'SRC3'!BW135</f>
        <v>0</v>
      </c>
      <c r="G135">
        <f>'SRC3'!F135*'SRC3'!BX135</f>
        <v>0</v>
      </c>
      <c r="H135">
        <f>'SRC3'!G135*'SRC3'!BY135</f>
        <v>0</v>
      </c>
      <c r="I135">
        <f>'SRC3'!H135*'SRC3'!BZ135</f>
        <v>0</v>
      </c>
      <c r="J135">
        <f>'SRC3'!I135*'SRC3'!CA135</f>
        <v>0</v>
      </c>
      <c r="K135">
        <f>'SRC3'!J135*'SRC3'!CB135</f>
        <v>0</v>
      </c>
      <c r="L135">
        <f>'SRC3'!K135*'SRC3'!CC135</f>
        <v>0</v>
      </c>
      <c r="M135">
        <f>'SRC3'!L135*'SRC3'!CD135</f>
        <v>0</v>
      </c>
      <c r="N135">
        <f>'SRC3'!M135*'SRC3'!CE135</f>
        <v>0</v>
      </c>
      <c r="O135">
        <f>'SRC3'!N135*'SRC3'!CF135</f>
        <v>0</v>
      </c>
      <c r="P135">
        <f>'SRC3'!O135*'SRC3'!CG135</f>
        <v>0</v>
      </c>
      <c r="Q135">
        <f>'SRC3'!P135*'SRC3'!CH135</f>
        <v>0</v>
      </c>
      <c r="R135">
        <f>'SRC3'!Q135*'SRC3'!CI135</f>
        <v>0</v>
      </c>
      <c r="S135">
        <f>'SRC3'!R135*'SRC3'!CJ135</f>
        <v>0</v>
      </c>
      <c r="T135">
        <f>'SRC3'!S135*'SRC3'!CK135</f>
        <v>0</v>
      </c>
      <c r="U135">
        <f>'SRC3'!T135*'SRC3'!CL135</f>
        <v>0</v>
      </c>
      <c r="V135">
        <f>'SRC3'!U135*'SRC3'!CM135</f>
        <v>0</v>
      </c>
      <c r="W135">
        <f>'SRC3'!V135*'SRC3'!CN135</f>
        <v>0</v>
      </c>
      <c r="X135">
        <f>'SRC3'!W135*'SRC3'!CO135</f>
        <v>0</v>
      </c>
      <c r="Y135">
        <f>'SRC3'!X135*'SRC3'!CP135</f>
        <v>0</v>
      </c>
      <c r="Z135">
        <f>'SRC3'!Y135*'SRC3'!CQ135</f>
        <v>0</v>
      </c>
      <c r="AA135">
        <f>'SRC3'!Z135*'SRC3'!CR135</f>
        <v>0</v>
      </c>
      <c r="AB135">
        <f>'SRC3'!AA135*'SRC3'!CS135</f>
        <v>0</v>
      </c>
      <c r="AC135">
        <f>'SRC3'!AB135*'SRC3'!CT135</f>
        <v>0</v>
      </c>
      <c r="AD135">
        <f>'SRC3'!AC135*'SRC3'!CU135</f>
        <v>0</v>
      </c>
      <c r="AE135">
        <f>'SRC3'!AD135*'SRC3'!CV135</f>
        <v>0</v>
      </c>
      <c r="AF135">
        <f>'SRC3'!AE135*'SRC3'!CW135</f>
        <v>0</v>
      </c>
      <c r="AG135">
        <f>'SRC3'!AF135*'SRC3'!CX135</f>
        <v>0</v>
      </c>
      <c r="AH135">
        <f>'SRC3'!AG135*'SRC3'!CY135</f>
        <v>0</v>
      </c>
      <c r="AI135">
        <f>'SRC3'!AH135*'SRC3'!CZ135</f>
        <v>0</v>
      </c>
      <c r="AJ135">
        <f>'SRC3'!AI135*'SRC3'!DA135</f>
        <v>0</v>
      </c>
      <c r="AK135">
        <f>'SRC3'!AJ135*'SRC3'!DB135</f>
        <v>0</v>
      </c>
      <c r="AL135">
        <f>'SRC3'!AK135*'SRC3'!DC135</f>
        <v>0</v>
      </c>
      <c r="AM135">
        <f>'SRC3'!AL135*'SRC3'!DD135</f>
        <v>0</v>
      </c>
      <c r="AN135">
        <f>'SRC3'!AM135*'SRC3'!DE135</f>
        <v>0</v>
      </c>
      <c r="AO135">
        <f>'SRC3'!AN135*'SRC3'!DF135</f>
        <v>0</v>
      </c>
      <c r="AP135">
        <f>'SRC3'!AO135*'SRC3'!DG135</f>
        <v>0</v>
      </c>
      <c r="AQ135">
        <f>'SRC3'!AP135*'SRC3'!DH135</f>
        <v>0</v>
      </c>
      <c r="AR135">
        <f>'SRC3'!AQ135*'SRC3'!DI135</f>
        <v>311.59999999999997</v>
      </c>
      <c r="AS135">
        <f>'SRC3'!AR135*'SRC3'!DJ135</f>
        <v>1349</v>
      </c>
      <c r="AT135">
        <f>'SRC3'!AS135*'SRC3'!DK135</f>
        <v>2772</v>
      </c>
      <c r="AU135">
        <f>'SRC3'!AT135*'SRC3'!DL135</f>
        <v>4003.5</v>
      </c>
      <c r="AV135">
        <f>'SRC3'!AU135*'SRC3'!DM135</f>
        <v>4838</v>
      </c>
      <c r="AW135">
        <f>'SRC3'!AV135*'SRC3'!DN135</f>
        <v>5164.2</v>
      </c>
      <c r="AX135">
        <f>'SRC3'!AW135*'SRC3'!DO135</f>
        <v>4870.8</v>
      </c>
      <c r="AY135">
        <f>'SRC3'!AX135*'SRC3'!DP135</f>
        <v>3993.2999999999997</v>
      </c>
      <c r="AZ135">
        <f>'SRC3'!AY135*'SRC3'!DQ135</f>
        <v>2814.2999999999997</v>
      </c>
      <c r="BA135">
        <f>'SRC3'!AZ135*'SRC3'!DR135</f>
        <v>1722</v>
      </c>
      <c r="BB135">
        <f>'SRC3'!BA135*'SRC3'!DS135</f>
        <v>925.6</v>
      </c>
      <c r="BC135">
        <f>'SRC3'!BB135*'SRC3'!DT135</f>
        <v>412.5</v>
      </c>
      <c r="BD135">
        <f>'SRC3'!BC135*'SRC3'!DU135</f>
        <v>95.5</v>
      </c>
      <c r="BE135">
        <f>'SRC3'!BD135*'SRC3'!DV135</f>
        <v>0</v>
      </c>
      <c r="BF135">
        <f>'SRC3'!BE135*'SRC3'!DW135</f>
        <v>0</v>
      </c>
      <c r="BG135">
        <f>'SRC3'!BF135*'SRC3'!DX135</f>
        <v>0</v>
      </c>
      <c r="BH135">
        <f>'SRC3'!BG135*'SRC3'!DY135</f>
        <v>0</v>
      </c>
      <c r="BI135">
        <f>'SRC3'!BH135*'SRC3'!DZ135</f>
        <v>0</v>
      </c>
      <c r="BJ135">
        <f>'SRC3'!BI135*'SRC3'!EA135</f>
        <v>0</v>
      </c>
      <c r="BK135">
        <f>'SRC3'!BJ135*'SRC3'!EB135</f>
        <v>0</v>
      </c>
      <c r="BL135">
        <f>'SRC3'!BK135*'SRC3'!EC135</f>
        <v>0</v>
      </c>
      <c r="BM135">
        <f>'SRC3'!BL135*'SRC3'!ED135</f>
        <v>0</v>
      </c>
      <c r="BN135">
        <f>'SRC3'!BM135*'SRC3'!EE135</f>
        <v>0</v>
      </c>
      <c r="BO135">
        <f>'SRC3'!BN135*'SRC3'!EF135</f>
        <v>0</v>
      </c>
      <c r="BP135">
        <f>'SRC3'!BO135*'SRC3'!EG135</f>
        <v>0</v>
      </c>
      <c r="BQ135">
        <f>'SRC3'!BP135*'SRC3'!EH135</f>
        <v>0</v>
      </c>
      <c r="BR135">
        <f>'SRC3'!BQ135*'SRC3'!EI135</f>
        <v>0</v>
      </c>
      <c r="BS135">
        <f>'SRC3'!BR135*'SRC3'!EJ135</f>
        <v>0</v>
      </c>
      <c r="BT135">
        <f>'SRC3'!BS135*'SRC3'!EK135</f>
        <v>0</v>
      </c>
    </row>
    <row r="136" spans="1:72" x14ac:dyDescent="0.2">
      <c r="A136" s="3" t="str">
        <f>'SRC3'!A136</f>
        <v>M6  5</v>
      </c>
      <c r="B136" s="4">
        <f>SUM(C136:BT136)/SUM('SRC3'!BT136:'SRC3'!EK136)/1000</f>
        <v>0.318019</v>
      </c>
      <c r="C136">
        <f>'SRC3'!B136*'SRC3'!BT136</f>
        <v>0</v>
      </c>
      <c r="D136">
        <f>'SRC3'!C136*'SRC3'!BU136</f>
        <v>0</v>
      </c>
      <c r="E136">
        <f>'SRC3'!D136*'SRC3'!BV136</f>
        <v>0</v>
      </c>
      <c r="F136">
        <f>'SRC3'!E136*'SRC3'!BW136</f>
        <v>0</v>
      </c>
      <c r="G136">
        <f>'SRC3'!F136*'SRC3'!BX136</f>
        <v>0</v>
      </c>
      <c r="H136">
        <f>'SRC3'!G136*'SRC3'!BY136</f>
        <v>0</v>
      </c>
      <c r="I136">
        <f>'SRC3'!H136*'SRC3'!BZ136</f>
        <v>0</v>
      </c>
      <c r="J136">
        <f>'SRC3'!I136*'SRC3'!CA136</f>
        <v>0</v>
      </c>
      <c r="K136">
        <f>'SRC3'!J136*'SRC3'!CB136</f>
        <v>0</v>
      </c>
      <c r="L136">
        <f>'SRC3'!K136*'SRC3'!CC136</f>
        <v>0</v>
      </c>
      <c r="M136">
        <f>'SRC3'!L136*'SRC3'!CD136</f>
        <v>0</v>
      </c>
      <c r="N136">
        <f>'SRC3'!M136*'SRC3'!CE136</f>
        <v>0</v>
      </c>
      <c r="O136">
        <f>'SRC3'!N136*'SRC3'!CF136</f>
        <v>0</v>
      </c>
      <c r="P136">
        <f>'SRC3'!O136*'SRC3'!CG136</f>
        <v>0</v>
      </c>
      <c r="Q136">
        <f>'SRC3'!P136*'SRC3'!CH136</f>
        <v>0</v>
      </c>
      <c r="R136">
        <f>'SRC3'!Q136*'SRC3'!CI136</f>
        <v>0</v>
      </c>
      <c r="S136">
        <f>'SRC3'!R136*'SRC3'!CJ136</f>
        <v>0</v>
      </c>
      <c r="T136">
        <f>'SRC3'!S136*'SRC3'!CK136</f>
        <v>0</v>
      </c>
      <c r="U136">
        <f>'SRC3'!T136*'SRC3'!CL136</f>
        <v>0</v>
      </c>
      <c r="V136">
        <f>'SRC3'!U136*'SRC3'!CM136</f>
        <v>0</v>
      </c>
      <c r="W136">
        <f>'SRC3'!V136*'SRC3'!CN136</f>
        <v>0</v>
      </c>
      <c r="X136">
        <f>'SRC3'!W136*'SRC3'!CO136</f>
        <v>0</v>
      </c>
      <c r="Y136">
        <f>'SRC3'!X136*'SRC3'!CP136</f>
        <v>0</v>
      </c>
      <c r="Z136">
        <f>'SRC3'!Y136*'SRC3'!CQ136</f>
        <v>0</v>
      </c>
      <c r="AA136">
        <f>'SRC3'!Z136*'SRC3'!CR136</f>
        <v>0</v>
      </c>
      <c r="AB136">
        <f>'SRC3'!AA136*'SRC3'!CS136</f>
        <v>0</v>
      </c>
      <c r="AC136">
        <f>'SRC3'!AB136*'SRC3'!CT136</f>
        <v>0</v>
      </c>
      <c r="AD136">
        <f>'SRC3'!AC136*'SRC3'!CU136</f>
        <v>0</v>
      </c>
      <c r="AE136">
        <f>'SRC3'!AD136*'SRC3'!CV136</f>
        <v>0</v>
      </c>
      <c r="AF136">
        <f>'SRC3'!AE136*'SRC3'!CW136</f>
        <v>0</v>
      </c>
      <c r="AG136">
        <f>'SRC3'!AF136*'SRC3'!CX136</f>
        <v>0</v>
      </c>
      <c r="AH136">
        <f>'SRC3'!AG136*'SRC3'!CY136</f>
        <v>0</v>
      </c>
      <c r="AI136">
        <f>'SRC3'!AH136*'SRC3'!CZ136</f>
        <v>0</v>
      </c>
      <c r="AJ136">
        <f>'SRC3'!AI136*'SRC3'!DA136</f>
        <v>0</v>
      </c>
      <c r="AK136">
        <f>'SRC3'!AJ136*'SRC3'!DB136</f>
        <v>0</v>
      </c>
      <c r="AL136">
        <f>'SRC3'!AK136*'SRC3'!DC136</f>
        <v>0</v>
      </c>
      <c r="AM136">
        <f>'SRC3'!AL136*'SRC3'!DD136</f>
        <v>0</v>
      </c>
      <c r="AN136">
        <f>'SRC3'!AM136*'SRC3'!DE136</f>
        <v>0</v>
      </c>
      <c r="AO136">
        <f>'SRC3'!AN136*'SRC3'!DF136</f>
        <v>0</v>
      </c>
      <c r="AP136">
        <f>'SRC3'!AO136*'SRC3'!DG136</f>
        <v>0</v>
      </c>
      <c r="AQ136">
        <f>'SRC3'!AP136*'SRC3'!DH136</f>
        <v>0</v>
      </c>
      <c r="AR136">
        <f>'SRC3'!AQ136*'SRC3'!DI136</f>
        <v>442.8</v>
      </c>
      <c r="AS136">
        <f>'SRC3'!AR136*'SRC3'!DJ136</f>
        <v>1747.9999999999998</v>
      </c>
      <c r="AT136">
        <f>'SRC3'!AS136*'SRC3'!DK136</f>
        <v>3234</v>
      </c>
      <c r="AU136">
        <f>'SRC3'!AT136*'SRC3'!DL136</f>
        <v>4233</v>
      </c>
      <c r="AV136">
        <f>'SRC3'!AU136*'SRC3'!DM136</f>
        <v>4779</v>
      </c>
      <c r="AW136">
        <f>'SRC3'!AV136*'SRC3'!DN136</f>
        <v>4822.2</v>
      </c>
      <c r="AX136">
        <f>'SRC3'!AW136*'SRC3'!DO136</f>
        <v>4356</v>
      </c>
      <c r="AY136">
        <f>'SRC3'!AX136*'SRC3'!DP136</f>
        <v>3442.5</v>
      </c>
      <c r="AZ136">
        <f>'SRC3'!AY136*'SRC3'!DQ136</f>
        <v>2336.4</v>
      </c>
      <c r="BA136">
        <f>'SRC3'!AZ136*'SRC3'!DR136</f>
        <v>1353</v>
      </c>
      <c r="BB136">
        <f>'SRC3'!BA136*'SRC3'!DS136</f>
        <v>712</v>
      </c>
      <c r="BC136">
        <f>'SRC3'!BB136*'SRC3'!DT136</f>
        <v>247.5</v>
      </c>
      <c r="BD136">
        <f>'SRC3'!BC136*'SRC3'!DU136</f>
        <v>95.5</v>
      </c>
      <c r="BE136">
        <f>'SRC3'!BD136*'SRC3'!DV136</f>
        <v>0</v>
      </c>
      <c r="BF136">
        <f>'SRC3'!BE136*'SRC3'!DW136</f>
        <v>0</v>
      </c>
      <c r="BG136">
        <f>'SRC3'!BF136*'SRC3'!DX136</f>
        <v>0</v>
      </c>
      <c r="BH136">
        <f>'SRC3'!BG136*'SRC3'!DY136</f>
        <v>0</v>
      </c>
      <c r="BI136">
        <f>'SRC3'!BH136*'SRC3'!DZ136</f>
        <v>0</v>
      </c>
      <c r="BJ136">
        <f>'SRC3'!BI136*'SRC3'!EA136</f>
        <v>0</v>
      </c>
      <c r="BK136">
        <f>'SRC3'!BJ136*'SRC3'!EB136</f>
        <v>0</v>
      </c>
      <c r="BL136">
        <f>'SRC3'!BK136*'SRC3'!EC136</f>
        <v>0</v>
      </c>
      <c r="BM136">
        <f>'SRC3'!BL136*'SRC3'!ED136</f>
        <v>0</v>
      </c>
      <c r="BN136">
        <f>'SRC3'!BM136*'SRC3'!EE136</f>
        <v>0</v>
      </c>
      <c r="BO136">
        <f>'SRC3'!BN136*'SRC3'!EF136</f>
        <v>0</v>
      </c>
      <c r="BP136">
        <f>'SRC3'!BO136*'SRC3'!EG136</f>
        <v>0</v>
      </c>
      <c r="BQ136">
        <f>'SRC3'!BP136*'SRC3'!EH136</f>
        <v>0</v>
      </c>
      <c r="BR136">
        <f>'SRC3'!BQ136*'SRC3'!EI136</f>
        <v>0</v>
      </c>
      <c r="BS136">
        <f>'SRC3'!BR136*'SRC3'!EJ136</f>
        <v>0</v>
      </c>
      <c r="BT136">
        <f>'SRC3'!BS136*'SRC3'!EK136</f>
        <v>0</v>
      </c>
    </row>
    <row r="137" spans="1:72" x14ac:dyDescent="0.2">
      <c r="A137" s="3" t="str">
        <f>'SRC3'!A137</f>
        <v>M7  1</v>
      </c>
      <c r="B137" s="4">
        <f>SUM(C137:BT137)/SUM('SRC3'!BT137:'SRC3'!EK137)/1000</f>
        <v>0.320378</v>
      </c>
      <c r="C137">
        <f>'SRC3'!B137*'SRC3'!BT137</f>
        <v>0</v>
      </c>
      <c r="D137">
        <f>'SRC3'!C137*'SRC3'!BU137</f>
        <v>0</v>
      </c>
      <c r="E137">
        <f>'SRC3'!D137*'SRC3'!BV137</f>
        <v>0</v>
      </c>
      <c r="F137">
        <f>'SRC3'!E137*'SRC3'!BW137</f>
        <v>0</v>
      </c>
      <c r="G137">
        <f>'SRC3'!F137*'SRC3'!BX137</f>
        <v>0</v>
      </c>
      <c r="H137">
        <f>'SRC3'!G137*'SRC3'!BY137</f>
        <v>0</v>
      </c>
      <c r="I137">
        <f>'SRC3'!H137*'SRC3'!BZ137</f>
        <v>0</v>
      </c>
      <c r="J137">
        <f>'SRC3'!I137*'SRC3'!CA137</f>
        <v>0</v>
      </c>
      <c r="K137">
        <f>'SRC3'!J137*'SRC3'!CB137</f>
        <v>0</v>
      </c>
      <c r="L137">
        <f>'SRC3'!K137*'SRC3'!CC137</f>
        <v>0</v>
      </c>
      <c r="M137">
        <f>'SRC3'!L137*'SRC3'!CD137</f>
        <v>0</v>
      </c>
      <c r="N137">
        <f>'SRC3'!M137*'SRC3'!CE137</f>
        <v>0</v>
      </c>
      <c r="O137">
        <f>'SRC3'!N137*'SRC3'!CF137</f>
        <v>0</v>
      </c>
      <c r="P137">
        <f>'SRC3'!O137*'SRC3'!CG137</f>
        <v>0</v>
      </c>
      <c r="Q137">
        <f>'SRC3'!P137*'SRC3'!CH137</f>
        <v>0</v>
      </c>
      <c r="R137">
        <f>'SRC3'!Q137*'SRC3'!CI137</f>
        <v>0</v>
      </c>
      <c r="S137">
        <f>'SRC3'!R137*'SRC3'!CJ137</f>
        <v>0</v>
      </c>
      <c r="T137">
        <f>'SRC3'!S137*'SRC3'!CK137</f>
        <v>0</v>
      </c>
      <c r="U137">
        <f>'SRC3'!T137*'SRC3'!CL137</f>
        <v>0</v>
      </c>
      <c r="V137">
        <f>'SRC3'!U137*'SRC3'!CM137</f>
        <v>0</v>
      </c>
      <c r="W137">
        <f>'SRC3'!V137*'SRC3'!CN137</f>
        <v>0</v>
      </c>
      <c r="X137">
        <f>'SRC3'!W137*'SRC3'!CO137</f>
        <v>0</v>
      </c>
      <c r="Y137">
        <f>'SRC3'!X137*'SRC3'!CP137</f>
        <v>0</v>
      </c>
      <c r="Z137">
        <f>'SRC3'!Y137*'SRC3'!CQ137</f>
        <v>0</v>
      </c>
      <c r="AA137">
        <f>'SRC3'!Z137*'SRC3'!CR137</f>
        <v>0</v>
      </c>
      <c r="AB137">
        <f>'SRC3'!AA137*'SRC3'!CS137</f>
        <v>0</v>
      </c>
      <c r="AC137">
        <f>'SRC3'!AB137*'SRC3'!CT137</f>
        <v>0</v>
      </c>
      <c r="AD137">
        <f>'SRC3'!AC137*'SRC3'!CU137</f>
        <v>0</v>
      </c>
      <c r="AE137">
        <f>'SRC3'!AD137*'SRC3'!CV137</f>
        <v>0</v>
      </c>
      <c r="AF137">
        <f>'SRC3'!AE137*'SRC3'!CW137</f>
        <v>0</v>
      </c>
      <c r="AG137">
        <f>'SRC3'!AF137*'SRC3'!CX137</f>
        <v>0</v>
      </c>
      <c r="AH137">
        <f>'SRC3'!AG137*'SRC3'!CY137</f>
        <v>0</v>
      </c>
      <c r="AI137">
        <f>'SRC3'!AH137*'SRC3'!CZ137</f>
        <v>0</v>
      </c>
      <c r="AJ137">
        <f>'SRC3'!AI137*'SRC3'!DA137</f>
        <v>0</v>
      </c>
      <c r="AK137">
        <f>'SRC3'!AJ137*'SRC3'!DB137</f>
        <v>0</v>
      </c>
      <c r="AL137">
        <f>'SRC3'!AK137*'SRC3'!DC137</f>
        <v>0</v>
      </c>
      <c r="AM137">
        <f>'SRC3'!AL137*'SRC3'!DD137</f>
        <v>0</v>
      </c>
      <c r="AN137">
        <f>'SRC3'!AM137*'SRC3'!DE137</f>
        <v>0</v>
      </c>
      <c r="AO137">
        <f>'SRC3'!AN137*'SRC3'!DF137</f>
        <v>0</v>
      </c>
      <c r="AP137">
        <f>'SRC3'!AO137*'SRC3'!DG137</f>
        <v>0</v>
      </c>
      <c r="AQ137">
        <f>'SRC3'!AP137*'SRC3'!DH137</f>
        <v>0</v>
      </c>
      <c r="AR137">
        <f>'SRC3'!AQ137*'SRC3'!DI137</f>
        <v>344.40000000000003</v>
      </c>
      <c r="AS137">
        <f>'SRC3'!AR137*'SRC3'!DJ137</f>
        <v>1482</v>
      </c>
      <c r="AT137">
        <f>'SRC3'!AS137*'SRC3'!DK137</f>
        <v>3014</v>
      </c>
      <c r="AU137">
        <f>'SRC3'!AT137*'SRC3'!DL137</f>
        <v>4309.5</v>
      </c>
      <c r="AV137">
        <f>'SRC3'!AU137*'SRC3'!DM137</f>
        <v>5074</v>
      </c>
      <c r="AW137">
        <f>'SRC3'!AV137*'SRC3'!DN137</f>
        <v>5198.3999999999996</v>
      </c>
      <c r="AX137">
        <f>'SRC3'!AW137*'SRC3'!DO137</f>
        <v>4672.8</v>
      </c>
      <c r="AY137">
        <f>'SRC3'!AX137*'SRC3'!DP137</f>
        <v>3580.2</v>
      </c>
      <c r="AZ137">
        <f>'SRC3'!AY137*'SRC3'!DQ137</f>
        <v>2336.4</v>
      </c>
      <c r="BA137">
        <f>'SRC3'!AZ137*'SRC3'!DR137</f>
        <v>1291.5</v>
      </c>
      <c r="BB137">
        <f>'SRC3'!BA137*'SRC3'!DS137</f>
        <v>569.6</v>
      </c>
      <c r="BC137">
        <f>'SRC3'!BB137*'SRC3'!DT137</f>
        <v>165</v>
      </c>
      <c r="BD137">
        <f>'SRC3'!BC137*'SRC3'!DU137</f>
        <v>0</v>
      </c>
      <c r="BE137">
        <f>'SRC3'!BD137*'SRC3'!DV137</f>
        <v>0</v>
      </c>
      <c r="BF137">
        <f>'SRC3'!BE137*'SRC3'!DW137</f>
        <v>0</v>
      </c>
      <c r="BG137">
        <f>'SRC3'!BF137*'SRC3'!DX137</f>
        <v>0</v>
      </c>
      <c r="BH137">
        <f>'SRC3'!BG137*'SRC3'!DY137</f>
        <v>0</v>
      </c>
      <c r="BI137">
        <f>'SRC3'!BH137*'SRC3'!DZ137</f>
        <v>0</v>
      </c>
      <c r="BJ137">
        <f>'SRC3'!BI137*'SRC3'!EA137</f>
        <v>0</v>
      </c>
      <c r="BK137">
        <f>'SRC3'!BJ137*'SRC3'!EB137</f>
        <v>0</v>
      </c>
      <c r="BL137">
        <f>'SRC3'!BK137*'SRC3'!EC137</f>
        <v>0</v>
      </c>
      <c r="BM137">
        <f>'SRC3'!BL137*'SRC3'!ED137</f>
        <v>0</v>
      </c>
      <c r="BN137">
        <f>'SRC3'!BM137*'SRC3'!EE137</f>
        <v>0</v>
      </c>
      <c r="BO137">
        <f>'SRC3'!BN137*'SRC3'!EF137</f>
        <v>0</v>
      </c>
      <c r="BP137">
        <f>'SRC3'!BO137*'SRC3'!EG137</f>
        <v>0</v>
      </c>
      <c r="BQ137">
        <f>'SRC3'!BP137*'SRC3'!EH137</f>
        <v>0</v>
      </c>
      <c r="BR137">
        <f>'SRC3'!BQ137*'SRC3'!EI137</f>
        <v>0</v>
      </c>
      <c r="BS137">
        <f>'SRC3'!BR137*'SRC3'!EJ137</f>
        <v>0</v>
      </c>
      <c r="BT137">
        <f>'SRC3'!BS137*'SRC3'!EK137</f>
        <v>0</v>
      </c>
    </row>
    <row r="138" spans="1:72" x14ac:dyDescent="0.2">
      <c r="A138" s="3" t="str">
        <f>'SRC3'!A138</f>
        <v>M7  2</v>
      </c>
      <c r="B138" s="4">
        <f>SUM(C138:BT138)/SUM('SRC3'!BT138:'SRC3'!EK138)/1000</f>
        <v>0.32917699999999994</v>
      </c>
      <c r="C138">
        <f>'SRC3'!B138*'SRC3'!BT138</f>
        <v>0</v>
      </c>
      <c r="D138">
        <f>'SRC3'!C138*'SRC3'!BU138</f>
        <v>0</v>
      </c>
      <c r="E138">
        <f>'SRC3'!D138*'SRC3'!BV138</f>
        <v>0</v>
      </c>
      <c r="F138">
        <f>'SRC3'!E138*'SRC3'!BW138</f>
        <v>0</v>
      </c>
      <c r="G138">
        <f>'SRC3'!F138*'SRC3'!BX138</f>
        <v>0</v>
      </c>
      <c r="H138">
        <f>'SRC3'!G138*'SRC3'!BY138</f>
        <v>0</v>
      </c>
      <c r="I138">
        <f>'SRC3'!H138*'SRC3'!BZ138</f>
        <v>0</v>
      </c>
      <c r="J138">
        <f>'SRC3'!I138*'SRC3'!CA138</f>
        <v>0</v>
      </c>
      <c r="K138">
        <f>'SRC3'!J138*'SRC3'!CB138</f>
        <v>0</v>
      </c>
      <c r="L138">
        <f>'SRC3'!K138*'SRC3'!CC138</f>
        <v>0</v>
      </c>
      <c r="M138">
        <f>'SRC3'!L138*'SRC3'!CD138</f>
        <v>0</v>
      </c>
      <c r="N138">
        <f>'SRC3'!M138*'SRC3'!CE138</f>
        <v>0</v>
      </c>
      <c r="O138">
        <f>'SRC3'!N138*'SRC3'!CF138</f>
        <v>0</v>
      </c>
      <c r="P138">
        <f>'SRC3'!O138*'SRC3'!CG138</f>
        <v>0</v>
      </c>
      <c r="Q138">
        <f>'SRC3'!P138*'SRC3'!CH138</f>
        <v>0</v>
      </c>
      <c r="R138">
        <f>'SRC3'!Q138*'SRC3'!CI138</f>
        <v>0</v>
      </c>
      <c r="S138">
        <f>'SRC3'!R138*'SRC3'!CJ138</f>
        <v>0</v>
      </c>
      <c r="T138">
        <f>'SRC3'!S138*'SRC3'!CK138</f>
        <v>0</v>
      </c>
      <c r="U138">
        <f>'SRC3'!T138*'SRC3'!CL138</f>
        <v>0</v>
      </c>
      <c r="V138">
        <f>'SRC3'!U138*'SRC3'!CM138</f>
        <v>0</v>
      </c>
      <c r="W138">
        <f>'SRC3'!V138*'SRC3'!CN138</f>
        <v>0</v>
      </c>
      <c r="X138">
        <f>'SRC3'!W138*'SRC3'!CO138</f>
        <v>0</v>
      </c>
      <c r="Y138">
        <f>'SRC3'!X138*'SRC3'!CP138</f>
        <v>0</v>
      </c>
      <c r="Z138">
        <f>'SRC3'!Y138*'SRC3'!CQ138</f>
        <v>0</v>
      </c>
      <c r="AA138">
        <f>'SRC3'!Z138*'SRC3'!CR138</f>
        <v>0</v>
      </c>
      <c r="AB138">
        <f>'SRC3'!AA138*'SRC3'!CS138</f>
        <v>0</v>
      </c>
      <c r="AC138">
        <f>'SRC3'!AB138*'SRC3'!CT138</f>
        <v>0</v>
      </c>
      <c r="AD138">
        <f>'SRC3'!AC138*'SRC3'!CU138</f>
        <v>0</v>
      </c>
      <c r="AE138">
        <f>'SRC3'!AD138*'SRC3'!CV138</f>
        <v>0</v>
      </c>
      <c r="AF138">
        <f>'SRC3'!AE138*'SRC3'!CW138</f>
        <v>0</v>
      </c>
      <c r="AG138">
        <f>'SRC3'!AF138*'SRC3'!CX138</f>
        <v>0</v>
      </c>
      <c r="AH138">
        <f>'SRC3'!AG138*'SRC3'!CY138</f>
        <v>0</v>
      </c>
      <c r="AI138">
        <f>'SRC3'!AH138*'SRC3'!CZ138</f>
        <v>0</v>
      </c>
      <c r="AJ138">
        <f>'SRC3'!AI138*'SRC3'!DA138</f>
        <v>0</v>
      </c>
      <c r="AK138">
        <f>'SRC3'!AJ138*'SRC3'!DB138</f>
        <v>0</v>
      </c>
      <c r="AL138">
        <f>'SRC3'!AK138*'SRC3'!DC138</f>
        <v>0</v>
      </c>
      <c r="AM138">
        <f>'SRC3'!AL138*'SRC3'!DD138</f>
        <v>0</v>
      </c>
      <c r="AN138">
        <f>'SRC3'!AM138*'SRC3'!DE138</f>
        <v>0</v>
      </c>
      <c r="AO138">
        <f>'SRC3'!AN138*'SRC3'!DF138</f>
        <v>0</v>
      </c>
      <c r="AP138">
        <f>'SRC3'!AO138*'SRC3'!DG138</f>
        <v>0</v>
      </c>
      <c r="AQ138">
        <f>'SRC3'!AP138*'SRC3'!DH138</f>
        <v>0</v>
      </c>
      <c r="AR138">
        <f>'SRC3'!AQ138*'SRC3'!DI138</f>
        <v>377.2</v>
      </c>
      <c r="AS138">
        <f>'SRC3'!AR138*'SRC3'!DJ138</f>
        <v>1501</v>
      </c>
      <c r="AT138">
        <f>'SRC3'!AS138*'SRC3'!DK138</f>
        <v>2904</v>
      </c>
      <c r="AU138">
        <f>'SRC3'!AT138*'SRC3'!DL138</f>
        <v>4003.5</v>
      </c>
      <c r="AV138">
        <f>'SRC3'!AU138*'SRC3'!DM138</f>
        <v>4749.5</v>
      </c>
      <c r="AW138">
        <f>'SRC3'!AV138*'SRC3'!DN138</f>
        <v>5027.3999999999996</v>
      </c>
      <c r="AX138">
        <f>'SRC3'!AW138*'SRC3'!DO138</f>
        <v>4752</v>
      </c>
      <c r="AY138">
        <f>'SRC3'!AX138*'SRC3'!DP138</f>
        <v>3901.5</v>
      </c>
      <c r="AZ138">
        <f>'SRC3'!AY138*'SRC3'!DQ138</f>
        <v>2761.2000000000003</v>
      </c>
      <c r="BA138">
        <f>'SRC3'!AZ138*'SRC3'!DR138</f>
        <v>1660.5</v>
      </c>
      <c r="BB138">
        <f>'SRC3'!BA138*'SRC3'!DS138</f>
        <v>854.4</v>
      </c>
      <c r="BC138">
        <f>'SRC3'!BB138*'SRC3'!DT138</f>
        <v>330</v>
      </c>
      <c r="BD138">
        <f>'SRC3'!BC138*'SRC3'!DU138</f>
        <v>95.5</v>
      </c>
      <c r="BE138">
        <f>'SRC3'!BD138*'SRC3'!DV138</f>
        <v>0</v>
      </c>
      <c r="BF138">
        <f>'SRC3'!BE138*'SRC3'!DW138</f>
        <v>0</v>
      </c>
      <c r="BG138">
        <f>'SRC3'!BF138*'SRC3'!DX138</f>
        <v>0</v>
      </c>
      <c r="BH138">
        <f>'SRC3'!BG138*'SRC3'!DY138</f>
        <v>0</v>
      </c>
      <c r="BI138">
        <f>'SRC3'!BH138*'SRC3'!DZ138</f>
        <v>0</v>
      </c>
      <c r="BJ138">
        <f>'SRC3'!BI138*'SRC3'!EA138</f>
        <v>0</v>
      </c>
      <c r="BK138">
        <f>'SRC3'!BJ138*'SRC3'!EB138</f>
        <v>0</v>
      </c>
      <c r="BL138">
        <f>'SRC3'!BK138*'SRC3'!EC138</f>
        <v>0</v>
      </c>
      <c r="BM138">
        <f>'SRC3'!BL138*'SRC3'!ED138</f>
        <v>0</v>
      </c>
      <c r="BN138">
        <f>'SRC3'!BM138*'SRC3'!EE138</f>
        <v>0</v>
      </c>
      <c r="BO138">
        <f>'SRC3'!BN138*'SRC3'!EF138</f>
        <v>0</v>
      </c>
      <c r="BP138">
        <f>'SRC3'!BO138*'SRC3'!EG138</f>
        <v>0</v>
      </c>
      <c r="BQ138">
        <f>'SRC3'!BP138*'SRC3'!EH138</f>
        <v>0</v>
      </c>
      <c r="BR138">
        <f>'SRC3'!BQ138*'SRC3'!EI138</f>
        <v>0</v>
      </c>
      <c r="BS138">
        <f>'SRC3'!BR138*'SRC3'!EJ138</f>
        <v>0</v>
      </c>
      <c r="BT138">
        <f>'SRC3'!BS138*'SRC3'!EK138</f>
        <v>0</v>
      </c>
    </row>
    <row r="139" spans="1:72" x14ac:dyDescent="0.2">
      <c r="A139" s="3" t="str">
        <f>'SRC3'!A139</f>
        <v>M7  3</v>
      </c>
      <c r="B139" s="4">
        <f>SUM(C139:BT139)/SUM('SRC3'!BT139:'SRC3'!EK139)/1000</f>
        <v>0.32149299999999992</v>
      </c>
      <c r="C139">
        <f>'SRC3'!B139*'SRC3'!BT139</f>
        <v>0</v>
      </c>
      <c r="D139">
        <f>'SRC3'!C139*'SRC3'!BU139</f>
        <v>0</v>
      </c>
      <c r="E139">
        <f>'SRC3'!D139*'SRC3'!BV139</f>
        <v>0</v>
      </c>
      <c r="F139">
        <f>'SRC3'!E139*'SRC3'!BW139</f>
        <v>0</v>
      </c>
      <c r="G139">
        <f>'SRC3'!F139*'SRC3'!BX139</f>
        <v>0</v>
      </c>
      <c r="H139">
        <f>'SRC3'!G139*'SRC3'!BY139</f>
        <v>0</v>
      </c>
      <c r="I139">
        <f>'SRC3'!H139*'SRC3'!BZ139</f>
        <v>0</v>
      </c>
      <c r="J139">
        <f>'SRC3'!I139*'SRC3'!CA139</f>
        <v>0</v>
      </c>
      <c r="K139">
        <f>'SRC3'!J139*'SRC3'!CB139</f>
        <v>0</v>
      </c>
      <c r="L139">
        <f>'SRC3'!K139*'SRC3'!CC139</f>
        <v>0</v>
      </c>
      <c r="M139">
        <f>'SRC3'!L139*'SRC3'!CD139</f>
        <v>0</v>
      </c>
      <c r="N139">
        <f>'SRC3'!M139*'SRC3'!CE139</f>
        <v>0</v>
      </c>
      <c r="O139">
        <f>'SRC3'!N139*'SRC3'!CF139</f>
        <v>0</v>
      </c>
      <c r="P139">
        <f>'SRC3'!O139*'SRC3'!CG139</f>
        <v>0</v>
      </c>
      <c r="Q139">
        <f>'SRC3'!P139*'SRC3'!CH139</f>
        <v>0</v>
      </c>
      <c r="R139">
        <f>'SRC3'!Q139*'SRC3'!CI139</f>
        <v>0</v>
      </c>
      <c r="S139">
        <f>'SRC3'!R139*'SRC3'!CJ139</f>
        <v>0</v>
      </c>
      <c r="T139">
        <f>'SRC3'!S139*'SRC3'!CK139</f>
        <v>0</v>
      </c>
      <c r="U139">
        <f>'SRC3'!T139*'SRC3'!CL139</f>
        <v>0</v>
      </c>
      <c r="V139">
        <f>'SRC3'!U139*'SRC3'!CM139</f>
        <v>0</v>
      </c>
      <c r="W139">
        <f>'SRC3'!V139*'SRC3'!CN139</f>
        <v>0</v>
      </c>
      <c r="X139">
        <f>'SRC3'!W139*'SRC3'!CO139</f>
        <v>0</v>
      </c>
      <c r="Y139">
        <f>'SRC3'!X139*'SRC3'!CP139</f>
        <v>0</v>
      </c>
      <c r="Z139">
        <f>'SRC3'!Y139*'SRC3'!CQ139</f>
        <v>0</v>
      </c>
      <c r="AA139">
        <f>'SRC3'!Z139*'SRC3'!CR139</f>
        <v>0</v>
      </c>
      <c r="AB139">
        <f>'SRC3'!AA139*'SRC3'!CS139</f>
        <v>0</v>
      </c>
      <c r="AC139">
        <f>'SRC3'!AB139*'SRC3'!CT139</f>
        <v>0</v>
      </c>
      <c r="AD139">
        <f>'SRC3'!AC139*'SRC3'!CU139</f>
        <v>0</v>
      </c>
      <c r="AE139">
        <f>'SRC3'!AD139*'SRC3'!CV139</f>
        <v>0</v>
      </c>
      <c r="AF139">
        <f>'SRC3'!AE139*'SRC3'!CW139</f>
        <v>0</v>
      </c>
      <c r="AG139">
        <f>'SRC3'!AF139*'SRC3'!CX139</f>
        <v>0</v>
      </c>
      <c r="AH139">
        <f>'SRC3'!AG139*'SRC3'!CY139</f>
        <v>0</v>
      </c>
      <c r="AI139">
        <f>'SRC3'!AH139*'SRC3'!CZ139</f>
        <v>0</v>
      </c>
      <c r="AJ139">
        <f>'SRC3'!AI139*'SRC3'!DA139</f>
        <v>0</v>
      </c>
      <c r="AK139">
        <f>'SRC3'!AJ139*'SRC3'!DB139</f>
        <v>0</v>
      </c>
      <c r="AL139">
        <f>'SRC3'!AK139*'SRC3'!DC139</f>
        <v>0</v>
      </c>
      <c r="AM139">
        <f>'SRC3'!AL139*'SRC3'!DD139</f>
        <v>0</v>
      </c>
      <c r="AN139">
        <f>'SRC3'!AM139*'SRC3'!DE139</f>
        <v>0</v>
      </c>
      <c r="AO139">
        <f>'SRC3'!AN139*'SRC3'!DF139</f>
        <v>0</v>
      </c>
      <c r="AP139">
        <f>'SRC3'!AO139*'SRC3'!DG139</f>
        <v>0</v>
      </c>
      <c r="AQ139">
        <f>'SRC3'!AP139*'SRC3'!DH139</f>
        <v>0</v>
      </c>
      <c r="AR139">
        <f>'SRC3'!AQ139*'SRC3'!DI139</f>
        <v>164</v>
      </c>
      <c r="AS139">
        <f>'SRC3'!AR139*'SRC3'!DJ139</f>
        <v>1026</v>
      </c>
      <c r="AT139">
        <f>'SRC3'!AS139*'SRC3'!DK139</f>
        <v>2772</v>
      </c>
      <c r="AU139">
        <f>'SRC3'!AT139*'SRC3'!DL139</f>
        <v>4590</v>
      </c>
      <c r="AV139">
        <f>'SRC3'!AU139*'SRC3'!DM139</f>
        <v>5693.5</v>
      </c>
      <c r="AW139">
        <f>'SRC3'!AV139*'SRC3'!DN139</f>
        <v>5848.2000000000007</v>
      </c>
      <c r="AX139">
        <f>'SRC3'!AW139*'SRC3'!DO139</f>
        <v>5068.8</v>
      </c>
      <c r="AY139">
        <f>'SRC3'!AX139*'SRC3'!DP139</f>
        <v>3626.1000000000004</v>
      </c>
      <c r="AZ139">
        <f>'SRC3'!AY139*'SRC3'!DQ139</f>
        <v>2070.9</v>
      </c>
      <c r="BA139">
        <f>'SRC3'!AZ139*'SRC3'!DR139</f>
        <v>922.5</v>
      </c>
      <c r="BB139">
        <f>'SRC3'!BA139*'SRC3'!DS139</f>
        <v>284.8</v>
      </c>
      <c r="BC139">
        <f>'SRC3'!BB139*'SRC3'!DT139</f>
        <v>82.5</v>
      </c>
      <c r="BD139">
        <f>'SRC3'!BC139*'SRC3'!DU139</f>
        <v>0</v>
      </c>
      <c r="BE139">
        <f>'SRC3'!BD139*'SRC3'!DV139</f>
        <v>0</v>
      </c>
      <c r="BF139">
        <f>'SRC3'!BE139*'SRC3'!DW139</f>
        <v>0</v>
      </c>
      <c r="BG139">
        <f>'SRC3'!BF139*'SRC3'!DX139</f>
        <v>0</v>
      </c>
      <c r="BH139">
        <f>'SRC3'!BG139*'SRC3'!DY139</f>
        <v>0</v>
      </c>
      <c r="BI139">
        <f>'SRC3'!BH139*'SRC3'!DZ139</f>
        <v>0</v>
      </c>
      <c r="BJ139">
        <f>'SRC3'!BI139*'SRC3'!EA139</f>
        <v>0</v>
      </c>
      <c r="BK139">
        <f>'SRC3'!BJ139*'SRC3'!EB139</f>
        <v>0</v>
      </c>
      <c r="BL139">
        <f>'SRC3'!BK139*'SRC3'!EC139</f>
        <v>0</v>
      </c>
      <c r="BM139">
        <f>'SRC3'!BL139*'SRC3'!ED139</f>
        <v>0</v>
      </c>
      <c r="BN139">
        <f>'SRC3'!BM139*'SRC3'!EE139</f>
        <v>0</v>
      </c>
      <c r="BO139">
        <f>'SRC3'!BN139*'SRC3'!EF139</f>
        <v>0</v>
      </c>
      <c r="BP139">
        <f>'SRC3'!BO139*'SRC3'!EG139</f>
        <v>0</v>
      </c>
      <c r="BQ139">
        <f>'SRC3'!BP139*'SRC3'!EH139</f>
        <v>0</v>
      </c>
      <c r="BR139">
        <f>'SRC3'!BQ139*'SRC3'!EI139</f>
        <v>0</v>
      </c>
      <c r="BS139">
        <f>'SRC3'!BR139*'SRC3'!EJ139</f>
        <v>0</v>
      </c>
      <c r="BT139">
        <f>'SRC3'!BS139*'SRC3'!EK139</f>
        <v>0</v>
      </c>
    </row>
    <row r="140" spans="1:72" x14ac:dyDescent="0.2">
      <c r="A140" s="3" t="str">
        <f>'SRC3'!A140</f>
        <v>M7  4</v>
      </c>
      <c r="B140" s="4">
        <f>SUM(C140:BT140)/SUM('SRC3'!BT140:'SRC3'!EK140)/1000</f>
        <v>0.29053246753246759</v>
      </c>
      <c r="C140">
        <f>'SRC3'!B140*'SRC3'!BT140</f>
        <v>0</v>
      </c>
      <c r="D140">
        <f>'SRC3'!C140*'SRC3'!BU140</f>
        <v>0</v>
      </c>
      <c r="E140">
        <f>'SRC3'!D140*'SRC3'!BV140</f>
        <v>0</v>
      </c>
      <c r="F140">
        <f>'SRC3'!E140*'SRC3'!BW140</f>
        <v>0</v>
      </c>
      <c r="G140">
        <f>'SRC3'!F140*'SRC3'!BX140</f>
        <v>0</v>
      </c>
      <c r="H140">
        <f>'SRC3'!G140*'SRC3'!BY140</f>
        <v>0</v>
      </c>
      <c r="I140">
        <f>'SRC3'!H140*'SRC3'!BZ140</f>
        <v>0</v>
      </c>
      <c r="J140">
        <f>'SRC3'!I140*'SRC3'!CA140</f>
        <v>0</v>
      </c>
      <c r="K140">
        <f>'SRC3'!J140*'SRC3'!CB140</f>
        <v>0</v>
      </c>
      <c r="L140">
        <f>'SRC3'!K140*'SRC3'!CC140</f>
        <v>0</v>
      </c>
      <c r="M140">
        <f>'SRC3'!L140*'SRC3'!CD140</f>
        <v>0</v>
      </c>
      <c r="N140">
        <f>'SRC3'!M140*'SRC3'!CE140</f>
        <v>0</v>
      </c>
      <c r="O140">
        <f>'SRC3'!N140*'SRC3'!CF140</f>
        <v>0</v>
      </c>
      <c r="P140">
        <f>'SRC3'!O140*'SRC3'!CG140</f>
        <v>0</v>
      </c>
      <c r="Q140">
        <f>'SRC3'!P140*'SRC3'!CH140</f>
        <v>0</v>
      </c>
      <c r="R140">
        <f>'SRC3'!Q140*'SRC3'!CI140</f>
        <v>0</v>
      </c>
      <c r="S140">
        <f>'SRC3'!R140*'SRC3'!CJ140</f>
        <v>0</v>
      </c>
      <c r="T140">
        <f>'SRC3'!S140*'SRC3'!CK140</f>
        <v>0</v>
      </c>
      <c r="U140">
        <f>'SRC3'!T140*'SRC3'!CL140</f>
        <v>0</v>
      </c>
      <c r="V140">
        <f>'SRC3'!U140*'SRC3'!CM140</f>
        <v>0</v>
      </c>
      <c r="W140">
        <f>'SRC3'!V140*'SRC3'!CN140</f>
        <v>0</v>
      </c>
      <c r="X140">
        <f>'SRC3'!W140*'SRC3'!CO140</f>
        <v>0</v>
      </c>
      <c r="Y140">
        <f>'SRC3'!X140*'SRC3'!CP140</f>
        <v>0</v>
      </c>
      <c r="Z140">
        <f>'SRC3'!Y140*'SRC3'!CQ140</f>
        <v>0</v>
      </c>
      <c r="AA140">
        <f>'SRC3'!Z140*'SRC3'!CR140</f>
        <v>0</v>
      </c>
      <c r="AB140">
        <f>'SRC3'!AA140*'SRC3'!CS140</f>
        <v>0</v>
      </c>
      <c r="AC140">
        <f>'SRC3'!AB140*'SRC3'!CT140</f>
        <v>0</v>
      </c>
      <c r="AD140">
        <f>'SRC3'!AC140*'SRC3'!CU140</f>
        <v>0</v>
      </c>
      <c r="AE140">
        <f>'SRC3'!AD140*'SRC3'!CV140</f>
        <v>0</v>
      </c>
      <c r="AF140">
        <f>'SRC3'!AE140*'SRC3'!CW140</f>
        <v>0</v>
      </c>
      <c r="AG140">
        <f>'SRC3'!AF140*'SRC3'!CX140</f>
        <v>0</v>
      </c>
      <c r="AH140">
        <f>'SRC3'!AG140*'SRC3'!CY140</f>
        <v>0</v>
      </c>
      <c r="AI140">
        <f>'SRC3'!AH140*'SRC3'!CZ140</f>
        <v>0</v>
      </c>
      <c r="AJ140">
        <f>'SRC3'!AI140*'SRC3'!DA140</f>
        <v>0</v>
      </c>
      <c r="AK140">
        <f>'SRC3'!AJ140*'SRC3'!DB140</f>
        <v>0</v>
      </c>
      <c r="AL140">
        <f>'SRC3'!AK140*'SRC3'!DC140</f>
        <v>0</v>
      </c>
      <c r="AM140">
        <f>'SRC3'!AL140*'SRC3'!DD140</f>
        <v>0</v>
      </c>
      <c r="AN140">
        <f>'SRC3'!AM140*'SRC3'!DE140</f>
        <v>0</v>
      </c>
      <c r="AO140">
        <f>'SRC3'!AN140*'SRC3'!DF140</f>
        <v>0</v>
      </c>
      <c r="AP140">
        <f>'SRC3'!AO140*'SRC3'!DG140</f>
        <v>0</v>
      </c>
      <c r="AQ140">
        <f>'SRC3'!AP140*'SRC3'!DH140</f>
        <v>482.8</v>
      </c>
      <c r="AR140">
        <f>'SRC3'!AQ140*'SRC3'!DI140</f>
        <v>1738.3999999999999</v>
      </c>
      <c r="AS140">
        <f>'SRC3'!AR140*'SRC3'!DJ140</f>
        <v>2793</v>
      </c>
      <c r="AT140">
        <f>'SRC3'!AS140*'SRC3'!DK140</f>
        <v>3190</v>
      </c>
      <c r="AU140">
        <f>'SRC3'!AT140*'SRC3'!DL140</f>
        <v>3442.5</v>
      </c>
      <c r="AV140">
        <f>'SRC3'!AU140*'SRC3'!DM140</f>
        <v>3569.5</v>
      </c>
      <c r="AW140">
        <f>'SRC3'!AV140*'SRC3'!DN140</f>
        <v>3488.3999999999996</v>
      </c>
      <c r="AX140">
        <f>'SRC3'!AW140*'SRC3'!DO140</f>
        <v>3168</v>
      </c>
      <c r="AY140">
        <f>'SRC3'!AX140*'SRC3'!DP140</f>
        <v>2570.3999999999996</v>
      </c>
      <c r="AZ140">
        <f>'SRC3'!AY140*'SRC3'!DQ140</f>
        <v>1911.6000000000001</v>
      </c>
      <c r="BA140">
        <f>'SRC3'!AZ140*'SRC3'!DR140</f>
        <v>1230</v>
      </c>
      <c r="BB140">
        <f>'SRC3'!BA140*'SRC3'!DS140</f>
        <v>783.2</v>
      </c>
      <c r="BC140">
        <f>'SRC3'!BB140*'SRC3'!DT140</f>
        <v>412.5</v>
      </c>
      <c r="BD140">
        <f>'SRC3'!BC140*'SRC3'!DU140</f>
        <v>191</v>
      </c>
      <c r="BE140">
        <f>'SRC3'!BD140*'SRC3'!DV140</f>
        <v>111</v>
      </c>
      <c r="BF140">
        <f>'SRC3'!BE140*'SRC3'!DW140</f>
        <v>0</v>
      </c>
      <c r="BG140">
        <f>'SRC3'!BF140*'SRC3'!DX140</f>
        <v>0</v>
      </c>
      <c r="BH140">
        <f>'SRC3'!BG140*'SRC3'!DY140</f>
        <v>0</v>
      </c>
      <c r="BI140">
        <f>'SRC3'!BH140*'SRC3'!DZ140</f>
        <v>0</v>
      </c>
      <c r="BJ140">
        <f>'SRC3'!BI140*'SRC3'!EA140</f>
        <v>0</v>
      </c>
      <c r="BK140">
        <f>'SRC3'!BJ140*'SRC3'!EB140</f>
        <v>0</v>
      </c>
      <c r="BL140">
        <f>'SRC3'!BK140*'SRC3'!EC140</f>
        <v>0</v>
      </c>
      <c r="BM140">
        <f>'SRC3'!BL140*'SRC3'!ED140</f>
        <v>0</v>
      </c>
      <c r="BN140">
        <f>'SRC3'!BM140*'SRC3'!EE140</f>
        <v>0</v>
      </c>
      <c r="BO140">
        <f>'SRC3'!BN140*'SRC3'!EF140</f>
        <v>0</v>
      </c>
      <c r="BP140">
        <f>'SRC3'!BO140*'SRC3'!EG140</f>
        <v>0</v>
      </c>
      <c r="BQ140">
        <f>'SRC3'!BP140*'SRC3'!EH140</f>
        <v>0</v>
      </c>
      <c r="BR140">
        <f>'SRC3'!BQ140*'SRC3'!EI140</f>
        <v>0</v>
      </c>
      <c r="BS140">
        <f>'SRC3'!BR140*'SRC3'!EJ140</f>
        <v>0</v>
      </c>
      <c r="BT140">
        <f>'SRC3'!BS140*'SRC3'!EK140</f>
        <v>0</v>
      </c>
    </row>
    <row r="141" spans="1:72" x14ac:dyDescent="0.2">
      <c r="A141" s="3" t="str">
        <f>'SRC3'!A141</f>
        <v>M7  5</v>
      </c>
      <c r="B141" s="4">
        <f>SUM(C141:BT141)/SUM('SRC3'!BT141:'SRC3'!EK141)/1000</f>
        <v>0.30929800000000002</v>
      </c>
      <c r="C141">
        <f>'SRC3'!B141*'SRC3'!BT141</f>
        <v>0</v>
      </c>
      <c r="D141">
        <f>'SRC3'!C141*'SRC3'!BU141</f>
        <v>0</v>
      </c>
      <c r="E141">
        <f>'SRC3'!D141*'SRC3'!BV141</f>
        <v>0</v>
      </c>
      <c r="F141">
        <f>'SRC3'!E141*'SRC3'!BW141</f>
        <v>0</v>
      </c>
      <c r="G141">
        <f>'SRC3'!F141*'SRC3'!BX141</f>
        <v>0</v>
      </c>
      <c r="H141">
        <f>'SRC3'!G141*'SRC3'!BY141</f>
        <v>0</v>
      </c>
      <c r="I141">
        <f>'SRC3'!H141*'SRC3'!BZ141</f>
        <v>0</v>
      </c>
      <c r="J141">
        <f>'SRC3'!I141*'SRC3'!CA141</f>
        <v>0</v>
      </c>
      <c r="K141">
        <f>'SRC3'!J141*'SRC3'!CB141</f>
        <v>0</v>
      </c>
      <c r="L141">
        <f>'SRC3'!K141*'SRC3'!CC141</f>
        <v>0</v>
      </c>
      <c r="M141">
        <f>'SRC3'!L141*'SRC3'!CD141</f>
        <v>0</v>
      </c>
      <c r="N141">
        <f>'SRC3'!M141*'SRC3'!CE141</f>
        <v>0</v>
      </c>
      <c r="O141">
        <f>'SRC3'!N141*'SRC3'!CF141</f>
        <v>0</v>
      </c>
      <c r="P141">
        <f>'SRC3'!O141*'SRC3'!CG141</f>
        <v>0</v>
      </c>
      <c r="Q141">
        <f>'SRC3'!P141*'SRC3'!CH141</f>
        <v>0</v>
      </c>
      <c r="R141">
        <f>'SRC3'!Q141*'SRC3'!CI141</f>
        <v>0</v>
      </c>
      <c r="S141">
        <f>'SRC3'!R141*'SRC3'!CJ141</f>
        <v>0</v>
      </c>
      <c r="T141">
        <f>'SRC3'!S141*'SRC3'!CK141</f>
        <v>0</v>
      </c>
      <c r="U141">
        <f>'SRC3'!T141*'SRC3'!CL141</f>
        <v>0</v>
      </c>
      <c r="V141">
        <f>'SRC3'!U141*'SRC3'!CM141</f>
        <v>0</v>
      </c>
      <c r="W141">
        <f>'SRC3'!V141*'SRC3'!CN141</f>
        <v>0</v>
      </c>
      <c r="X141">
        <f>'SRC3'!W141*'SRC3'!CO141</f>
        <v>0</v>
      </c>
      <c r="Y141">
        <f>'SRC3'!X141*'SRC3'!CP141</f>
        <v>0</v>
      </c>
      <c r="Z141">
        <f>'SRC3'!Y141*'SRC3'!CQ141</f>
        <v>0</v>
      </c>
      <c r="AA141">
        <f>'SRC3'!Z141*'SRC3'!CR141</f>
        <v>0</v>
      </c>
      <c r="AB141">
        <f>'SRC3'!AA141*'SRC3'!CS141</f>
        <v>0</v>
      </c>
      <c r="AC141">
        <f>'SRC3'!AB141*'SRC3'!CT141</f>
        <v>0</v>
      </c>
      <c r="AD141">
        <f>'SRC3'!AC141*'SRC3'!CU141</f>
        <v>0</v>
      </c>
      <c r="AE141">
        <f>'SRC3'!AD141*'SRC3'!CV141</f>
        <v>0</v>
      </c>
      <c r="AF141">
        <f>'SRC3'!AE141*'SRC3'!CW141</f>
        <v>0</v>
      </c>
      <c r="AG141">
        <f>'SRC3'!AF141*'SRC3'!CX141</f>
        <v>0</v>
      </c>
      <c r="AH141">
        <f>'SRC3'!AG141*'SRC3'!CY141</f>
        <v>0</v>
      </c>
      <c r="AI141">
        <f>'SRC3'!AH141*'SRC3'!CZ141</f>
        <v>0</v>
      </c>
      <c r="AJ141">
        <f>'SRC3'!AI141*'SRC3'!DA141</f>
        <v>0</v>
      </c>
      <c r="AK141">
        <f>'SRC3'!AJ141*'SRC3'!DB141</f>
        <v>0</v>
      </c>
      <c r="AL141">
        <f>'SRC3'!AK141*'SRC3'!DC141</f>
        <v>0</v>
      </c>
      <c r="AM141">
        <f>'SRC3'!AL141*'SRC3'!DD141</f>
        <v>0</v>
      </c>
      <c r="AN141">
        <f>'SRC3'!AM141*'SRC3'!DE141</f>
        <v>0</v>
      </c>
      <c r="AO141">
        <f>'SRC3'!AN141*'SRC3'!DF141</f>
        <v>0</v>
      </c>
      <c r="AP141">
        <f>'SRC3'!AO141*'SRC3'!DG141</f>
        <v>0</v>
      </c>
      <c r="AQ141">
        <f>'SRC3'!AP141*'SRC3'!DH141</f>
        <v>99.399999999999991</v>
      </c>
      <c r="AR141">
        <f>'SRC3'!AQ141*'SRC3'!DI141</f>
        <v>721.6</v>
      </c>
      <c r="AS141">
        <f>'SRC3'!AR141*'SRC3'!DJ141</f>
        <v>1995</v>
      </c>
      <c r="AT141">
        <f>'SRC3'!AS141*'SRC3'!DK141</f>
        <v>3278</v>
      </c>
      <c r="AU141">
        <f>'SRC3'!AT141*'SRC3'!DL141</f>
        <v>4131</v>
      </c>
      <c r="AV141">
        <f>'SRC3'!AU141*'SRC3'!DM141</f>
        <v>4572.5</v>
      </c>
      <c r="AW141">
        <f>'SRC3'!AV141*'SRC3'!DN141</f>
        <v>4548.6000000000004</v>
      </c>
      <c r="AX141">
        <f>'SRC3'!AW141*'SRC3'!DO141</f>
        <v>4078.8</v>
      </c>
      <c r="AY141">
        <f>'SRC3'!AX141*'SRC3'!DP141</f>
        <v>3167.1000000000004</v>
      </c>
      <c r="AZ141">
        <f>'SRC3'!AY141*'SRC3'!DQ141</f>
        <v>2124</v>
      </c>
      <c r="BA141">
        <f>'SRC3'!AZ141*'SRC3'!DR141</f>
        <v>1230</v>
      </c>
      <c r="BB141">
        <f>'SRC3'!BA141*'SRC3'!DS141</f>
        <v>640.80000000000007</v>
      </c>
      <c r="BC141">
        <f>'SRC3'!BB141*'SRC3'!DT141</f>
        <v>247.5</v>
      </c>
      <c r="BD141">
        <f>'SRC3'!BC141*'SRC3'!DU141</f>
        <v>95.5</v>
      </c>
      <c r="BE141">
        <f>'SRC3'!BD141*'SRC3'!DV141</f>
        <v>0</v>
      </c>
      <c r="BF141">
        <f>'SRC3'!BE141*'SRC3'!DW141</f>
        <v>0</v>
      </c>
      <c r="BG141">
        <f>'SRC3'!BF141*'SRC3'!DX141</f>
        <v>0</v>
      </c>
      <c r="BH141">
        <f>'SRC3'!BG141*'SRC3'!DY141</f>
        <v>0</v>
      </c>
      <c r="BI141">
        <f>'SRC3'!BH141*'SRC3'!DZ141</f>
        <v>0</v>
      </c>
      <c r="BJ141">
        <f>'SRC3'!BI141*'SRC3'!EA141</f>
        <v>0</v>
      </c>
      <c r="BK141">
        <f>'SRC3'!BJ141*'SRC3'!EB141</f>
        <v>0</v>
      </c>
      <c r="BL141">
        <f>'SRC3'!BK141*'SRC3'!EC141</f>
        <v>0</v>
      </c>
      <c r="BM141">
        <f>'SRC3'!BL141*'SRC3'!ED141</f>
        <v>0</v>
      </c>
      <c r="BN141">
        <f>'SRC3'!BM141*'SRC3'!EE141</f>
        <v>0</v>
      </c>
      <c r="BO141">
        <f>'SRC3'!BN141*'SRC3'!EF141</f>
        <v>0</v>
      </c>
      <c r="BP141">
        <f>'SRC3'!BO141*'SRC3'!EG141</f>
        <v>0</v>
      </c>
      <c r="BQ141">
        <f>'SRC3'!BP141*'SRC3'!EH141</f>
        <v>0</v>
      </c>
      <c r="BR141">
        <f>'SRC3'!BQ141*'SRC3'!EI141</f>
        <v>0</v>
      </c>
      <c r="BS141">
        <f>'SRC3'!BR141*'SRC3'!EJ141</f>
        <v>0</v>
      </c>
      <c r="BT141">
        <f>'SRC3'!BS141*'SRC3'!EK141</f>
        <v>0</v>
      </c>
    </row>
    <row r="142" spans="1:72" x14ac:dyDescent="0.2">
      <c r="A142" s="3" t="str">
        <f>'SRC3'!A142</f>
        <v>M7  1</v>
      </c>
      <c r="B142" s="4">
        <f>SUM(C142:BT142)/SUM('SRC3'!BT142:'SRC3'!EK142)/1000</f>
        <v>0.35034665334665333</v>
      </c>
      <c r="C142">
        <f>'SRC3'!B142*'SRC3'!BT142</f>
        <v>0</v>
      </c>
      <c r="D142">
        <f>'SRC3'!C142*'SRC3'!BU142</f>
        <v>0</v>
      </c>
      <c r="E142">
        <f>'SRC3'!D142*'SRC3'!BV142</f>
        <v>0</v>
      </c>
      <c r="F142">
        <f>'SRC3'!E142*'SRC3'!BW142</f>
        <v>0</v>
      </c>
      <c r="G142">
        <f>'SRC3'!F142*'SRC3'!BX142</f>
        <v>0</v>
      </c>
      <c r="H142">
        <f>'SRC3'!G142*'SRC3'!BY142</f>
        <v>0</v>
      </c>
      <c r="I142">
        <f>'SRC3'!H142*'SRC3'!BZ142</f>
        <v>0</v>
      </c>
      <c r="J142">
        <f>'SRC3'!I142*'SRC3'!CA142</f>
        <v>0</v>
      </c>
      <c r="K142">
        <f>'SRC3'!J142*'SRC3'!CB142</f>
        <v>0</v>
      </c>
      <c r="L142">
        <f>'SRC3'!K142*'SRC3'!CC142</f>
        <v>0</v>
      </c>
      <c r="M142">
        <f>'SRC3'!L142*'SRC3'!CD142</f>
        <v>0</v>
      </c>
      <c r="N142">
        <f>'SRC3'!M142*'SRC3'!CE142</f>
        <v>0</v>
      </c>
      <c r="O142">
        <f>'SRC3'!N142*'SRC3'!CF142</f>
        <v>0</v>
      </c>
      <c r="P142">
        <f>'SRC3'!O142*'SRC3'!CG142</f>
        <v>0</v>
      </c>
      <c r="Q142">
        <f>'SRC3'!P142*'SRC3'!CH142</f>
        <v>0</v>
      </c>
      <c r="R142">
        <f>'SRC3'!Q142*'SRC3'!CI142</f>
        <v>0</v>
      </c>
      <c r="S142">
        <f>'SRC3'!R142*'SRC3'!CJ142</f>
        <v>0</v>
      </c>
      <c r="T142">
        <f>'SRC3'!S142*'SRC3'!CK142</f>
        <v>0</v>
      </c>
      <c r="U142">
        <f>'SRC3'!T142*'SRC3'!CL142</f>
        <v>0</v>
      </c>
      <c r="V142">
        <f>'SRC3'!U142*'SRC3'!CM142</f>
        <v>0</v>
      </c>
      <c r="W142">
        <f>'SRC3'!V142*'SRC3'!CN142</f>
        <v>0</v>
      </c>
      <c r="X142">
        <f>'SRC3'!W142*'SRC3'!CO142</f>
        <v>0</v>
      </c>
      <c r="Y142">
        <f>'SRC3'!X142*'SRC3'!CP142</f>
        <v>0</v>
      </c>
      <c r="Z142">
        <f>'SRC3'!Y142*'SRC3'!CQ142</f>
        <v>0</v>
      </c>
      <c r="AA142">
        <f>'SRC3'!Z142*'SRC3'!CR142</f>
        <v>0</v>
      </c>
      <c r="AB142">
        <f>'SRC3'!AA142*'SRC3'!CS142</f>
        <v>0</v>
      </c>
      <c r="AC142">
        <f>'SRC3'!AB142*'SRC3'!CT142</f>
        <v>0</v>
      </c>
      <c r="AD142">
        <f>'SRC3'!AC142*'SRC3'!CU142</f>
        <v>0</v>
      </c>
      <c r="AE142">
        <f>'SRC3'!AD142*'SRC3'!CV142</f>
        <v>0</v>
      </c>
      <c r="AF142">
        <f>'SRC3'!AE142*'SRC3'!CW142</f>
        <v>0</v>
      </c>
      <c r="AG142">
        <f>'SRC3'!AF142*'SRC3'!CX142</f>
        <v>0</v>
      </c>
      <c r="AH142">
        <f>'SRC3'!AG142*'SRC3'!CY142</f>
        <v>0</v>
      </c>
      <c r="AI142">
        <f>'SRC3'!AH142*'SRC3'!CZ142</f>
        <v>0</v>
      </c>
      <c r="AJ142">
        <f>'SRC3'!AI142*'SRC3'!DA142</f>
        <v>0</v>
      </c>
      <c r="AK142">
        <f>'SRC3'!AJ142*'SRC3'!DB142</f>
        <v>0</v>
      </c>
      <c r="AL142">
        <f>'SRC3'!AK142*'SRC3'!DC142</f>
        <v>0</v>
      </c>
      <c r="AM142">
        <f>'SRC3'!AL142*'SRC3'!DD142</f>
        <v>0</v>
      </c>
      <c r="AN142">
        <f>'SRC3'!AM142*'SRC3'!DE142</f>
        <v>0</v>
      </c>
      <c r="AO142">
        <f>'SRC3'!AN142*'SRC3'!DF142</f>
        <v>0</v>
      </c>
      <c r="AP142">
        <f>'SRC3'!AO142*'SRC3'!DG142</f>
        <v>0</v>
      </c>
      <c r="AQ142">
        <f>'SRC3'!AP142*'SRC3'!DH142</f>
        <v>0</v>
      </c>
      <c r="AR142">
        <f>'SRC3'!AQ142*'SRC3'!DI142</f>
        <v>0</v>
      </c>
      <c r="AS142">
        <f>'SRC3'!AR142*'SRC3'!DJ142</f>
        <v>456</v>
      </c>
      <c r="AT142">
        <f>'SRC3'!AS142*'SRC3'!DK142</f>
        <v>1958</v>
      </c>
      <c r="AU142">
        <f>'SRC3'!AT142*'SRC3'!DL142</f>
        <v>3978</v>
      </c>
      <c r="AV142">
        <f>'SRC3'!AU142*'SRC3'!DM142</f>
        <v>5546</v>
      </c>
      <c r="AW142">
        <f>'SRC3'!AV142*'SRC3'!DN142</f>
        <v>6292.7999999999993</v>
      </c>
      <c r="AX142">
        <f>'SRC3'!AW142*'SRC3'!DO142</f>
        <v>6019.2</v>
      </c>
      <c r="AY142">
        <f>'SRC3'!AX142*'SRC3'!DP142</f>
        <v>4819.5</v>
      </c>
      <c r="AZ142">
        <f>'SRC3'!AY142*'SRC3'!DQ142</f>
        <v>3186</v>
      </c>
      <c r="BA142">
        <f>'SRC3'!AZ142*'SRC3'!DR142</f>
        <v>1783.5</v>
      </c>
      <c r="BB142">
        <f>'SRC3'!BA142*'SRC3'!DS142</f>
        <v>783.2</v>
      </c>
      <c r="BC142">
        <f>'SRC3'!BB142*'SRC3'!DT142</f>
        <v>247.5</v>
      </c>
      <c r="BD142">
        <f>'SRC3'!BC142*'SRC3'!DU142</f>
        <v>0</v>
      </c>
      <c r="BE142">
        <f>'SRC3'!BD142*'SRC3'!DV142</f>
        <v>0</v>
      </c>
      <c r="BF142">
        <f>'SRC3'!BE142*'SRC3'!DW142</f>
        <v>0</v>
      </c>
      <c r="BG142">
        <f>'SRC3'!BF142*'SRC3'!DX142</f>
        <v>0</v>
      </c>
      <c r="BH142">
        <f>'SRC3'!BG142*'SRC3'!DY142</f>
        <v>0</v>
      </c>
      <c r="BI142">
        <f>'SRC3'!BH142*'SRC3'!DZ142</f>
        <v>0</v>
      </c>
      <c r="BJ142">
        <f>'SRC3'!BI142*'SRC3'!EA142</f>
        <v>0</v>
      </c>
      <c r="BK142">
        <f>'SRC3'!BJ142*'SRC3'!EB142</f>
        <v>0</v>
      </c>
      <c r="BL142">
        <f>'SRC3'!BK142*'SRC3'!EC142</f>
        <v>0</v>
      </c>
      <c r="BM142">
        <f>'SRC3'!BL142*'SRC3'!ED142</f>
        <v>0</v>
      </c>
      <c r="BN142">
        <f>'SRC3'!BM142*'SRC3'!EE142</f>
        <v>0</v>
      </c>
      <c r="BO142">
        <f>'SRC3'!BN142*'SRC3'!EF142</f>
        <v>0</v>
      </c>
      <c r="BP142">
        <f>'SRC3'!BO142*'SRC3'!EG142</f>
        <v>0</v>
      </c>
      <c r="BQ142">
        <f>'SRC3'!BP142*'SRC3'!EH142</f>
        <v>0</v>
      </c>
      <c r="BR142">
        <f>'SRC3'!BQ142*'SRC3'!EI142</f>
        <v>0</v>
      </c>
      <c r="BS142">
        <f>'SRC3'!BR142*'SRC3'!EJ142</f>
        <v>0</v>
      </c>
      <c r="BT142">
        <f>'SRC3'!BS142*'SRC3'!EK142</f>
        <v>0</v>
      </c>
    </row>
    <row r="143" spans="1:72" x14ac:dyDescent="0.2">
      <c r="A143" s="3" t="str">
        <f>'SRC3'!A143</f>
        <v>M7  2</v>
      </c>
      <c r="B143" s="4">
        <f>SUM(C143:BT143)/SUM('SRC3'!BT143:'SRC3'!EK143)/1000</f>
        <v>0.32483699999999999</v>
      </c>
      <c r="C143">
        <f>'SRC3'!B143*'SRC3'!BT143</f>
        <v>0</v>
      </c>
      <c r="D143">
        <f>'SRC3'!C143*'SRC3'!BU143</f>
        <v>0</v>
      </c>
      <c r="E143">
        <f>'SRC3'!D143*'SRC3'!BV143</f>
        <v>0</v>
      </c>
      <c r="F143">
        <f>'SRC3'!E143*'SRC3'!BW143</f>
        <v>0</v>
      </c>
      <c r="G143">
        <f>'SRC3'!F143*'SRC3'!BX143</f>
        <v>0</v>
      </c>
      <c r="H143">
        <f>'SRC3'!G143*'SRC3'!BY143</f>
        <v>0</v>
      </c>
      <c r="I143">
        <f>'SRC3'!H143*'SRC3'!BZ143</f>
        <v>0</v>
      </c>
      <c r="J143">
        <f>'SRC3'!I143*'SRC3'!CA143</f>
        <v>0</v>
      </c>
      <c r="K143">
        <f>'SRC3'!J143*'SRC3'!CB143</f>
        <v>0</v>
      </c>
      <c r="L143">
        <f>'SRC3'!K143*'SRC3'!CC143</f>
        <v>0</v>
      </c>
      <c r="M143">
        <f>'SRC3'!L143*'SRC3'!CD143</f>
        <v>0</v>
      </c>
      <c r="N143">
        <f>'SRC3'!M143*'SRC3'!CE143</f>
        <v>0</v>
      </c>
      <c r="O143">
        <f>'SRC3'!N143*'SRC3'!CF143</f>
        <v>0</v>
      </c>
      <c r="P143">
        <f>'SRC3'!O143*'SRC3'!CG143</f>
        <v>0</v>
      </c>
      <c r="Q143">
        <f>'SRC3'!P143*'SRC3'!CH143</f>
        <v>0</v>
      </c>
      <c r="R143">
        <f>'SRC3'!Q143*'SRC3'!CI143</f>
        <v>0</v>
      </c>
      <c r="S143">
        <f>'SRC3'!R143*'SRC3'!CJ143</f>
        <v>0</v>
      </c>
      <c r="T143">
        <f>'SRC3'!S143*'SRC3'!CK143</f>
        <v>0</v>
      </c>
      <c r="U143">
        <f>'SRC3'!T143*'SRC3'!CL143</f>
        <v>0</v>
      </c>
      <c r="V143">
        <f>'SRC3'!U143*'SRC3'!CM143</f>
        <v>0</v>
      </c>
      <c r="W143">
        <f>'SRC3'!V143*'SRC3'!CN143</f>
        <v>0</v>
      </c>
      <c r="X143">
        <f>'SRC3'!W143*'SRC3'!CO143</f>
        <v>0</v>
      </c>
      <c r="Y143">
        <f>'SRC3'!X143*'SRC3'!CP143</f>
        <v>0</v>
      </c>
      <c r="Z143">
        <f>'SRC3'!Y143*'SRC3'!CQ143</f>
        <v>0</v>
      </c>
      <c r="AA143">
        <f>'SRC3'!Z143*'SRC3'!CR143</f>
        <v>0</v>
      </c>
      <c r="AB143">
        <f>'SRC3'!AA143*'SRC3'!CS143</f>
        <v>0</v>
      </c>
      <c r="AC143">
        <f>'SRC3'!AB143*'SRC3'!CT143</f>
        <v>0</v>
      </c>
      <c r="AD143">
        <f>'SRC3'!AC143*'SRC3'!CU143</f>
        <v>0</v>
      </c>
      <c r="AE143">
        <f>'SRC3'!AD143*'SRC3'!CV143</f>
        <v>0</v>
      </c>
      <c r="AF143">
        <f>'SRC3'!AE143*'SRC3'!CW143</f>
        <v>0</v>
      </c>
      <c r="AG143">
        <f>'SRC3'!AF143*'SRC3'!CX143</f>
        <v>0</v>
      </c>
      <c r="AH143">
        <f>'SRC3'!AG143*'SRC3'!CY143</f>
        <v>0</v>
      </c>
      <c r="AI143">
        <f>'SRC3'!AH143*'SRC3'!CZ143</f>
        <v>0</v>
      </c>
      <c r="AJ143">
        <f>'SRC3'!AI143*'SRC3'!DA143</f>
        <v>0</v>
      </c>
      <c r="AK143">
        <f>'SRC3'!AJ143*'SRC3'!DB143</f>
        <v>0</v>
      </c>
      <c r="AL143">
        <f>'SRC3'!AK143*'SRC3'!DC143</f>
        <v>0</v>
      </c>
      <c r="AM143">
        <f>'SRC3'!AL143*'SRC3'!DD143</f>
        <v>0</v>
      </c>
      <c r="AN143">
        <f>'SRC3'!AM143*'SRC3'!DE143</f>
        <v>0</v>
      </c>
      <c r="AO143">
        <f>'SRC3'!AN143*'SRC3'!DF143</f>
        <v>0</v>
      </c>
      <c r="AP143">
        <f>'SRC3'!AO143*'SRC3'!DG143</f>
        <v>0</v>
      </c>
      <c r="AQ143">
        <f>'SRC3'!AP143*'SRC3'!DH143</f>
        <v>0</v>
      </c>
      <c r="AR143">
        <f>'SRC3'!AQ143*'SRC3'!DI143</f>
        <v>311.59999999999997</v>
      </c>
      <c r="AS143">
        <f>'SRC3'!AR143*'SRC3'!DJ143</f>
        <v>1368</v>
      </c>
      <c r="AT143">
        <f>'SRC3'!AS143*'SRC3'!DK143</f>
        <v>2904</v>
      </c>
      <c r="AU143">
        <f>'SRC3'!AT143*'SRC3'!DL143</f>
        <v>4258.5</v>
      </c>
      <c r="AV143">
        <f>'SRC3'!AU143*'SRC3'!DM143</f>
        <v>5074</v>
      </c>
      <c r="AW143">
        <f>'SRC3'!AV143*'SRC3'!DN143</f>
        <v>5266.8</v>
      </c>
      <c r="AX143">
        <f>'SRC3'!AW143*'SRC3'!DO143</f>
        <v>4791.5999999999995</v>
      </c>
      <c r="AY143">
        <f>'SRC3'!AX143*'SRC3'!DP143</f>
        <v>3763.7999999999997</v>
      </c>
      <c r="AZ143">
        <f>'SRC3'!AY143*'SRC3'!DQ143</f>
        <v>2442.6</v>
      </c>
      <c r="BA143">
        <f>'SRC3'!AZ143*'SRC3'!DR143</f>
        <v>1414.5</v>
      </c>
      <c r="BB143">
        <f>'SRC3'!BA143*'SRC3'!DS143</f>
        <v>640.80000000000007</v>
      </c>
      <c r="BC143">
        <f>'SRC3'!BB143*'SRC3'!DT143</f>
        <v>247.5</v>
      </c>
      <c r="BD143">
        <f>'SRC3'!BC143*'SRC3'!DU143</f>
        <v>0</v>
      </c>
      <c r="BE143">
        <f>'SRC3'!BD143*'SRC3'!DV143</f>
        <v>0</v>
      </c>
      <c r="BF143">
        <f>'SRC3'!BE143*'SRC3'!DW143</f>
        <v>0</v>
      </c>
      <c r="BG143">
        <f>'SRC3'!BF143*'SRC3'!DX143</f>
        <v>0</v>
      </c>
      <c r="BH143">
        <f>'SRC3'!BG143*'SRC3'!DY143</f>
        <v>0</v>
      </c>
      <c r="BI143">
        <f>'SRC3'!BH143*'SRC3'!DZ143</f>
        <v>0</v>
      </c>
      <c r="BJ143">
        <f>'SRC3'!BI143*'SRC3'!EA143</f>
        <v>0</v>
      </c>
      <c r="BK143">
        <f>'SRC3'!BJ143*'SRC3'!EB143</f>
        <v>0</v>
      </c>
      <c r="BL143">
        <f>'SRC3'!BK143*'SRC3'!EC143</f>
        <v>0</v>
      </c>
      <c r="BM143">
        <f>'SRC3'!BL143*'SRC3'!ED143</f>
        <v>0</v>
      </c>
      <c r="BN143">
        <f>'SRC3'!BM143*'SRC3'!EE143</f>
        <v>0</v>
      </c>
      <c r="BO143">
        <f>'SRC3'!BN143*'SRC3'!EF143</f>
        <v>0</v>
      </c>
      <c r="BP143">
        <f>'SRC3'!BO143*'SRC3'!EG143</f>
        <v>0</v>
      </c>
      <c r="BQ143">
        <f>'SRC3'!BP143*'SRC3'!EH143</f>
        <v>0</v>
      </c>
      <c r="BR143">
        <f>'SRC3'!BQ143*'SRC3'!EI143</f>
        <v>0</v>
      </c>
      <c r="BS143">
        <f>'SRC3'!BR143*'SRC3'!EJ143</f>
        <v>0</v>
      </c>
      <c r="BT143">
        <f>'SRC3'!BS143*'SRC3'!EK143</f>
        <v>0</v>
      </c>
    </row>
    <row r="144" spans="1:72" x14ac:dyDescent="0.2">
      <c r="A144" s="3" t="str">
        <f>'SRC3'!A144</f>
        <v>M7  3</v>
      </c>
      <c r="B144" s="4">
        <f>SUM(C144:BT144)/SUM('SRC3'!BT144:'SRC3'!EK144)/1000</f>
        <v>0.32122622622622621</v>
      </c>
      <c r="C144">
        <f>'SRC3'!B144*'SRC3'!BT144</f>
        <v>0</v>
      </c>
      <c r="D144">
        <f>'SRC3'!C144*'SRC3'!BU144</f>
        <v>0</v>
      </c>
      <c r="E144">
        <f>'SRC3'!D144*'SRC3'!BV144</f>
        <v>0</v>
      </c>
      <c r="F144">
        <f>'SRC3'!E144*'SRC3'!BW144</f>
        <v>0</v>
      </c>
      <c r="G144">
        <f>'SRC3'!F144*'SRC3'!BX144</f>
        <v>0</v>
      </c>
      <c r="H144">
        <f>'SRC3'!G144*'SRC3'!BY144</f>
        <v>0</v>
      </c>
      <c r="I144">
        <f>'SRC3'!H144*'SRC3'!BZ144</f>
        <v>0</v>
      </c>
      <c r="J144">
        <f>'SRC3'!I144*'SRC3'!CA144</f>
        <v>0</v>
      </c>
      <c r="K144">
        <f>'SRC3'!J144*'SRC3'!CB144</f>
        <v>0</v>
      </c>
      <c r="L144">
        <f>'SRC3'!K144*'SRC3'!CC144</f>
        <v>0</v>
      </c>
      <c r="M144">
        <f>'SRC3'!L144*'SRC3'!CD144</f>
        <v>0</v>
      </c>
      <c r="N144">
        <f>'SRC3'!M144*'SRC3'!CE144</f>
        <v>0</v>
      </c>
      <c r="O144">
        <f>'SRC3'!N144*'SRC3'!CF144</f>
        <v>0</v>
      </c>
      <c r="P144">
        <f>'SRC3'!O144*'SRC3'!CG144</f>
        <v>0</v>
      </c>
      <c r="Q144">
        <f>'SRC3'!P144*'SRC3'!CH144</f>
        <v>0</v>
      </c>
      <c r="R144">
        <f>'SRC3'!Q144*'SRC3'!CI144</f>
        <v>0</v>
      </c>
      <c r="S144">
        <f>'SRC3'!R144*'SRC3'!CJ144</f>
        <v>0</v>
      </c>
      <c r="T144">
        <f>'SRC3'!S144*'SRC3'!CK144</f>
        <v>0</v>
      </c>
      <c r="U144">
        <f>'SRC3'!T144*'SRC3'!CL144</f>
        <v>0</v>
      </c>
      <c r="V144">
        <f>'SRC3'!U144*'SRC3'!CM144</f>
        <v>0</v>
      </c>
      <c r="W144">
        <f>'SRC3'!V144*'SRC3'!CN144</f>
        <v>0</v>
      </c>
      <c r="X144">
        <f>'SRC3'!W144*'SRC3'!CO144</f>
        <v>0</v>
      </c>
      <c r="Y144">
        <f>'SRC3'!X144*'SRC3'!CP144</f>
        <v>0</v>
      </c>
      <c r="Z144">
        <f>'SRC3'!Y144*'SRC3'!CQ144</f>
        <v>0</v>
      </c>
      <c r="AA144">
        <f>'SRC3'!Z144*'SRC3'!CR144</f>
        <v>0</v>
      </c>
      <c r="AB144">
        <f>'SRC3'!AA144*'SRC3'!CS144</f>
        <v>0</v>
      </c>
      <c r="AC144">
        <f>'SRC3'!AB144*'SRC3'!CT144</f>
        <v>0</v>
      </c>
      <c r="AD144">
        <f>'SRC3'!AC144*'SRC3'!CU144</f>
        <v>0</v>
      </c>
      <c r="AE144">
        <f>'SRC3'!AD144*'SRC3'!CV144</f>
        <v>0</v>
      </c>
      <c r="AF144">
        <f>'SRC3'!AE144*'SRC3'!CW144</f>
        <v>0</v>
      </c>
      <c r="AG144">
        <f>'SRC3'!AF144*'SRC3'!CX144</f>
        <v>0</v>
      </c>
      <c r="AH144">
        <f>'SRC3'!AG144*'SRC3'!CY144</f>
        <v>0</v>
      </c>
      <c r="AI144">
        <f>'SRC3'!AH144*'SRC3'!CZ144</f>
        <v>0</v>
      </c>
      <c r="AJ144">
        <f>'SRC3'!AI144*'SRC3'!DA144</f>
        <v>0</v>
      </c>
      <c r="AK144">
        <f>'SRC3'!AJ144*'SRC3'!DB144</f>
        <v>0</v>
      </c>
      <c r="AL144">
        <f>'SRC3'!AK144*'SRC3'!DC144</f>
        <v>0</v>
      </c>
      <c r="AM144">
        <f>'SRC3'!AL144*'SRC3'!DD144</f>
        <v>0</v>
      </c>
      <c r="AN144">
        <f>'SRC3'!AM144*'SRC3'!DE144</f>
        <v>0</v>
      </c>
      <c r="AO144">
        <f>'SRC3'!AN144*'SRC3'!DF144</f>
        <v>0</v>
      </c>
      <c r="AP144">
        <f>'SRC3'!AO144*'SRC3'!DG144</f>
        <v>0</v>
      </c>
      <c r="AQ144">
        <f>'SRC3'!AP144*'SRC3'!DH144</f>
        <v>0</v>
      </c>
      <c r="AR144">
        <f>'SRC3'!AQ144*'SRC3'!DI144</f>
        <v>393.59999999999997</v>
      </c>
      <c r="AS144">
        <f>'SRC3'!AR144*'SRC3'!DJ144</f>
        <v>1652.9999999999998</v>
      </c>
      <c r="AT144">
        <f>'SRC3'!AS144*'SRC3'!DK144</f>
        <v>3146</v>
      </c>
      <c r="AU144">
        <f>'SRC3'!AT144*'SRC3'!DL144</f>
        <v>4233</v>
      </c>
      <c r="AV144">
        <f>'SRC3'!AU144*'SRC3'!DM144</f>
        <v>4838</v>
      </c>
      <c r="AW144">
        <f>'SRC3'!AV144*'SRC3'!DN144</f>
        <v>4890.6000000000004</v>
      </c>
      <c r="AX144">
        <f>'SRC3'!AW144*'SRC3'!DO144</f>
        <v>4435.2</v>
      </c>
      <c r="AY144">
        <f>'SRC3'!AX144*'SRC3'!DP144</f>
        <v>3488.3999999999996</v>
      </c>
      <c r="AZ144">
        <f>'SRC3'!AY144*'SRC3'!DQ144</f>
        <v>2389.5</v>
      </c>
      <c r="BA144">
        <f>'SRC3'!AZ144*'SRC3'!DR144</f>
        <v>1414.5</v>
      </c>
      <c r="BB144">
        <f>'SRC3'!BA144*'SRC3'!DS144</f>
        <v>783.2</v>
      </c>
      <c r="BC144">
        <f>'SRC3'!BB144*'SRC3'!DT144</f>
        <v>330</v>
      </c>
      <c r="BD144">
        <f>'SRC3'!BC144*'SRC3'!DU144</f>
        <v>95.5</v>
      </c>
      <c r="BE144">
        <f>'SRC3'!BD144*'SRC3'!DV144</f>
        <v>0</v>
      </c>
      <c r="BF144">
        <f>'SRC3'!BE144*'SRC3'!DW144</f>
        <v>0</v>
      </c>
      <c r="BG144">
        <f>'SRC3'!BF144*'SRC3'!DX144</f>
        <v>0</v>
      </c>
      <c r="BH144">
        <f>'SRC3'!BG144*'SRC3'!DY144</f>
        <v>0</v>
      </c>
      <c r="BI144">
        <f>'SRC3'!BH144*'SRC3'!DZ144</f>
        <v>0</v>
      </c>
      <c r="BJ144">
        <f>'SRC3'!BI144*'SRC3'!EA144</f>
        <v>0</v>
      </c>
      <c r="BK144">
        <f>'SRC3'!BJ144*'SRC3'!EB144</f>
        <v>0</v>
      </c>
      <c r="BL144">
        <f>'SRC3'!BK144*'SRC3'!EC144</f>
        <v>0</v>
      </c>
      <c r="BM144">
        <f>'SRC3'!BL144*'SRC3'!ED144</f>
        <v>0</v>
      </c>
      <c r="BN144">
        <f>'SRC3'!BM144*'SRC3'!EE144</f>
        <v>0</v>
      </c>
      <c r="BO144">
        <f>'SRC3'!BN144*'SRC3'!EF144</f>
        <v>0</v>
      </c>
      <c r="BP144">
        <f>'SRC3'!BO144*'SRC3'!EG144</f>
        <v>0</v>
      </c>
      <c r="BQ144">
        <f>'SRC3'!BP144*'SRC3'!EH144</f>
        <v>0</v>
      </c>
      <c r="BR144">
        <f>'SRC3'!BQ144*'SRC3'!EI144</f>
        <v>0</v>
      </c>
      <c r="BS144">
        <f>'SRC3'!BR144*'SRC3'!EJ144</f>
        <v>0</v>
      </c>
      <c r="BT144">
        <f>'SRC3'!BS144*'SRC3'!EK144</f>
        <v>0</v>
      </c>
    </row>
    <row r="145" spans="1:72" x14ac:dyDescent="0.2">
      <c r="A145" s="3" t="str">
        <f>'SRC3'!A145</f>
        <v>M7  4</v>
      </c>
      <c r="B145" s="4">
        <f>SUM(C145:BT145)/SUM('SRC3'!BT145:'SRC3'!EK145)/1000</f>
        <v>0.32686199999999999</v>
      </c>
      <c r="C145">
        <f>'SRC3'!B145*'SRC3'!BT145</f>
        <v>0</v>
      </c>
      <c r="D145">
        <f>'SRC3'!C145*'SRC3'!BU145</f>
        <v>0</v>
      </c>
      <c r="E145">
        <f>'SRC3'!D145*'SRC3'!BV145</f>
        <v>0</v>
      </c>
      <c r="F145">
        <f>'SRC3'!E145*'SRC3'!BW145</f>
        <v>0</v>
      </c>
      <c r="G145">
        <f>'SRC3'!F145*'SRC3'!BX145</f>
        <v>0</v>
      </c>
      <c r="H145">
        <f>'SRC3'!G145*'SRC3'!BY145</f>
        <v>0</v>
      </c>
      <c r="I145">
        <f>'SRC3'!H145*'SRC3'!BZ145</f>
        <v>0</v>
      </c>
      <c r="J145">
        <f>'SRC3'!I145*'SRC3'!CA145</f>
        <v>0</v>
      </c>
      <c r="K145">
        <f>'SRC3'!J145*'SRC3'!CB145</f>
        <v>0</v>
      </c>
      <c r="L145">
        <f>'SRC3'!K145*'SRC3'!CC145</f>
        <v>0</v>
      </c>
      <c r="M145">
        <f>'SRC3'!L145*'SRC3'!CD145</f>
        <v>0</v>
      </c>
      <c r="N145">
        <f>'SRC3'!M145*'SRC3'!CE145</f>
        <v>0</v>
      </c>
      <c r="O145">
        <f>'SRC3'!N145*'SRC3'!CF145</f>
        <v>0</v>
      </c>
      <c r="P145">
        <f>'SRC3'!O145*'SRC3'!CG145</f>
        <v>0</v>
      </c>
      <c r="Q145">
        <f>'SRC3'!P145*'SRC3'!CH145</f>
        <v>0</v>
      </c>
      <c r="R145">
        <f>'SRC3'!Q145*'SRC3'!CI145</f>
        <v>0</v>
      </c>
      <c r="S145">
        <f>'SRC3'!R145*'SRC3'!CJ145</f>
        <v>0</v>
      </c>
      <c r="T145">
        <f>'SRC3'!S145*'SRC3'!CK145</f>
        <v>0</v>
      </c>
      <c r="U145">
        <f>'SRC3'!T145*'SRC3'!CL145</f>
        <v>0</v>
      </c>
      <c r="V145">
        <f>'SRC3'!U145*'SRC3'!CM145</f>
        <v>0</v>
      </c>
      <c r="W145">
        <f>'SRC3'!V145*'SRC3'!CN145</f>
        <v>0</v>
      </c>
      <c r="X145">
        <f>'SRC3'!W145*'SRC3'!CO145</f>
        <v>0</v>
      </c>
      <c r="Y145">
        <f>'SRC3'!X145*'SRC3'!CP145</f>
        <v>0</v>
      </c>
      <c r="Z145">
        <f>'SRC3'!Y145*'SRC3'!CQ145</f>
        <v>0</v>
      </c>
      <c r="AA145">
        <f>'SRC3'!Z145*'SRC3'!CR145</f>
        <v>0</v>
      </c>
      <c r="AB145">
        <f>'SRC3'!AA145*'SRC3'!CS145</f>
        <v>0</v>
      </c>
      <c r="AC145">
        <f>'SRC3'!AB145*'SRC3'!CT145</f>
        <v>0</v>
      </c>
      <c r="AD145">
        <f>'SRC3'!AC145*'SRC3'!CU145</f>
        <v>0</v>
      </c>
      <c r="AE145">
        <f>'SRC3'!AD145*'SRC3'!CV145</f>
        <v>0</v>
      </c>
      <c r="AF145">
        <f>'SRC3'!AE145*'SRC3'!CW145</f>
        <v>0</v>
      </c>
      <c r="AG145">
        <f>'SRC3'!AF145*'SRC3'!CX145</f>
        <v>0</v>
      </c>
      <c r="AH145">
        <f>'SRC3'!AG145*'SRC3'!CY145</f>
        <v>0</v>
      </c>
      <c r="AI145">
        <f>'SRC3'!AH145*'SRC3'!CZ145</f>
        <v>0</v>
      </c>
      <c r="AJ145">
        <f>'SRC3'!AI145*'SRC3'!DA145</f>
        <v>0</v>
      </c>
      <c r="AK145">
        <f>'SRC3'!AJ145*'SRC3'!DB145</f>
        <v>0</v>
      </c>
      <c r="AL145">
        <f>'SRC3'!AK145*'SRC3'!DC145</f>
        <v>0</v>
      </c>
      <c r="AM145">
        <f>'SRC3'!AL145*'SRC3'!DD145</f>
        <v>0</v>
      </c>
      <c r="AN145">
        <f>'SRC3'!AM145*'SRC3'!DE145</f>
        <v>0</v>
      </c>
      <c r="AO145">
        <f>'SRC3'!AN145*'SRC3'!DF145</f>
        <v>0</v>
      </c>
      <c r="AP145">
        <f>'SRC3'!AO145*'SRC3'!DG145</f>
        <v>0</v>
      </c>
      <c r="AQ145">
        <f>'SRC3'!AP145*'SRC3'!DH145</f>
        <v>0</v>
      </c>
      <c r="AR145">
        <f>'SRC3'!AQ145*'SRC3'!DI145</f>
        <v>229.6</v>
      </c>
      <c r="AS145">
        <f>'SRC3'!AR145*'SRC3'!DJ145</f>
        <v>1159</v>
      </c>
      <c r="AT145">
        <f>'SRC3'!AS145*'SRC3'!DK145</f>
        <v>2750</v>
      </c>
      <c r="AU145">
        <f>'SRC3'!AT145*'SRC3'!DL145</f>
        <v>4309.5</v>
      </c>
      <c r="AV145">
        <f>'SRC3'!AU145*'SRC3'!DM145</f>
        <v>5310</v>
      </c>
      <c r="AW145">
        <f>'SRC3'!AV145*'SRC3'!DN145</f>
        <v>5574.6</v>
      </c>
      <c r="AX145">
        <f>'SRC3'!AW145*'SRC3'!DO145</f>
        <v>5029.2</v>
      </c>
      <c r="AY145">
        <f>'SRC3'!AX145*'SRC3'!DP145</f>
        <v>3855.6000000000004</v>
      </c>
      <c r="AZ145">
        <f>'SRC3'!AY145*'SRC3'!DQ145</f>
        <v>2442.6</v>
      </c>
      <c r="BA145">
        <f>'SRC3'!AZ145*'SRC3'!DR145</f>
        <v>1291.5</v>
      </c>
      <c r="BB145">
        <f>'SRC3'!BA145*'SRC3'!DS145</f>
        <v>569.6</v>
      </c>
      <c r="BC145">
        <f>'SRC3'!BB145*'SRC3'!DT145</f>
        <v>165</v>
      </c>
      <c r="BD145">
        <f>'SRC3'!BC145*'SRC3'!DU145</f>
        <v>0</v>
      </c>
      <c r="BE145">
        <f>'SRC3'!BD145*'SRC3'!DV145</f>
        <v>0</v>
      </c>
      <c r="BF145">
        <f>'SRC3'!BE145*'SRC3'!DW145</f>
        <v>0</v>
      </c>
      <c r="BG145">
        <f>'SRC3'!BF145*'SRC3'!DX145</f>
        <v>0</v>
      </c>
      <c r="BH145">
        <f>'SRC3'!BG145*'SRC3'!DY145</f>
        <v>0</v>
      </c>
      <c r="BI145">
        <f>'SRC3'!BH145*'SRC3'!DZ145</f>
        <v>0</v>
      </c>
      <c r="BJ145">
        <f>'SRC3'!BI145*'SRC3'!EA145</f>
        <v>0</v>
      </c>
      <c r="BK145">
        <f>'SRC3'!BJ145*'SRC3'!EB145</f>
        <v>0</v>
      </c>
      <c r="BL145">
        <f>'SRC3'!BK145*'SRC3'!EC145</f>
        <v>0</v>
      </c>
      <c r="BM145">
        <f>'SRC3'!BL145*'SRC3'!ED145</f>
        <v>0</v>
      </c>
      <c r="BN145">
        <f>'SRC3'!BM145*'SRC3'!EE145</f>
        <v>0</v>
      </c>
      <c r="BO145">
        <f>'SRC3'!BN145*'SRC3'!EF145</f>
        <v>0</v>
      </c>
      <c r="BP145">
        <f>'SRC3'!BO145*'SRC3'!EG145</f>
        <v>0</v>
      </c>
      <c r="BQ145">
        <f>'SRC3'!BP145*'SRC3'!EH145</f>
        <v>0</v>
      </c>
      <c r="BR145">
        <f>'SRC3'!BQ145*'SRC3'!EI145</f>
        <v>0</v>
      </c>
      <c r="BS145">
        <f>'SRC3'!BR145*'SRC3'!EJ145</f>
        <v>0</v>
      </c>
      <c r="BT145">
        <f>'SRC3'!BS145*'SRC3'!EK145</f>
        <v>0</v>
      </c>
    </row>
    <row r="146" spans="1:72" x14ac:dyDescent="0.2">
      <c r="A146" s="3" t="str">
        <f>'SRC3'!A146</f>
        <v>M7  5</v>
      </c>
      <c r="B146" s="4">
        <f>SUM(C146:BT146)/SUM('SRC3'!BT146:'SRC3'!EK146)/1000</f>
        <v>0.30137962037962041</v>
      </c>
      <c r="C146">
        <f>'SRC3'!B146*'SRC3'!BT146</f>
        <v>0</v>
      </c>
      <c r="D146">
        <f>'SRC3'!C146*'SRC3'!BU146</f>
        <v>0</v>
      </c>
      <c r="E146">
        <f>'SRC3'!D146*'SRC3'!BV146</f>
        <v>0</v>
      </c>
      <c r="F146">
        <f>'SRC3'!E146*'SRC3'!BW146</f>
        <v>0</v>
      </c>
      <c r="G146">
        <f>'SRC3'!F146*'SRC3'!BX146</f>
        <v>0</v>
      </c>
      <c r="H146">
        <f>'SRC3'!G146*'SRC3'!BY146</f>
        <v>0</v>
      </c>
      <c r="I146">
        <f>'SRC3'!H146*'SRC3'!BZ146</f>
        <v>0</v>
      </c>
      <c r="J146">
        <f>'SRC3'!I146*'SRC3'!CA146</f>
        <v>0</v>
      </c>
      <c r="K146">
        <f>'SRC3'!J146*'SRC3'!CB146</f>
        <v>0</v>
      </c>
      <c r="L146">
        <f>'SRC3'!K146*'SRC3'!CC146</f>
        <v>0</v>
      </c>
      <c r="M146">
        <f>'SRC3'!L146*'SRC3'!CD146</f>
        <v>0</v>
      </c>
      <c r="N146">
        <f>'SRC3'!M146*'SRC3'!CE146</f>
        <v>0</v>
      </c>
      <c r="O146">
        <f>'SRC3'!N146*'SRC3'!CF146</f>
        <v>0</v>
      </c>
      <c r="P146">
        <f>'SRC3'!O146*'SRC3'!CG146</f>
        <v>0</v>
      </c>
      <c r="Q146">
        <f>'SRC3'!P146*'SRC3'!CH146</f>
        <v>0</v>
      </c>
      <c r="R146">
        <f>'SRC3'!Q146*'SRC3'!CI146</f>
        <v>0</v>
      </c>
      <c r="S146">
        <f>'SRC3'!R146*'SRC3'!CJ146</f>
        <v>0</v>
      </c>
      <c r="T146">
        <f>'SRC3'!S146*'SRC3'!CK146</f>
        <v>0</v>
      </c>
      <c r="U146">
        <f>'SRC3'!T146*'SRC3'!CL146</f>
        <v>0</v>
      </c>
      <c r="V146">
        <f>'SRC3'!U146*'SRC3'!CM146</f>
        <v>0</v>
      </c>
      <c r="W146">
        <f>'SRC3'!V146*'SRC3'!CN146</f>
        <v>0</v>
      </c>
      <c r="X146">
        <f>'SRC3'!W146*'SRC3'!CO146</f>
        <v>0</v>
      </c>
      <c r="Y146">
        <f>'SRC3'!X146*'SRC3'!CP146</f>
        <v>0</v>
      </c>
      <c r="Z146">
        <f>'SRC3'!Y146*'SRC3'!CQ146</f>
        <v>0</v>
      </c>
      <c r="AA146">
        <f>'SRC3'!Z146*'SRC3'!CR146</f>
        <v>0</v>
      </c>
      <c r="AB146">
        <f>'SRC3'!AA146*'SRC3'!CS146</f>
        <v>0</v>
      </c>
      <c r="AC146">
        <f>'SRC3'!AB146*'SRC3'!CT146</f>
        <v>0</v>
      </c>
      <c r="AD146">
        <f>'SRC3'!AC146*'SRC3'!CU146</f>
        <v>0</v>
      </c>
      <c r="AE146">
        <f>'SRC3'!AD146*'SRC3'!CV146</f>
        <v>0</v>
      </c>
      <c r="AF146">
        <f>'SRC3'!AE146*'SRC3'!CW146</f>
        <v>0</v>
      </c>
      <c r="AG146">
        <f>'SRC3'!AF146*'SRC3'!CX146</f>
        <v>0</v>
      </c>
      <c r="AH146">
        <f>'SRC3'!AG146*'SRC3'!CY146</f>
        <v>0</v>
      </c>
      <c r="AI146">
        <f>'SRC3'!AH146*'SRC3'!CZ146</f>
        <v>0</v>
      </c>
      <c r="AJ146">
        <f>'SRC3'!AI146*'SRC3'!DA146</f>
        <v>0</v>
      </c>
      <c r="AK146">
        <f>'SRC3'!AJ146*'SRC3'!DB146</f>
        <v>0</v>
      </c>
      <c r="AL146">
        <f>'SRC3'!AK146*'SRC3'!DC146</f>
        <v>0</v>
      </c>
      <c r="AM146">
        <f>'SRC3'!AL146*'SRC3'!DD146</f>
        <v>0</v>
      </c>
      <c r="AN146">
        <f>'SRC3'!AM146*'SRC3'!DE146</f>
        <v>0</v>
      </c>
      <c r="AO146">
        <f>'SRC3'!AN146*'SRC3'!DF146</f>
        <v>0</v>
      </c>
      <c r="AP146">
        <f>'SRC3'!AO146*'SRC3'!DG146</f>
        <v>0</v>
      </c>
      <c r="AQ146">
        <f>'SRC3'!AP146*'SRC3'!DH146</f>
        <v>397.59999999999997</v>
      </c>
      <c r="AR146">
        <f>'SRC3'!AQ146*'SRC3'!DI146</f>
        <v>1459.6000000000001</v>
      </c>
      <c r="AS146">
        <f>'SRC3'!AR146*'SRC3'!DJ146</f>
        <v>2489</v>
      </c>
      <c r="AT146">
        <f>'SRC3'!AS146*'SRC3'!DK146</f>
        <v>3036</v>
      </c>
      <c r="AU146">
        <f>'SRC3'!AT146*'SRC3'!DL146</f>
        <v>3468</v>
      </c>
      <c r="AV146">
        <f>'SRC3'!AU146*'SRC3'!DM146</f>
        <v>3746.5</v>
      </c>
      <c r="AW146">
        <f>'SRC3'!AV146*'SRC3'!DN146</f>
        <v>3830.3999999999996</v>
      </c>
      <c r="AX146">
        <f>'SRC3'!AW146*'SRC3'!DO146</f>
        <v>3564</v>
      </c>
      <c r="AY146">
        <f>'SRC3'!AX146*'SRC3'!DP146</f>
        <v>2983.5</v>
      </c>
      <c r="AZ146">
        <f>'SRC3'!AY146*'SRC3'!DQ146</f>
        <v>2177.1</v>
      </c>
      <c r="BA146">
        <f>'SRC3'!AZ146*'SRC3'!DR146</f>
        <v>1476</v>
      </c>
      <c r="BB146">
        <f>'SRC3'!BA146*'SRC3'!DS146</f>
        <v>854.4</v>
      </c>
      <c r="BC146">
        <f>'SRC3'!BB146*'SRC3'!DT146</f>
        <v>495</v>
      </c>
      <c r="BD146">
        <f>'SRC3'!BC146*'SRC3'!DU146</f>
        <v>191</v>
      </c>
      <c r="BE146">
        <f>'SRC3'!BD146*'SRC3'!DV146</f>
        <v>0</v>
      </c>
      <c r="BF146">
        <f>'SRC3'!BE146*'SRC3'!DW146</f>
        <v>0</v>
      </c>
      <c r="BG146">
        <f>'SRC3'!BF146*'SRC3'!DX146</f>
        <v>0</v>
      </c>
      <c r="BH146">
        <f>'SRC3'!BG146*'SRC3'!DY146</f>
        <v>0</v>
      </c>
      <c r="BI146">
        <f>'SRC3'!BH146*'SRC3'!DZ146</f>
        <v>0</v>
      </c>
      <c r="BJ146">
        <f>'SRC3'!BI146*'SRC3'!EA146</f>
        <v>0</v>
      </c>
      <c r="BK146">
        <f>'SRC3'!BJ146*'SRC3'!EB146</f>
        <v>0</v>
      </c>
      <c r="BL146">
        <f>'SRC3'!BK146*'SRC3'!EC146</f>
        <v>0</v>
      </c>
      <c r="BM146">
        <f>'SRC3'!BL146*'SRC3'!ED146</f>
        <v>0</v>
      </c>
      <c r="BN146">
        <f>'SRC3'!BM146*'SRC3'!EE146</f>
        <v>0</v>
      </c>
      <c r="BO146">
        <f>'SRC3'!BN146*'SRC3'!EF146</f>
        <v>0</v>
      </c>
      <c r="BP146">
        <f>'SRC3'!BO146*'SRC3'!EG146</f>
        <v>0</v>
      </c>
      <c r="BQ146">
        <f>'SRC3'!BP146*'SRC3'!EH146</f>
        <v>0</v>
      </c>
      <c r="BR146">
        <f>'SRC3'!BQ146*'SRC3'!EI146</f>
        <v>0</v>
      </c>
      <c r="BS146">
        <f>'SRC3'!BR146*'SRC3'!EJ146</f>
        <v>0</v>
      </c>
      <c r="BT146">
        <f>'SRC3'!BS146*'SRC3'!EK146</f>
        <v>0</v>
      </c>
    </row>
    <row r="147" spans="1:72" x14ac:dyDescent="0.2">
      <c r="A147" s="3" t="str">
        <f>'SRC3'!A147</f>
        <v>M7  1</v>
      </c>
      <c r="B147" s="4">
        <f>SUM(C147:BT147)/SUM('SRC3'!BT147:'SRC3'!EK147)/1000</f>
        <v>0.34455055055055051</v>
      </c>
      <c r="C147">
        <f>'SRC3'!B147*'SRC3'!BT147</f>
        <v>0</v>
      </c>
      <c r="D147">
        <f>'SRC3'!C147*'SRC3'!BU147</f>
        <v>0</v>
      </c>
      <c r="E147">
        <f>'SRC3'!D147*'SRC3'!BV147</f>
        <v>0</v>
      </c>
      <c r="F147">
        <f>'SRC3'!E147*'SRC3'!BW147</f>
        <v>0</v>
      </c>
      <c r="G147">
        <f>'SRC3'!F147*'SRC3'!BX147</f>
        <v>0</v>
      </c>
      <c r="H147">
        <f>'SRC3'!G147*'SRC3'!BY147</f>
        <v>0</v>
      </c>
      <c r="I147">
        <f>'SRC3'!H147*'SRC3'!BZ147</f>
        <v>0</v>
      </c>
      <c r="J147">
        <f>'SRC3'!I147*'SRC3'!CA147</f>
        <v>0</v>
      </c>
      <c r="K147">
        <f>'SRC3'!J147*'SRC3'!CB147</f>
        <v>0</v>
      </c>
      <c r="L147">
        <f>'SRC3'!K147*'SRC3'!CC147</f>
        <v>0</v>
      </c>
      <c r="M147">
        <f>'SRC3'!L147*'SRC3'!CD147</f>
        <v>0</v>
      </c>
      <c r="N147">
        <f>'SRC3'!M147*'SRC3'!CE147</f>
        <v>0</v>
      </c>
      <c r="O147">
        <f>'SRC3'!N147*'SRC3'!CF147</f>
        <v>0</v>
      </c>
      <c r="P147">
        <f>'SRC3'!O147*'SRC3'!CG147</f>
        <v>0</v>
      </c>
      <c r="Q147">
        <f>'SRC3'!P147*'SRC3'!CH147</f>
        <v>0</v>
      </c>
      <c r="R147">
        <f>'SRC3'!Q147*'SRC3'!CI147</f>
        <v>0</v>
      </c>
      <c r="S147">
        <f>'SRC3'!R147*'SRC3'!CJ147</f>
        <v>0</v>
      </c>
      <c r="T147">
        <f>'SRC3'!S147*'SRC3'!CK147</f>
        <v>0</v>
      </c>
      <c r="U147">
        <f>'SRC3'!T147*'SRC3'!CL147</f>
        <v>0</v>
      </c>
      <c r="V147">
        <f>'SRC3'!U147*'SRC3'!CM147</f>
        <v>0</v>
      </c>
      <c r="W147">
        <f>'SRC3'!V147*'SRC3'!CN147</f>
        <v>0</v>
      </c>
      <c r="X147">
        <f>'SRC3'!W147*'SRC3'!CO147</f>
        <v>0</v>
      </c>
      <c r="Y147">
        <f>'SRC3'!X147*'SRC3'!CP147</f>
        <v>0</v>
      </c>
      <c r="Z147">
        <f>'SRC3'!Y147*'SRC3'!CQ147</f>
        <v>0</v>
      </c>
      <c r="AA147">
        <f>'SRC3'!Z147*'SRC3'!CR147</f>
        <v>0</v>
      </c>
      <c r="AB147">
        <f>'SRC3'!AA147*'SRC3'!CS147</f>
        <v>0</v>
      </c>
      <c r="AC147">
        <f>'SRC3'!AB147*'SRC3'!CT147</f>
        <v>0</v>
      </c>
      <c r="AD147">
        <f>'SRC3'!AC147*'SRC3'!CU147</f>
        <v>0</v>
      </c>
      <c r="AE147">
        <f>'SRC3'!AD147*'SRC3'!CV147</f>
        <v>0</v>
      </c>
      <c r="AF147">
        <f>'SRC3'!AE147*'SRC3'!CW147</f>
        <v>0</v>
      </c>
      <c r="AG147">
        <f>'SRC3'!AF147*'SRC3'!CX147</f>
        <v>0</v>
      </c>
      <c r="AH147">
        <f>'SRC3'!AG147*'SRC3'!CY147</f>
        <v>0</v>
      </c>
      <c r="AI147">
        <f>'SRC3'!AH147*'SRC3'!CZ147</f>
        <v>0</v>
      </c>
      <c r="AJ147">
        <f>'SRC3'!AI147*'SRC3'!DA147</f>
        <v>0</v>
      </c>
      <c r="AK147">
        <f>'SRC3'!AJ147*'SRC3'!DB147</f>
        <v>0</v>
      </c>
      <c r="AL147">
        <f>'SRC3'!AK147*'SRC3'!DC147</f>
        <v>0</v>
      </c>
      <c r="AM147">
        <f>'SRC3'!AL147*'SRC3'!DD147</f>
        <v>0</v>
      </c>
      <c r="AN147">
        <f>'SRC3'!AM147*'SRC3'!DE147</f>
        <v>0</v>
      </c>
      <c r="AO147">
        <f>'SRC3'!AN147*'SRC3'!DF147</f>
        <v>0</v>
      </c>
      <c r="AP147">
        <f>'SRC3'!AO147*'SRC3'!DG147</f>
        <v>0</v>
      </c>
      <c r="AQ147">
        <f>'SRC3'!AP147*'SRC3'!DH147</f>
        <v>0</v>
      </c>
      <c r="AR147">
        <f>'SRC3'!AQ147*'SRC3'!DI147</f>
        <v>0</v>
      </c>
      <c r="AS147">
        <f>'SRC3'!AR147*'SRC3'!DJ147</f>
        <v>475</v>
      </c>
      <c r="AT147">
        <f>'SRC3'!AS147*'SRC3'!DK147</f>
        <v>2046.0000000000002</v>
      </c>
      <c r="AU147">
        <f>'SRC3'!AT147*'SRC3'!DL147</f>
        <v>4156.5</v>
      </c>
      <c r="AV147">
        <f>'SRC3'!AU147*'SRC3'!DM147</f>
        <v>5693.5</v>
      </c>
      <c r="AW147">
        <f>'SRC3'!AV147*'SRC3'!DN147</f>
        <v>6327</v>
      </c>
      <c r="AX147">
        <f>'SRC3'!AW147*'SRC3'!DO147</f>
        <v>5940</v>
      </c>
      <c r="AY147">
        <f>'SRC3'!AX147*'SRC3'!DP147</f>
        <v>4590</v>
      </c>
      <c r="AZ147">
        <f>'SRC3'!AY147*'SRC3'!DQ147</f>
        <v>2920.5</v>
      </c>
      <c r="BA147">
        <f>'SRC3'!AZ147*'SRC3'!DR147</f>
        <v>1537.5</v>
      </c>
      <c r="BB147">
        <f>'SRC3'!BA147*'SRC3'!DS147</f>
        <v>569.6</v>
      </c>
      <c r="BC147">
        <f>'SRC3'!BB147*'SRC3'!DT147</f>
        <v>165</v>
      </c>
      <c r="BD147">
        <f>'SRC3'!BC147*'SRC3'!DU147</f>
        <v>0</v>
      </c>
      <c r="BE147">
        <f>'SRC3'!BD147*'SRC3'!DV147</f>
        <v>0</v>
      </c>
      <c r="BF147">
        <f>'SRC3'!BE147*'SRC3'!DW147</f>
        <v>0</v>
      </c>
      <c r="BG147">
        <f>'SRC3'!BF147*'SRC3'!DX147</f>
        <v>0</v>
      </c>
      <c r="BH147">
        <f>'SRC3'!BG147*'SRC3'!DY147</f>
        <v>0</v>
      </c>
      <c r="BI147">
        <f>'SRC3'!BH147*'SRC3'!DZ147</f>
        <v>0</v>
      </c>
      <c r="BJ147">
        <f>'SRC3'!BI147*'SRC3'!EA147</f>
        <v>0</v>
      </c>
      <c r="BK147">
        <f>'SRC3'!BJ147*'SRC3'!EB147</f>
        <v>0</v>
      </c>
      <c r="BL147">
        <f>'SRC3'!BK147*'SRC3'!EC147</f>
        <v>0</v>
      </c>
      <c r="BM147">
        <f>'SRC3'!BL147*'SRC3'!ED147</f>
        <v>0</v>
      </c>
      <c r="BN147">
        <f>'SRC3'!BM147*'SRC3'!EE147</f>
        <v>0</v>
      </c>
      <c r="BO147">
        <f>'SRC3'!BN147*'SRC3'!EF147</f>
        <v>0</v>
      </c>
      <c r="BP147">
        <f>'SRC3'!BO147*'SRC3'!EG147</f>
        <v>0</v>
      </c>
      <c r="BQ147">
        <f>'SRC3'!BP147*'SRC3'!EH147</f>
        <v>0</v>
      </c>
      <c r="BR147">
        <f>'SRC3'!BQ147*'SRC3'!EI147</f>
        <v>0</v>
      </c>
      <c r="BS147">
        <f>'SRC3'!BR147*'SRC3'!EJ147</f>
        <v>0</v>
      </c>
      <c r="BT147">
        <f>'SRC3'!BS147*'SRC3'!EK147</f>
        <v>0</v>
      </c>
    </row>
    <row r="148" spans="1:72" x14ac:dyDescent="0.2">
      <c r="A148" s="3" t="str">
        <f>'SRC3'!A148</f>
        <v>M7  2</v>
      </c>
      <c r="B148" s="4">
        <f>SUM(C148:BT148)/SUM('SRC3'!BT148:'SRC3'!EK148)/1000</f>
        <v>0.33233166332665331</v>
      </c>
      <c r="C148">
        <f>'SRC3'!B148*'SRC3'!BT148</f>
        <v>0</v>
      </c>
      <c r="D148">
        <f>'SRC3'!C148*'SRC3'!BU148</f>
        <v>0</v>
      </c>
      <c r="E148">
        <f>'SRC3'!D148*'SRC3'!BV148</f>
        <v>0</v>
      </c>
      <c r="F148">
        <f>'SRC3'!E148*'SRC3'!BW148</f>
        <v>0</v>
      </c>
      <c r="G148">
        <f>'SRC3'!F148*'SRC3'!BX148</f>
        <v>0</v>
      </c>
      <c r="H148">
        <f>'SRC3'!G148*'SRC3'!BY148</f>
        <v>0</v>
      </c>
      <c r="I148">
        <f>'SRC3'!H148*'SRC3'!BZ148</f>
        <v>0</v>
      </c>
      <c r="J148">
        <f>'SRC3'!I148*'SRC3'!CA148</f>
        <v>0</v>
      </c>
      <c r="K148">
        <f>'SRC3'!J148*'SRC3'!CB148</f>
        <v>0</v>
      </c>
      <c r="L148">
        <f>'SRC3'!K148*'SRC3'!CC148</f>
        <v>0</v>
      </c>
      <c r="M148">
        <f>'SRC3'!L148*'SRC3'!CD148</f>
        <v>0</v>
      </c>
      <c r="N148">
        <f>'SRC3'!M148*'SRC3'!CE148</f>
        <v>0</v>
      </c>
      <c r="O148">
        <f>'SRC3'!N148*'SRC3'!CF148</f>
        <v>0</v>
      </c>
      <c r="P148">
        <f>'SRC3'!O148*'SRC3'!CG148</f>
        <v>0</v>
      </c>
      <c r="Q148">
        <f>'SRC3'!P148*'SRC3'!CH148</f>
        <v>0</v>
      </c>
      <c r="R148">
        <f>'SRC3'!Q148*'SRC3'!CI148</f>
        <v>0</v>
      </c>
      <c r="S148">
        <f>'SRC3'!R148*'SRC3'!CJ148</f>
        <v>0</v>
      </c>
      <c r="T148">
        <f>'SRC3'!S148*'SRC3'!CK148</f>
        <v>0</v>
      </c>
      <c r="U148">
        <f>'SRC3'!T148*'SRC3'!CL148</f>
        <v>0</v>
      </c>
      <c r="V148">
        <f>'SRC3'!U148*'SRC3'!CM148</f>
        <v>0</v>
      </c>
      <c r="W148">
        <f>'SRC3'!V148*'SRC3'!CN148</f>
        <v>0</v>
      </c>
      <c r="X148">
        <f>'SRC3'!W148*'SRC3'!CO148</f>
        <v>0</v>
      </c>
      <c r="Y148">
        <f>'SRC3'!X148*'SRC3'!CP148</f>
        <v>0</v>
      </c>
      <c r="Z148">
        <f>'SRC3'!Y148*'SRC3'!CQ148</f>
        <v>0</v>
      </c>
      <c r="AA148">
        <f>'SRC3'!Z148*'SRC3'!CR148</f>
        <v>0</v>
      </c>
      <c r="AB148">
        <f>'SRC3'!AA148*'SRC3'!CS148</f>
        <v>0</v>
      </c>
      <c r="AC148">
        <f>'SRC3'!AB148*'SRC3'!CT148</f>
        <v>0</v>
      </c>
      <c r="AD148">
        <f>'SRC3'!AC148*'SRC3'!CU148</f>
        <v>0</v>
      </c>
      <c r="AE148">
        <f>'SRC3'!AD148*'SRC3'!CV148</f>
        <v>0</v>
      </c>
      <c r="AF148">
        <f>'SRC3'!AE148*'SRC3'!CW148</f>
        <v>0</v>
      </c>
      <c r="AG148">
        <f>'SRC3'!AF148*'SRC3'!CX148</f>
        <v>0</v>
      </c>
      <c r="AH148">
        <f>'SRC3'!AG148*'SRC3'!CY148</f>
        <v>0</v>
      </c>
      <c r="AI148">
        <f>'SRC3'!AH148*'SRC3'!CZ148</f>
        <v>0</v>
      </c>
      <c r="AJ148">
        <f>'SRC3'!AI148*'SRC3'!DA148</f>
        <v>0</v>
      </c>
      <c r="AK148">
        <f>'SRC3'!AJ148*'SRC3'!DB148</f>
        <v>0</v>
      </c>
      <c r="AL148">
        <f>'SRC3'!AK148*'SRC3'!DC148</f>
        <v>0</v>
      </c>
      <c r="AM148">
        <f>'SRC3'!AL148*'SRC3'!DD148</f>
        <v>0</v>
      </c>
      <c r="AN148">
        <f>'SRC3'!AM148*'SRC3'!DE148</f>
        <v>0</v>
      </c>
      <c r="AO148">
        <f>'SRC3'!AN148*'SRC3'!DF148</f>
        <v>0</v>
      </c>
      <c r="AP148">
        <f>'SRC3'!AO148*'SRC3'!DG148</f>
        <v>0</v>
      </c>
      <c r="AQ148">
        <f>'SRC3'!AP148*'SRC3'!DH148</f>
        <v>0</v>
      </c>
      <c r="AR148">
        <f>'SRC3'!AQ148*'SRC3'!DI148</f>
        <v>328</v>
      </c>
      <c r="AS148">
        <f>'SRC3'!AR148*'SRC3'!DJ148</f>
        <v>1406</v>
      </c>
      <c r="AT148">
        <f>'SRC3'!AS148*'SRC3'!DK148</f>
        <v>2816</v>
      </c>
      <c r="AU148">
        <f>'SRC3'!AT148*'SRC3'!DL148</f>
        <v>4003.5</v>
      </c>
      <c r="AV148">
        <f>'SRC3'!AU148*'SRC3'!DM148</f>
        <v>4808.5</v>
      </c>
      <c r="AW148">
        <f>'SRC3'!AV148*'SRC3'!DN148</f>
        <v>5095.8</v>
      </c>
      <c r="AX148">
        <f>'SRC3'!AW148*'SRC3'!DO148</f>
        <v>4791.5999999999995</v>
      </c>
      <c r="AY148">
        <f>'SRC3'!AX148*'SRC3'!DP148</f>
        <v>3947.3999999999996</v>
      </c>
      <c r="AZ148">
        <f>'SRC3'!AY148*'SRC3'!DQ148</f>
        <v>2814.2999999999997</v>
      </c>
      <c r="BA148">
        <f>'SRC3'!AZ148*'SRC3'!DR148</f>
        <v>1722</v>
      </c>
      <c r="BB148">
        <f>'SRC3'!BA148*'SRC3'!DS148</f>
        <v>925.6</v>
      </c>
      <c r="BC148">
        <f>'SRC3'!BB148*'SRC3'!DT148</f>
        <v>412.5</v>
      </c>
      <c r="BD148">
        <f>'SRC3'!BC148*'SRC3'!DU148</f>
        <v>95.5</v>
      </c>
      <c r="BE148">
        <f>'SRC3'!BD148*'SRC3'!DV148</f>
        <v>0</v>
      </c>
      <c r="BF148">
        <f>'SRC3'!BE148*'SRC3'!DW148</f>
        <v>0</v>
      </c>
      <c r="BG148">
        <f>'SRC3'!BF148*'SRC3'!DX148</f>
        <v>0</v>
      </c>
      <c r="BH148">
        <f>'SRC3'!BG148*'SRC3'!DY148</f>
        <v>0</v>
      </c>
      <c r="BI148">
        <f>'SRC3'!BH148*'SRC3'!DZ148</f>
        <v>0</v>
      </c>
      <c r="BJ148">
        <f>'SRC3'!BI148*'SRC3'!EA148</f>
        <v>0</v>
      </c>
      <c r="BK148">
        <f>'SRC3'!BJ148*'SRC3'!EB148</f>
        <v>0</v>
      </c>
      <c r="BL148">
        <f>'SRC3'!BK148*'SRC3'!EC148</f>
        <v>0</v>
      </c>
      <c r="BM148">
        <f>'SRC3'!BL148*'SRC3'!ED148</f>
        <v>0</v>
      </c>
      <c r="BN148">
        <f>'SRC3'!BM148*'SRC3'!EE148</f>
        <v>0</v>
      </c>
      <c r="BO148">
        <f>'SRC3'!BN148*'SRC3'!EF148</f>
        <v>0</v>
      </c>
      <c r="BP148">
        <f>'SRC3'!BO148*'SRC3'!EG148</f>
        <v>0</v>
      </c>
      <c r="BQ148">
        <f>'SRC3'!BP148*'SRC3'!EH148</f>
        <v>0</v>
      </c>
      <c r="BR148">
        <f>'SRC3'!BQ148*'SRC3'!EI148</f>
        <v>0</v>
      </c>
      <c r="BS148">
        <f>'SRC3'!BR148*'SRC3'!EJ148</f>
        <v>0</v>
      </c>
      <c r="BT148">
        <f>'SRC3'!BS148*'SRC3'!EK148</f>
        <v>0</v>
      </c>
    </row>
    <row r="149" spans="1:72" x14ac:dyDescent="0.2">
      <c r="A149" s="3" t="str">
        <f>'SRC3'!A149</f>
        <v>M7  3</v>
      </c>
      <c r="B149" s="4">
        <f>SUM(C149:BT149)/SUM('SRC3'!BT149:'SRC3'!EK149)/1000</f>
        <v>0.32225399999999998</v>
      </c>
      <c r="C149">
        <f>'SRC3'!B149*'SRC3'!BT149</f>
        <v>0</v>
      </c>
      <c r="D149">
        <f>'SRC3'!C149*'SRC3'!BU149</f>
        <v>0</v>
      </c>
      <c r="E149">
        <f>'SRC3'!D149*'SRC3'!BV149</f>
        <v>0</v>
      </c>
      <c r="F149">
        <f>'SRC3'!E149*'SRC3'!BW149</f>
        <v>0</v>
      </c>
      <c r="G149">
        <f>'SRC3'!F149*'SRC3'!BX149</f>
        <v>0</v>
      </c>
      <c r="H149">
        <f>'SRC3'!G149*'SRC3'!BY149</f>
        <v>0</v>
      </c>
      <c r="I149">
        <f>'SRC3'!H149*'SRC3'!BZ149</f>
        <v>0</v>
      </c>
      <c r="J149">
        <f>'SRC3'!I149*'SRC3'!CA149</f>
        <v>0</v>
      </c>
      <c r="K149">
        <f>'SRC3'!J149*'SRC3'!CB149</f>
        <v>0</v>
      </c>
      <c r="L149">
        <f>'SRC3'!K149*'SRC3'!CC149</f>
        <v>0</v>
      </c>
      <c r="M149">
        <f>'SRC3'!L149*'SRC3'!CD149</f>
        <v>0</v>
      </c>
      <c r="N149">
        <f>'SRC3'!M149*'SRC3'!CE149</f>
        <v>0</v>
      </c>
      <c r="O149">
        <f>'SRC3'!N149*'SRC3'!CF149</f>
        <v>0</v>
      </c>
      <c r="P149">
        <f>'SRC3'!O149*'SRC3'!CG149</f>
        <v>0</v>
      </c>
      <c r="Q149">
        <f>'SRC3'!P149*'SRC3'!CH149</f>
        <v>0</v>
      </c>
      <c r="R149">
        <f>'SRC3'!Q149*'SRC3'!CI149</f>
        <v>0</v>
      </c>
      <c r="S149">
        <f>'SRC3'!R149*'SRC3'!CJ149</f>
        <v>0</v>
      </c>
      <c r="T149">
        <f>'SRC3'!S149*'SRC3'!CK149</f>
        <v>0</v>
      </c>
      <c r="U149">
        <f>'SRC3'!T149*'SRC3'!CL149</f>
        <v>0</v>
      </c>
      <c r="V149">
        <f>'SRC3'!U149*'SRC3'!CM149</f>
        <v>0</v>
      </c>
      <c r="W149">
        <f>'SRC3'!V149*'SRC3'!CN149</f>
        <v>0</v>
      </c>
      <c r="X149">
        <f>'SRC3'!W149*'SRC3'!CO149</f>
        <v>0</v>
      </c>
      <c r="Y149">
        <f>'SRC3'!X149*'SRC3'!CP149</f>
        <v>0</v>
      </c>
      <c r="Z149">
        <f>'SRC3'!Y149*'SRC3'!CQ149</f>
        <v>0</v>
      </c>
      <c r="AA149">
        <f>'SRC3'!Z149*'SRC3'!CR149</f>
        <v>0</v>
      </c>
      <c r="AB149">
        <f>'SRC3'!AA149*'SRC3'!CS149</f>
        <v>0</v>
      </c>
      <c r="AC149">
        <f>'SRC3'!AB149*'SRC3'!CT149</f>
        <v>0</v>
      </c>
      <c r="AD149">
        <f>'SRC3'!AC149*'SRC3'!CU149</f>
        <v>0</v>
      </c>
      <c r="AE149">
        <f>'SRC3'!AD149*'SRC3'!CV149</f>
        <v>0</v>
      </c>
      <c r="AF149">
        <f>'SRC3'!AE149*'SRC3'!CW149</f>
        <v>0</v>
      </c>
      <c r="AG149">
        <f>'SRC3'!AF149*'SRC3'!CX149</f>
        <v>0</v>
      </c>
      <c r="AH149">
        <f>'SRC3'!AG149*'SRC3'!CY149</f>
        <v>0</v>
      </c>
      <c r="AI149">
        <f>'SRC3'!AH149*'SRC3'!CZ149</f>
        <v>0</v>
      </c>
      <c r="AJ149">
        <f>'SRC3'!AI149*'SRC3'!DA149</f>
        <v>0</v>
      </c>
      <c r="AK149">
        <f>'SRC3'!AJ149*'SRC3'!DB149</f>
        <v>0</v>
      </c>
      <c r="AL149">
        <f>'SRC3'!AK149*'SRC3'!DC149</f>
        <v>0</v>
      </c>
      <c r="AM149">
        <f>'SRC3'!AL149*'SRC3'!DD149</f>
        <v>0</v>
      </c>
      <c r="AN149">
        <f>'SRC3'!AM149*'SRC3'!DE149</f>
        <v>0</v>
      </c>
      <c r="AO149">
        <f>'SRC3'!AN149*'SRC3'!DF149</f>
        <v>0</v>
      </c>
      <c r="AP149">
        <f>'SRC3'!AO149*'SRC3'!DG149</f>
        <v>0</v>
      </c>
      <c r="AQ149">
        <f>'SRC3'!AP149*'SRC3'!DH149</f>
        <v>0</v>
      </c>
      <c r="AR149">
        <f>'SRC3'!AQ149*'SRC3'!DI149</f>
        <v>328</v>
      </c>
      <c r="AS149">
        <f>'SRC3'!AR149*'SRC3'!DJ149</f>
        <v>1425</v>
      </c>
      <c r="AT149">
        <f>'SRC3'!AS149*'SRC3'!DK149</f>
        <v>2948</v>
      </c>
      <c r="AU149">
        <f>'SRC3'!AT149*'SRC3'!DL149</f>
        <v>4258.5</v>
      </c>
      <c r="AV149">
        <f>'SRC3'!AU149*'SRC3'!DM149</f>
        <v>5074</v>
      </c>
      <c r="AW149">
        <f>'SRC3'!AV149*'SRC3'!DN149</f>
        <v>5266.8</v>
      </c>
      <c r="AX149">
        <f>'SRC3'!AW149*'SRC3'!DO149</f>
        <v>4791.5999999999995</v>
      </c>
      <c r="AY149">
        <f>'SRC3'!AX149*'SRC3'!DP149</f>
        <v>3717.8999999999996</v>
      </c>
      <c r="AZ149">
        <f>'SRC3'!AY149*'SRC3'!DQ149</f>
        <v>2389.5</v>
      </c>
      <c r="BA149">
        <f>'SRC3'!AZ149*'SRC3'!DR149</f>
        <v>1291.5</v>
      </c>
      <c r="BB149">
        <f>'SRC3'!BA149*'SRC3'!DS149</f>
        <v>569.6</v>
      </c>
      <c r="BC149">
        <f>'SRC3'!BB149*'SRC3'!DT149</f>
        <v>165</v>
      </c>
      <c r="BD149">
        <f>'SRC3'!BC149*'SRC3'!DU149</f>
        <v>0</v>
      </c>
      <c r="BE149">
        <f>'SRC3'!BD149*'SRC3'!DV149</f>
        <v>0</v>
      </c>
      <c r="BF149">
        <f>'SRC3'!BE149*'SRC3'!DW149</f>
        <v>0</v>
      </c>
      <c r="BG149">
        <f>'SRC3'!BF149*'SRC3'!DX149</f>
        <v>0</v>
      </c>
      <c r="BH149">
        <f>'SRC3'!BG149*'SRC3'!DY149</f>
        <v>0</v>
      </c>
      <c r="BI149">
        <f>'SRC3'!BH149*'SRC3'!DZ149</f>
        <v>0</v>
      </c>
      <c r="BJ149">
        <f>'SRC3'!BI149*'SRC3'!EA149</f>
        <v>0</v>
      </c>
      <c r="BK149">
        <f>'SRC3'!BJ149*'SRC3'!EB149</f>
        <v>0</v>
      </c>
      <c r="BL149">
        <f>'SRC3'!BK149*'SRC3'!EC149</f>
        <v>0</v>
      </c>
      <c r="BM149">
        <f>'SRC3'!BL149*'SRC3'!ED149</f>
        <v>0</v>
      </c>
      <c r="BN149">
        <f>'SRC3'!BM149*'SRC3'!EE149</f>
        <v>0</v>
      </c>
      <c r="BO149">
        <f>'SRC3'!BN149*'SRC3'!EF149</f>
        <v>0</v>
      </c>
      <c r="BP149">
        <f>'SRC3'!BO149*'SRC3'!EG149</f>
        <v>0</v>
      </c>
      <c r="BQ149">
        <f>'SRC3'!BP149*'SRC3'!EH149</f>
        <v>0</v>
      </c>
      <c r="BR149">
        <f>'SRC3'!BQ149*'SRC3'!EI149</f>
        <v>0</v>
      </c>
      <c r="BS149">
        <f>'SRC3'!BR149*'SRC3'!EJ149</f>
        <v>0</v>
      </c>
      <c r="BT149">
        <f>'SRC3'!BS149*'SRC3'!EK149</f>
        <v>0</v>
      </c>
    </row>
    <row r="150" spans="1:72" x14ac:dyDescent="0.2">
      <c r="A150" s="3" t="str">
        <f>'SRC3'!A150</f>
        <v>M7  4</v>
      </c>
      <c r="B150" s="4">
        <f>SUM(C150:BT150)/SUM('SRC3'!BT150:'SRC3'!EK150)/1000</f>
        <v>0.34401497005988019</v>
      </c>
      <c r="C150">
        <f>'SRC3'!B150*'SRC3'!BT150</f>
        <v>0</v>
      </c>
      <c r="D150">
        <f>'SRC3'!C150*'SRC3'!BU150</f>
        <v>0</v>
      </c>
      <c r="E150">
        <f>'SRC3'!D150*'SRC3'!BV150</f>
        <v>0</v>
      </c>
      <c r="F150">
        <f>'SRC3'!E150*'SRC3'!BW150</f>
        <v>0</v>
      </c>
      <c r="G150">
        <f>'SRC3'!F150*'SRC3'!BX150</f>
        <v>0</v>
      </c>
      <c r="H150">
        <f>'SRC3'!G150*'SRC3'!BY150</f>
        <v>0</v>
      </c>
      <c r="I150">
        <f>'SRC3'!H150*'SRC3'!BZ150</f>
        <v>0</v>
      </c>
      <c r="J150">
        <f>'SRC3'!I150*'SRC3'!CA150</f>
        <v>0</v>
      </c>
      <c r="K150">
        <f>'SRC3'!J150*'SRC3'!CB150</f>
        <v>0</v>
      </c>
      <c r="L150">
        <f>'SRC3'!K150*'SRC3'!CC150</f>
        <v>0</v>
      </c>
      <c r="M150">
        <f>'SRC3'!L150*'SRC3'!CD150</f>
        <v>0</v>
      </c>
      <c r="N150">
        <f>'SRC3'!M150*'SRC3'!CE150</f>
        <v>0</v>
      </c>
      <c r="O150">
        <f>'SRC3'!N150*'SRC3'!CF150</f>
        <v>0</v>
      </c>
      <c r="P150">
        <f>'SRC3'!O150*'SRC3'!CG150</f>
        <v>0</v>
      </c>
      <c r="Q150">
        <f>'SRC3'!P150*'SRC3'!CH150</f>
        <v>0</v>
      </c>
      <c r="R150">
        <f>'SRC3'!Q150*'SRC3'!CI150</f>
        <v>0</v>
      </c>
      <c r="S150">
        <f>'SRC3'!R150*'SRC3'!CJ150</f>
        <v>0</v>
      </c>
      <c r="T150">
        <f>'SRC3'!S150*'SRC3'!CK150</f>
        <v>0</v>
      </c>
      <c r="U150">
        <f>'SRC3'!T150*'SRC3'!CL150</f>
        <v>0</v>
      </c>
      <c r="V150">
        <f>'SRC3'!U150*'SRC3'!CM150</f>
        <v>0</v>
      </c>
      <c r="W150">
        <f>'SRC3'!V150*'SRC3'!CN150</f>
        <v>0</v>
      </c>
      <c r="X150">
        <f>'SRC3'!W150*'SRC3'!CO150</f>
        <v>0</v>
      </c>
      <c r="Y150">
        <f>'SRC3'!X150*'SRC3'!CP150</f>
        <v>0</v>
      </c>
      <c r="Z150">
        <f>'SRC3'!Y150*'SRC3'!CQ150</f>
        <v>0</v>
      </c>
      <c r="AA150">
        <f>'SRC3'!Z150*'SRC3'!CR150</f>
        <v>0</v>
      </c>
      <c r="AB150">
        <f>'SRC3'!AA150*'SRC3'!CS150</f>
        <v>0</v>
      </c>
      <c r="AC150">
        <f>'SRC3'!AB150*'SRC3'!CT150</f>
        <v>0</v>
      </c>
      <c r="AD150">
        <f>'SRC3'!AC150*'SRC3'!CU150</f>
        <v>0</v>
      </c>
      <c r="AE150">
        <f>'SRC3'!AD150*'SRC3'!CV150</f>
        <v>0</v>
      </c>
      <c r="AF150">
        <f>'SRC3'!AE150*'SRC3'!CW150</f>
        <v>0</v>
      </c>
      <c r="AG150">
        <f>'SRC3'!AF150*'SRC3'!CX150</f>
        <v>0</v>
      </c>
      <c r="AH150">
        <f>'SRC3'!AG150*'SRC3'!CY150</f>
        <v>0</v>
      </c>
      <c r="AI150">
        <f>'SRC3'!AH150*'SRC3'!CZ150</f>
        <v>0</v>
      </c>
      <c r="AJ150">
        <f>'SRC3'!AI150*'SRC3'!DA150</f>
        <v>0</v>
      </c>
      <c r="AK150">
        <f>'SRC3'!AJ150*'SRC3'!DB150</f>
        <v>0</v>
      </c>
      <c r="AL150">
        <f>'SRC3'!AK150*'SRC3'!DC150</f>
        <v>0</v>
      </c>
      <c r="AM150">
        <f>'SRC3'!AL150*'SRC3'!DD150</f>
        <v>0</v>
      </c>
      <c r="AN150">
        <f>'SRC3'!AM150*'SRC3'!DE150</f>
        <v>0</v>
      </c>
      <c r="AO150">
        <f>'SRC3'!AN150*'SRC3'!DF150</f>
        <v>0</v>
      </c>
      <c r="AP150">
        <f>'SRC3'!AO150*'SRC3'!DG150</f>
        <v>0</v>
      </c>
      <c r="AQ150">
        <f>'SRC3'!AP150*'SRC3'!DH150</f>
        <v>0</v>
      </c>
      <c r="AR150">
        <f>'SRC3'!AQ150*'SRC3'!DI150</f>
        <v>0</v>
      </c>
      <c r="AS150">
        <f>'SRC3'!AR150*'SRC3'!DJ150</f>
        <v>475</v>
      </c>
      <c r="AT150">
        <f>'SRC3'!AS150*'SRC3'!DK150</f>
        <v>2068</v>
      </c>
      <c r="AU150">
        <f>'SRC3'!AT150*'SRC3'!DL150</f>
        <v>4182</v>
      </c>
      <c r="AV150">
        <f>'SRC3'!AU150*'SRC3'!DM150</f>
        <v>5723</v>
      </c>
      <c r="AW150">
        <f>'SRC3'!AV150*'SRC3'!DN150</f>
        <v>6361.2000000000007</v>
      </c>
      <c r="AX150">
        <f>'SRC3'!AW150*'SRC3'!DO150</f>
        <v>5940</v>
      </c>
      <c r="AY150">
        <f>'SRC3'!AX150*'SRC3'!DP150</f>
        <v>4590</v>
      </c>
      <c r="AZ150">
        <f>'SRC3'!AY150*'SRC3'!DQ150</f>
        <v>2920.5</v>
      </c>
      <c r="BA150">
        <f>'SRC3'!AZ150*'SRC3'!DR150</f>
        <v>1476</v>
      </c>
      <c r="BB150">
        <f>'SRC3'!BA150*'SRC3'!DS150</f>
        <v>569.6</v>
      </c>
      <c r="BC150">
        <f>'SRC3'!BB150*'SRC3'!DT150</f>
        <v>165</v>
      </c>
      <c r="BD150">
        <f>'SRC3'!BC150*'SRC3'!DU150</f>
        <v>0</v>
      </c>
      <c r="BE150">
        <f>'SRC3'!BD150*'SRC3'!DV150</f>
        <v>0</v>
      </c>
      <c r="BF150">
        <f>'SRC3'!BE150*'SRC3'!DW150</f>
        <v>0</v>
      </c>
      <c r="BG150">
        <f>'SRC3'!BF150*'SRC3'!DX150</f>
        <v>0</v>
      </c>
      <c r="BH150">
        <f>'SRC3'!BG150*'SRC3'!DY150</f>
        <v>0</v>
      </c>
      <c r="BI150">
        <f>'SRC3'!BH150*'SRC3'!DZ150</f>
        <v>0</v>
      </c>
      <c r="BJ150">
        <f>'SRC3'!BI150*'SRC3'!EA150</f>
        <v>0</v>
      </c>
      <c r="BK150">
        <f>'SRC3'!BJ150*'SRC3'!EB150</f>
        <v>0</v>
      </c>
      <c r="BL150">
        <f>'SRC3'!BK150*'SRC3'!EC150</f>
        <v>0</v>
      </c>
      <c r="BM150">
        <f>'SRC3'!BL150*'SRC3'!ED150</f>
        <v>0</v>
      </c>
      <c r="BN150">
        <f>'SRC3'!BM150*'SRC3'!EE150</f>
        <v>0</v>
      </c>
      <c r="BO150">
        <f>'SRC3'!BN150*'SRC3'!EF150</f>
        <v>0</v>
      </c>
      <c r="BP150">
        <f>'SRC3'!BO150*'SRC3'!EG150</f>
        <v>0</v>
      </c>
      <c r="BQ150">
        <f>'SRC3'!BP150*'SRC3'!EH150</f>
        <v>0</v>
      </c>
      <c r="BR150">
        <f>'SRC3'!BQ150*'SRC3'!EI150</f>
        <v>0</v>
      </c>
      <c r="BS150">
        <f>'SRC3'!BR150*'SRC3'!EJ150</f>
        <v>0</v>
      </c>
      <c r="BT150">
        <f>'SRC3'!BS150*'SRC3'!EK150</f>
        <v>0</v>
      </c>
    </row>
    <row r="151" spans="1:72" x14ac:dyDescent="0.2">
      <c r="A151" s="3" t="str">
        <f>'SRC3'!A151</f>
        <v>M7  5</v>
      </c>
      <c r="B151" s="4">
        <f>SUM(C151:BT151)/SUM('SRC3'!BT151:'SRC3'!EK151)/1000</f>
        <v>0.33499499499499497</v>
      </c>
      <c r="C151">
        <f>'SRC3'!B151*'SRC3'!BT151</f>
        <v>0</v>
      </c>
      <c r="D151">
        <f>'SRC3'!C151*'SRC3'!BU151</f>
        <v>0</v>
      </c>
      <c r="E151">
        <f>'SRC3'!D151*'SRC3'!BV151</f>
        <v>0</v>
      </c>
      <c r="F151">
        <f>'SRC3'!E151*'SRC3'!BW151</f>
        <v>0</v>
      </c>
      <c r="G151">
        <f>'SRC3'!F151*'SRC3'!BX151</f>
        <v>0</v>
      </c>
      <c r="H151">
        <f>'SRC3'!G151*'SRC3'!BY151</f>
        <v>0</v>
      </c>
      <c r="I151">
        <f>'SRC3'!H151*'SRC3'!BZ151</f>
        <v>0</v>
      </c>
      <c r="J151">
        <f>'SRC3'!I151*'SRC3'!CA151</f>
        <v>0</v>
      </c>
      <c r="K151">
        <f>'SRC3'!J151*'SRC3'!CB151</f>
        <v>0</v>
      </c>
      <c r="L151">
        <f>'SRC3'!K151*'SRC3'!CC151</f>
        <v>0</v>
      </c>
      <c r="M151">
        <f>'SRC3'!L151*'SRC3'!CD151</f>
        <v>0</v>
      </c>
      <c r="N151">
        <f>'SRC3'!M151*'SRC3'!CE151</f>
        <v>0</v>
      </c>
      <c r="O151">
        <f>'SRC3'!N151*'SRC3'!CF151</f>
        <v>0</v>
      </c>
      <c r="P151">
        <f>'SRC3'!O151*'SRC3'!CG151</f>
        <v>0</v>
      </c>
      <c r="Q151">
        <f>'SRC3'!P151*'SRC3'!CH151</f>
        <v>0</v>
      </c>
      <c r="R151">
        <f>'SRC3'!Q151*'SRC3'!CI151</f>
        <v>0</v>
      </c>
      <c r="S151">
        <f>'SRC3'!R151*'SRC3'!CJ151</f>
        <v>0</v>
      </c>
      <c r="T151">
        <f>'SRC3'!S151*'SRC3'!CK151</f>
        <v>0</v>
      </c>
      <c r="U151">
        <f>'SRC3'!T151*'SRC3'!CL151</f>
        <v>0</v>
      </c>
      <c r="V151">
        <f>'SRC3'!U151*'SRC3'!CM151</f>
        <v>0</v>
      </c>
      <c r="W151">
        <f>'SRC3'!V151*'SRC3'!CN151</f>
        <v>0</v>
      </c>
      <c r="X151">
        <f>'SRC3'!W151*'SRC3'!CO151</f>
        <v>0</v>
      </c>
      <c r="Y151">
        <f>'SRC3'!X151*'SRC3'!CP151</f>
        <v>0</v>
      </c>
      <c r="Z151">
        <f>'SRC3'!Y151*'SRC3'!CQ151</f>
        <v>0</v>
      </c>
      <c r="AA151">
        <f>'SRC3'!Z151*'SRC3'!CR151</f>
        <v>0</v>
      </c>
      <c r="AB151">
        <f>'SRC3'!AA151*'SRC3'!CS151</f>
        <v>0</v>
      </c>
      <c r="AC151">
        <f>'SRC3'!AB151*'SRC3'!CT151</f>
        <v>0</v>
      </c>
      <c r="AD151">
        <f>'SRC3'!AC151*'SRC3'!CU151</f>
        <v>0</v>
      </c>
      <c r="AE151">
        <f>'SRC3'!AD151*'SRC3'!CV151</f>
        <v>0</v>
      </c>
      <c r="AF151">
        <f>'SRC3'!AE151*'SRC3'!CW151</f>
        <v>0</v>
      </c>
      <c r="AG151">
        <f>'SRC3'!AF151*'SRC3'!CX151</f>
        <v>0</v>
      </c>
      <c r="AH151">
        <f>'SRC3'!AG151*'SRC3'!CY151</f>
        <v>0</v>
      </c>
      <c r="AI151">
        <f>'SRC3'!AH151*'SRC3'!CZ151</f>
        <v>0</v>
      </c>
      <c r="AJ151">
        <f>'SRC3'!AI151*'SRC3'!DA151</f>
        <v>0</v>
      </c>
      <c r="AK151">
        <f>'SRC3'!AJ151*'SRC3'!DB151</f>
        <v>0</v>
      </c>
      <c r="AL151">
        <f>'SRC3'!AK151*'SRC3'!DC151</f>
        <v>0</v>
      </c>
      <c r="AM151">
        <f>'SRC3'!AL151*'SRC3'!DD151</f>
        <v>0</v>
      </c>
      <c r="AN151">
        <f>'SRC3'!AM151*'SRC3'!DE151</f>
        <v>0</v>
      </c>
      <c r="AO151">
        <f>'SRC3'!AN151*'SRC3'!DF151</f>
        <v>0</v>
      </c>
      <c r="AP151">
        <f>'SRC3'!AO151*'SRC3'!DG151</f>
        <v>0</v>
      </c>
      <c r="AQ151">
        <f>'SRC3'!AP151*'SRC3'!DH151</f>
        <v>0</v>
      </c>
      <c r="AR151">
        <f>'SRC3'!AQ151*'SRC3'!DI151</f>
        <v>229.6</v>
      </c>
      <c r="AS151">
        <f>'SRC3'!AR151*'SRC3'!DJ151</f>
        <v>1140</v>
      </c>
      <c r="AT151">
        <f>'SRC3'!AS151*'SRC3'!DK151</f>
        <v>2640</v>
      </c>
      <c r="AU151">
        <f>'SRC3'!AT151*'SRC3'!DL151</f>
        <v>4105.5</v>
      </c>
      <c r="AV151">
        <f>'SRC3'!AU151*'SRC3'!DM151</f>
        <v>5103.5</v>
      </c>
      <c r="AW151">
        <f>'SRC3'!AV151*'SRC3'!DN151</f>
        <v>5437.8</v>
      </c>
      <c r="AX151">
        <f>'SRC3'!AW151*'SRC3'!DO151</f>
        <v>5068.8</v>
      </c>
      <c r="AY151">
        <f>'SRC3'!AX151*'SRC3'!DP151</f>
        <v>4039.2000000000003</v>
      </c>
      <c r="AZ151">
        <f>'SRC3'!AY151*'SRC3'!DQ151</f>
        <v>2761.2000000000003</v>
      </c>
      <c r="BA151">
        <f>'SRC3'!AZ151*'SRC3'!DR151</f>
        <v>1660.5</v>
      </c>
      <c r="BB151">
        <f>'SRC3'!BA151*'SRC3'!DS151</f>
        <v>854.4</v>
      </c>
      <c r="BC151">
        <f>'SRC3'!BB151*'SRC3'!DT151</f>
        <v>330</v>
      </c>
      <c r="BD151">
        <f>'SRC3'!BC151*'SRC3'!DU151</f>
        <v>95.5</v>
      </c>
      <c r="BE151">
        <f>'SRC3'!BD151*'SRC3'!DV151</f>
        <v>0</v>
      </c>
      <c r="BF151">
        <f>'SRC3'!BE151*'SRC3'!DW151</f>
        <v>0</v>
      </c>
      <c r="BG151">
        <f>'SRC3'!BF151*'SRC3'!DX151</f>
        <v>0</v>
      </c>
      <c r="BH151">
        <f>'SRC3'!BG151*'SRC3'!DY151</f>
        <v>0</v>
      </c>
      <c r="BI151">
        <f>'SRC3'!BH151*'SRC3'!DZ151</f>
        <v>0</v>
      </c>
      <c r="BJ151">
        <f>'SRC3'!BI151*'SRC3'!EA151</f>
        <v>0</v>
      </c>
      <c r="BK151">
        <f>'SRC3'!BJ151*'SRC3'!EB151</f>
        <v>0</v>
      </c>
      <c r="BL151">
        <f>'SRC3'!BK151*'SRC3'!EC151</f>
        <v>0</v>
      </c>
      <c r="BM151">
        <f>'SRC3'!BL151*'SRC3'!ED151</f>
        <v>0</v>
      </c>
      <c r="BN151">
        <f>'SRC3'!BM151*'SRC3'!EE151</f>
        <v>0</v>
      </c>
      <c r="BO151">
        <f>'SRC3'!BN151*'SRC3'!EF151</f>
        <v>0</v>
      </c>
      <c r="BP151">
        <f>'SRC3'!BO151*'SRC3'!EG151</f>
        <v>0</v>
      </c>
      <c r="BQ151">
        <f>'SRC3'!BP151*'SRC3'!EH151</f>
        <v>0</v>
      </c>
      <c r="BR151">
        <f>'SRC3'!BQ151*'SRC3'!EI151</f>
        <v>0</v>
      </c>
      <c r="BS151">
        <f>'SRC3'!BR151*'SRC3'!EJ151</f>
        <v>0</v>
      </c>
      <c r="BT151">
        <f>'SRC3'!BS151*'SRC3'!EK151</f>
        <v>0</v>
      </c>
    </row>
    <row r="152" spans="1:72" x14ac:dyDescent="0.2">
      <c r="A152" s="3" t="str">
        <f>'SRC3'!A152</f>
        <v>M8  1</v>
      </c>
      <c r="B152" s="4">
        <f>SUM(C152:BT152)/SUM('SRC3'!BT152:'SRC3'!EK152)/1000</f>
        <v>0.33069630369630371</v>
      </c>
      <c r="C152">
        <f>'SRC3'!B152*'SRC3'!BT152</f>
        <v>0</v>
      </c>
      <c r="D152">
        <f>'SRC3'!C152*'SRC3'!BU152</f>
        <v>0</v>
      </c>
      <c r="E152">
        <f>'SRC3'!D152*'SRC3'!BV152</f>
        <v>0</v>
      </c>
      <c r="F152">
        <f>'SRC3'!E152*'SRC3'!BW152</f>
        <v>0</v>
      </c>
      <c r="G152">
        <f>'SRC3'!F152*'SRC3'!BX152</f>
        <v>0</v>
      </c>
      <c r="H152">
        <f>'SRC3'!G152*'SRC3'!BY152</f>
        <v>0</v>
      </c>
      <c r="I152">
        <f>'SRC3'!H152*'SRC3'!BZ152</f>
        <v>0</v>
      </c>
      <c r="J152">
        <f>'SRC3'!I152*'SRC3'!CA152</f>
        <v>0</v>
      </c>
      <c r="K152">
        <f>'SRC3'!J152*'SRC3'!CB152</f>
        <v>0</v>
      </c>
      <c r="L152">
        <f>'SRC3'!K152*'SRC3'!CC152</f>
        <v>0</v>
      </c>
      <c r="M152">
        <f>'SRC3'!L152*'SRC3'!CD152</f>
        <v>0</v>
      </c>
      <c r="N152">
        <f>'SRC3'!M152*'SRC3'!CE152</f>
        <v>0</v>
      </c>
      <c r="O152">
        <f>'SRC3'!N152*'SRC3'!CF152</f>
        <v>0</v>
      </c>
      <c r="P152">
        <f>'SRC3'!O152*'SRC3'!CG152</f>
        <v>0</v>
      </c>
      <c r="Q152">
        <f>'SRC3'!P152*'SRC3'!CH152</f>
        <v>0</v>
      </c>
      <c r="R152">
        <f>'SRC3'!Q152*'SRC3'!CI152</f>
        <v>0</v>
      </c>
      <c r="S152">
        <f>'SRC3'!R152*'SRC3'!CJ152</f>
        <v>0</v>
      </c>
      <c r="T152">
        <f>'SRC3'!S152*'SRC3'!CK152</f>
        <v>0</v>
      </c>
      <c r="U152">
        <f>'SRC3'!T152*'SRC3'!CL152</f>
        <v>0</v>
      </c>
      <c r="V152">
        <f>'SRC3'!U152*'SRC3'!CM152</f>
        <v>0</v>
      </c>
      <c r="W152">
        <f>'SRC3'!V152*'SRC3'!CN152</f>
        <v>0</v>
      </c>
      <c r="X152">
        <f>'SRC3'!W152*'SRC3'!CO152</f>
        <v>0</v>
      </c>
      <c r="Y152">
        <f>'SRC3'!X152*'SRC3'!CP152</f>
        <v>0</v>
      </c>
      <c r="Z152">
        <f>'SRC3'!Y152*'SRC3'!CQ152</f>
        <v>0</v>
      </c>
      <c r="AA152">
        <f>'SRC3'!Z152*'SRC3'!CR152</f>
        <v>0</v>
      </c>
      <c r="AB152">
        <f>'SRC3'!AA152*'SRC3'!CS152</f>
        <v>0</v>
      </c>
      <c r="AC152">
        <f>'SRC3'!AB152*'SRC3'!CT152</f>
        <v>0</v>
      </c>
      <c r="AD152">
        <f>'SRC3'!AC152*'SRC3'!CU152</f>
        <v>0</v>
      </c>
      <c r="AE152">
        <f>'SRC3'!AD152*'SRC3'!CV152</f>
        <v>0</v>
      </c>
      <c r="AF152">
        <f>'SRC3'!AE152*'SRC3'!CW152</f>
        <v>0</v>
      </c>
      <c r="AG152">
        <f>'SRC3'!AF152*'SRC3'!CX152</f>
        <v>0</v>
      </c>
      <c r="AH152">
        <f>'SRC3'!AG152*'SRC3'!CY152</f>
        <v>0</v>
      </c>
      <c r="AI152">
        <f>'SRC3'!AH152*'SRC3'!CZ152</f>
        <v>0</v>
      </c>
      <c r="AJ152">
        <f>'SRC3'!AI152*'SRC3'!DA152</f>
        <v>0</v>
      </c>
      <c r="AK152">
        <f>'SRC3'!AJ152*'SRC3'!DB152</f>
        <v>0</v>
      </c>
      <c r="AL152">
        <f>'SRC3'!AK152*'SRC3'!DC152</f>
        <v>0</v>
      </c>
      <c r="AM152">
        <f>'SRC3'!AL152*'SRC3'!DD152</f>
        <v>0</v>
      </c>
      <c r="AN152">
        <f>'SRC3'!AM152*'SRC3'!DE152</f>
        <v>0</v>
      </c>
      <c r="AO152">
        <f>'SRC3'!AN152*'SRC3'!DF152</f>
        <v>0</v>
      </c>
      <c r="AP152">
        <f>'SRC3'!AO152*'SRC3'!DG152</f>
        <v>0</v>
      </c>
      <c r="AQ152">
        <f>'SRC3'!AP152*'SRC3'!DH152</f>
        <v>0</v>
      </c>
      <c r="AR152">
        <f>'SRC3'!AQ152*'SRC3'!DI152</f>
        <v>0</v>
      </c>
      <c r="AS152">
        <f>'SRC3'!AR152*'SRC3'!DJ152</f>
        <v>475</v>
      </c>
      <c r="AT152">
        <f>'SRC3'!AS152*'SRC3'!DK152</f>
        <v>2134</v>
      </c>
      <c r="AU152">
        <f>'SRC3'!AT152*'SRC3'!DL152</f>
        <v>4513.5</v>
      </c>
      <c r="AV152">
        <f>'SRC3'!AU152*'SRC3'!DM152</f>
        <v>6283.5</v>
      </c>
      <c r="AW152">
        <f>'SRC3'!AV152*'SRC3'!DN152</f>
        <v>6805.7999999999993</v>
      </c>
      <c r="AX152">
        <f>'SRC3'!AW152*'SRC3'!DO152</f>
        <v>5900.4000000000005</v>
      </c>
      <c r="AY152">
        <f>'SRC3'!AX152*'SRC3'!DP152</f>
        <v>4039.2000000000003</v>
      </c>
      <c r="AZ152">
        <f>'SRC3'!AY152*'SRC3'!DQ152</f>
        <v>2070.9</v>
      </c>
      <c r="BA152">
        <f>'SRC3'!AZ152*'SRC3'!DR152</f>
        <v>738</v>
      </c>
      <c r="BB152">
        <f>'SRC3'!BA152*'SRC3'!DS152</f>
        <v>142.4</v>
      </c>
      <c r="BC152">
        <f>'SRC3'!BB152*'SRC3'!DT152</f>
        <v>0</v>
      </c>
      <c r="BD152">
        <f>'SRC3'!BC152*'SRC3'!DU152</f>
        <v>0</v>
      </c>
      <c r="BE152">
        <f>'SRC3'!BD152*'SRC3'!DV152</f>
        <v>0</v>
      </c>
      <c r="BF152">
        <f>'SRC3'!BE152*'SRC3'!DW152</f>
        <v>0</v>
      </c>
      <c r="BG152">
        <f>'SRC3'!BF152*'SRC3'!DX152</f>
        <v>0</v>
      </c>
      <c r="BH152">
        <f>'SRC3'!BG152*'SRC3'!DY152</f>
        <v>0</v>
      </c>
      <c r="BI152">
        <f>'SRC3'!BH152*'SRC3'!DZ152</f>
        <v>0</v>
      </c>
      <c r="BJ152">
        <f>'SRC3'!BI152*'SRC3'!EA152</f>
        <v>0</v>
      </c>
      <c r="BK152">
        <f>'SRC3'!BJ152*'SRC3'!EB152</f>
        <v>0</v>
      </c>
      <c r="BL152">
        <f>'SRC3'!BK152*'SRC3'!EC152</f>
        <v>0</v>
      </c>
      <c r="BM152">
        <f>'SRC3'!BL152*'SRC3'!ED152</f>
        <v>0</v>
      </c>
      <c r="BN152">
        <f>'SRC3'!BM152*'SRC3'!EE152</f>
        <v>0</v>
      </c>
      <c r="BO152">
        <f>'SRC3'!BN152*'SRC3'!EF152</f>
        <v>0</v>
      </c>
      <c r="BP152">
        <f>'SRC3'!BO152*'SRC3'!EG152</f>
        <v>0</v>
      </c>
      <c r="BQ152">
        <f>'SRC3'!BP152*'SRC3'!EH152</f>
        <v>0</v>
      </c>
      <c r="BR152">
        <f>'SRC3'!BQ152*'SRC3'!EI152</f>
        <v>0</v>
      </c>
      <c r="BS152">
        <f>'SRC3'!BR152*'SRC3'!EJ152</f>
        <v>0</v>
      </c>
      <c r="BT152">
        <f>'SRC3'!BS152*'SRC3'!EK152</f>
        <v>0</v>
      </c>
    </row>
    <row r="153" spans="1:72" x14ac:dyDescent="0.2">
      <c r="A153" s="3" t="str">
        <f>'SRC3'!A153</f>
        <v>M8  2</v>
      </c>
      <c r="B153" s="4">
        <f>SUM(C153:BT153)/SUM('SRC3'!BT153:'SRC3'!EK153)/1000</f>
        <v>0.31647452547452548</v>
      </c>
      <c r="C153">
        <f>'SRC3'!B153*'SRC3'!BT153</f>
        <v>0</v>
      </c>
      <c r="D153">
        <f>'SRC3'!C153*'SRC3'!BU153</f>
        <v>0</v>
      </c>
      <c r="E153">
        <f>'SRC3'!D153*'SRC3'!BV153</f>
        <v>0</v>
      </c>
      <c r="F153">
        <f>'SRC3'!E153*'SRC3'!BW153</f>
        <v>0</v>
      </c>
      <c r="G153">
        <f>'SRC3'!F153*'SRC3'!BX153</f>
        <v>0</v>
      </c>
      <c r="H153">
        <f>'SRC3'!G153*'SRC3'!BY153</f>
        <v>0</v>
      </c>
      <c r="I153">
        <f>'SRC3'!H153*'SRC3'!BZ153</f>
        <v>0</v>
      </c>
      <c r="J153">
        <f>'SRC3'!I153*'SRC3'!CA153</f>
        <v>0</v>
      </c>
      <c r="K153">
        <f>'SRC3'!J153*'SRC3'!CB153</f>
        <v>0</v>
      </c>
      <c r="L153">
        <f>'SRC3'!K153*'SRC3'!CC153</f>
        <v>0</v>
      </c>
      <c r="M153">
        <f>'SRC3'!L153*'SRC3'!CD153</f>
        <v>0</v>
      </c>
      <c r="N153">
        <f>'SRC3'!M153*'SRC3'!CE153</f>
        <v>0</v>
      </c>
      <c r="O153">
        <f>'SRC3'!N153*'SRC3'!CF153</f>
        <v>0</v>
      </c>
      <c r="P153">
        <f>'SRC3'!O153*'SRC3'!CG153</f>
        <v>0</v>
      </c>
      <c r="Q153">
        <f>'SRC3'!P153*'SRC3'!CH153</f>
        <v>0</v>
      </c>
      <c r="R153">
        <f>'SRC3'!Q153*'SRC3'!CI153</f>
        <v>0</v>
      </c>
      <c r="S153">
        <f>'SRC3'!R153*'SRC3'!CJ153</f>
        <v>0</v>
      </c>
      <c r="T153">
        <f>'SRC3'!S153*'SRC3'!CK153</f>
        <v>0</v>
      </c>
      <c r="U153">
        <f>'SRC3'!T153*'SRC3'!CL153</f>
        <v>0</v>
      </c>
      <c r="V153">
        <f>'SRC3'!U153*'SRC3'!CM153</f>
        <v>0</v>
      </c>
      <c r="W153">
        <f>'SRC3'!V153*'SRC3'!CN153</f>
        <v>0</v>
      </c>
      <c r="X153">
        <f>'SRC3'!W153*'SRC3'!CO153</f>
        <v>0</v>
      </c>
      <c r="Y153">
        <f>'SRC3'!X153*'SRC3'!CP153</f>
        <v>0</v>
      </c>
      <c r="Z153">
        <f>'SRC3'!Y153*'SRC3'!CQ153</f>
        <v>0</v>
      </c>
      <c r="AA153">
        <f>'SRC3'!Z153*'SRC3'!CR153</f>
        <v>0</v>
      </c>
      <c r="AB153">
        <f>'SRC3'!AA153*'SRC3'!CS153</f>
        <v>0</v>
      </c>
      <c r="AC153">
        <f>'SRC3'!AB153*'SRC3'!CT153</f>
        <v>0</v>
      </c>
      <c r="AD153">
        <f>'SRC3'!AC153*'SRC3'!CU153</f>
        <v>0</v>
      </c>
      <c r="AE153">
        <f>'SRC3'!AD153*'SRC3'!CV153</f>
        <v>0</v>
      </c>
      <c r="AF153">
        <f>'SRC3'!AE153*'SRC3'!CW153</f>
        <v>0</v>
      </c>
      <c r="AG153">
        <f>'SRC3'!AF153*'SRC3'!CX153</f>
        <v>0</v>
      </c>
      <c r="AH153">
        <f>'SRC3'!AG153*'SRC3'!CY153</f>
        <v>0</v>
      </c>
      <c r="AI153">
        <f>'SRC3'!AH153*'SRC3'!CZ153</f>
        <v>0</v>
      </c>
      <c r="AJ153">
        <f>'SRC3'!AI153*'SRC3'!DA153</f>
        <v>0</v>
      </c>
      <c r="AK153">
        <f>'SRC3'!AJ153*'SRC3'!DB153</f>
        <v>0</v>
      </c>
      <c r="AL153">
        <f>'SRC3'!AK153*'SRC3'!DC153</f>
        <v>0</v>
      </c>
      <c r="AM153">
        <f>'SRC3'!AL153*'SRC3'!DD153</f>
        <v>0</v>
      </c>
      <c r="AN153">
        <f>'SRC3'!AM153*'SRC3'!DE153</f>
        <v>0</v>
      </c>
      <c r="AO153">
        <f>'SRC3'!AN153*'SRC3'!DF153</f>
        <v>0</v>
      </c>
      <c r="AP153">
        <f>'SRC3'!AO153*'SRC3'!DG153</f>
        <v>0</v>
      </c>
      <c r="AQ153">
        <f>'SRC3'!AP153*'SRC3'!DH153</f>
        <v>0</v>
      </c>
      <c r="AR153">
        <f>'SRC3'!AQ153*'SRC3'!DI153</f>
        <v>147.6</v>
      </c>
      <c r="AS153">
        <f>'SRC3'!AR153*'SRC3'!DJ153</f>
        <v>988</v>
      </c>
      <c r="AT153">
        <f>'SRC3'!AS153*'SRC3'!DK153</f>
        <v>2838</v>
      </c>
      <c r="AU153">
        <f>'SRC3'!AT153*'SRC3'!DL153</f>
        <v>4794</v>
      </c>
      <c r="AV153">
        <f>'SRC3'!AU153*'SRC3'!DM153</f>
        <v>5929.5</v>
      </c>
      <c r="AW153">
        <f>'SRC3'!AV153*'SRC3'!DN153</f>
        <v>5985</v>
      </c>
      <c r="AX153">
        <f>'SRC3'!AW153*'SRC3'!DO153</f>
        <v>5029.2</v>
      </c>
      <c r="AY153">
        <f>'SRC3'!AX153*'SRC3'!DP153</f>
        <v>3396.6000000000004</v>
      </c>
      <c r="AZ153">
        <f>'SRC3'!AY153*'SRC3'!DQ153</f>
        <v>1752.3</v>
      </c>
      <c r="BA153">
        <f>'SRC3'!AZ153*'SRC3'!DR153</f>
        <v>676.5</v>
      </c>
      <c r="BB153">
        <f>'SRC3'!BA153*'SRC3'!DS153</f>
        <v>142.4</v>
      </c>
      <c r="BC153">
        <f>'SRC3'!BB153*'SRC3'!DT153</f>
        <v>0</v>
      </c>
      <c r="BD153">
        <f>'SRC3'!BC153*'SRC3'!DU153</f>
        <v>0</v>
      </c>
      <c r="BE153">
        <f>'SRC3'!BD153*'SRC3'!DV153</f>
        <v>0</v>
      </c>
      <c r="BF153">
        <f>'SRC3'!BE153*'SRC3'!DW153</f>
        <v>0</v>
      </c>
      <c r="BG153">
        <f>'SRC3'!BF153*'SRC3'!DX153</f>
        <v>0</v>
      </c>
      <c r="BH153">
        <f>'SRC3'!BG153*'SRC3'!DY153</f>
        <v>0</v>
      </c>
      <c r="BI153">
        <f>'SRC3'!BH153*'SRC3'!DZ153</f>
        <v>0</v>
      </c>
      <c r="BJ153">
        <f>'SRC3'!BI153*'SRC3'!EA153</f>
        <v>0</v>
      </c>
      <c r="BK153">
        <f>'SRC3'!BJ153*'SRC3'!EB153</f>
        <v>0</v>
      </c>
      <c r="BL153">
        <f>'SRC3'!BK153*'SRC3'!EC153</f>
        <v>0</v>
      </c>
      <c r="BM153">
        <f>'SRC3'!BL153*'SRC3'!ED153</f>
        <v>0</v>
      </c>
      <c r="BN153">
        <f>'SRC3'!BM153*'SRC3'!EE153</f>
        <v>0</v>
      </c>
      <c r="BO153">
        <f>'SRC3'!BN153*'SRC3'!EF153</f>
        <v>0</v>
      </c>
      <c r="BP153">
        <f>'SRC3'!BO153*'SRC3'!EG153</f>
        <v>0</v>
      </c>
      <c r="BQ153">
        <f>'SRC3'!BP153*'SRC3'!EH153</f>
        <v>0</v>
      </c>
      <c r="BR153">
        <f>'SRC3'!BQ153*'SRC3'!EI153</f>
        <v>0</v>
      </c>
      <c r="BS153">
        <f>'SRC3'!BR153*'SRC3'!EJ153</f>
        <v>0</v>
      </c>
      <c r="BT153">
        <f>'SRC3'!BS153*'SRC3'!EK153</f>
        <v>0</v>
      </c>
    </row>
    <row r="154" spans="1:72" x14ac:dyDescent="0.2">
      <c r="A154" s="3" t="str">
        <f>'SRC3'!A154</f>
        <v>M8  3</v>
      </c>
      <c r="B154" s="4">
        <f>SUM(C154:BT154)/SUM('SRC3'!BT154:'SRC3'!EK154)/1000</f>
        <v>0.3321451451451452</v>
      </c>
      <c r="C154">
        <f>'SRC3'!B154*'SRC3'!BT154</f>
        <v>0</v>
      </c>
      <c r="D154">
        <f>'SRC3'!C154*'SRC3'!BU154</f>
        <v>0</v>
      </c>
      <c r="E154">
        <f>'SRC3'!D154*'SRC3'!BV154</f>
        <v>0</v>
      </c>
      <c r="F154">
        <f>'SRC3'!E154*'SRC3'!BW154</f>
        <v>0</v>
      </c>
      <c r="G154">
        <f>'SRC3'!F154*'SRC3'!BX154</f>
        <v>0</v>
      </c>
      <c r="H154">
        <f>'SRC3'!G154*'SRC3'!BY154</f>
        <v>0</v>
      </c>
      <c r="I154">
        <f>'SRC3'!H154*'SRC3'!BZ154</f>
        <v>0</v>
      </c>
      <c r="J154">
        <f>'SRC3'!I154*'SRC3'!CA154</f>
        <v>0</v>
      </c>
      <c r="K154">
        <f>'SRC3'!J154*'SRC3'!CB154</f>
        <v>0</v>
      </c>
      <c r="L154">
        <f>'SRC3'!K154*'SRC3'!CC154</f>
        <v>0</v>
      </c>
      <c r="M154">
        <f>'SRC3'!L154*'SRC3'!CD154</f>
        <v>0</v>
      </c>
      <c r="N154">
        <f>'SRC3'!M154*'SRC3'!CE154</f>
        <v>0</v>
      </c>
      <c r="O154">
        <f>'SRC3'!N154*'SRC3'!CF154</f>
        <v>0</v>
      </c>
      <c r="P154">
        <f>'SRC3'!O154*'SRC3'!CG154</f>
        <v>0</v>
      </c>
      <c r="Q154">
        <f>'SRC3'!P154*'SRC3'!CH154</f>
        <v>0</v>
      </c>
      <c r="R154">
        <f>'SRC3'!Q154*'SRC3'!CI154</f>
        <v>0</v>
      </c>
      <c r="S154">
        <f>'SRC3'!R154*'SRC3'!CJ154</f>
        <v>0</v>
      </c>
      <c r="T154">
        <f>'SRC3'!S154*'SRC3'!CK154</f>
        <v>0</v>
      </c>
      <c r="U154">
        <f>'SRC3'!T154*'SRC3'!CL154</f>
        <v>0</v>
      </c>
      <c r="V154">
        <f>'SRC3'!U154*'SRC3'!CM154</f>
        <v>0</v>
      </c>
      <c r="W154">
        <f>'SRC3'!V154*'SRC3'!CN154</f>
        <v>0</v>
      </c>
      <c r="X154">
        <f>'SRC3'!W154*'SRC3'!CO154</f>
        <v>0</v>
      </c>
      <c r="Y154">
        <f>'SRC3'!X154*'SRC3'!CP154</f>
        <v>0</v>
      </c>
      <c r="Z154">
        <f>'SRC3'!Y154*'SRC3'!CQ154</f>
        <v>0</v>
      </c>
      <c r="AA154">
        <f>'SRC3'!Z154*'SRC3'!CR154</f>
        <v>0</v>
      </c>
      <c r="AB154">
        <f>'SRC3'!AA154*'SRC3'!CS154</f>
        <v>0</v>
      </c>
      <c r="AC154">
        <f>'SRC3'!AB154*'SRC3'!CT154</f>
        <v>0</v>
      </c>
      <c r="AD154">
        <f>'SRC3'!AC154*'SRC3'!CU154</f>
        <v>0</v>
      </c>
      <c r="AE154">
        <f>'SRC3'!AD154*'SRC3'!CV154</f>
        <v>0</v>
      </c>
      <c r="AF154">
        <f>'SRC3'!AE154*'SRC3'!CW154</f>
        <v>0</v>
      </c>
      <c r="AG154">
        <f>'SRC3'!AF154*'SRC3'!CX154</f>
        <v>0</v>
      </c>
      <c r="AH154">
        <f>'SRC3'!AG154*'SRC3'!CY154</f>
        <v>0</v>
      </c>
      <c r="AI154">
        <f>'SRC3'!AH154*'SRC3'!CZ154</f>
        <v>0</v>
      </c>
      <c r="AJ154">
        <f>'SRC3'!AI154*'SRC3'!DA154</f>
        <v>0</v>
      </c>
      <c r="AK154">
        <f>'SRC3'!AJ154*'SRC3'!DB154</f>
        <v>0</v>
      </c>
      <c r="AL154">
        <f>'SRC3'!AK154*'SRC3'!DC154</f>
        <v>0</v>
      </c>
      <c r="AM154">
        <f>'SRC3'!AL154*'SRC3'!DD154</f>
        <v>0</v>
      </c>
      <c r="AN154">
        <f>'SRC3'!AM154*'SRC3'!DE154</f>
        <v>0</v>
      </c>
      <c r="AO154">
        <f>'SRC3'!AN154*'SRC3'!DF154</f>
        <v>0</v>
      </c>
      <c r="AP154">
        <f>'SRC3'!AO154*'SRC3'!DG154</f>
        <v>0</v>
      </c>
      <c r="AQ154">
        <f>'SRC3'!AP154*'SRC3'!DH154</f>
        <v>0</v>
      </c>
      <c r="AR154">
        <f>'SRC3'!AQ154*'SRC3'!DI154</f>
        <v>114.8</v>
      </c>
      <c r="AS154">
        <f>'SRC3'!AR154*'SRC3'!DJ154</f>
        <v>836.00000000000011</v>
      </c>
      <c r="AT154">
        <f>'SRC3'!AS154*'SRC3'!DK154</f>
        <v>2442</v>
      </c>
      <c r="AU154">
        <f>'SRC3'!AT154*'SRC3'!DL154</f>
        <v>4309.5</v>
      </c>
      <c r="AV154">
        <f>'SRC3'!AU154*'SRC3'!DM154</f>
        <v>5575.5</v>
      </c>
      <c r="AW154">
        <f>'SRC3'!AV154*'SRC3'!DN154</f>
        <v>6019.2000000000007</v>
      </c>
      <c r="AX154">
        <f>'SRC3'!AW154*'SRC3'!DO154</f>
        <v>5464.8</v>
      </c>
      <c r="AY154">
        <f>'SRC3'!AX154*'SRC3'!DP154</f>
        <v>4131</v>
      </c>
      <c r="AZ154">
        <f>'SRC3'!AY154*'SRC3'!DQ154</f>
        <v>2548.7999999999997</v>
      </c>
      <c r="BA154">
        <f>'SRC3'!AZ154*'SRC3'!DR154</f>
        <v>1230</v>
      </c>
      <c r="BB154">
        <f>'SRC3'!BA154*'SRC3'!DS154</f>
        <v>427.2</v>
      </c>
      <c r="BC154">
        <f>'SRC3'!BB154*'SRC3'!DT154</f>
        <v>82.5</v>
      </c>
      <c r="BD154">
        <f>'SRC3'!BC154*'SRC3'!DU154</f>
        <v>0</v>
      </c>
      <c r="BE154">
        <f>'SRC3'!BD154*'SRC3'!DV154</f>
        <v>0</v>
      </c>
      <c r="BF154">
        <f>'SRC3'!BE154*'SRC3'!DW154</f>
        <v>0</v>
      </c>
      <c r="BG154">
        <f>'SRC3'!BF154*'SRC3'!DX154</f>
        <v>0</v>
      </c>
      <c r="BH154">
        <f>'SRC3'!BG154*'SRC3'!DY154</f>
        <v>0</v>
      </c>
      <c r="BI154">
        <f>'SRC3'!BH154*'SRC3'!DZ154</f>
        <v>0</v>
      </c>
      <c r="BJ154">
        <f>'SRC3'!BI154*'SRC3'!EA154</f>
        <v>0</v>
      </c>
      <c r="BK154">
        <f>'SRC3'!BJ154*'SRC3'!EB154</f>
        <v>0</v>
      </c>
      <c r="BL154">
        <f>'SRC3'!BK154*'SRC3'!EC154</f>
        <v>0</v>
      </c>
      <c r="BM154">
        <f>'SRC3'!BL154*'SRC3'!ED154</f>
        <v>0</v>
      </c>
      <c r="BN154">
        <f>'SRC3'!BM154*'SRC3'!EE154</f>
        <v>0</v>
      </c>
      <c r="BO154">
        <f>'SRC3'!BN154*'SRC3'!EF154</f>
        <v>0</v>
      </c>
      <c r="BP154">
        <f>'SRC3'!BO154*'SRC3'!EG154</f>
        <v>0</v>
      </c>
      <c r="BQ154">
        <f>'SRC3'!BP154*'SRC3'!EH154</f>
        <v>0</v>
      </c>
      <c r="BR154">
        <f>'SRC3'!BQ154*'SRC3'!EI154</f>
        <v>0</v>
      </c>
      <c r="BS154">
        <f>'SRC3'!BR154*'SRC3'!EJ154</f>
        <v>0</v>
      </c>
      <c r="BT154">
        <f>'SRC3'!BS154*'SRC3'!EK154</f>
        <v>0</v>
      </c>
    </row>
    <row r="155" spans="1:72" x14ac:dyDescent="0.2">
      <c r="A155" s="3" t="str">
        <f>'SRC3'!A155</f>
        <v>M8  4</v>
      </c>
      <c r="B155" s="4">
        <f>SUM(C155:BT155)/SUM('SRC3'!BT155:'SRC3'!EK155)/1000</f>
        <v>0.2878960000000001</v>
      </c>
      <c r="C155">
        <f>'SRC3'!B155*'SRC3'!BT155</f>
        <v>0</v>
      </c>
      <c r="D155">
        <f>'SRC3'!C155*'SRC3'!BU155</f>
        <v>0</v>
      </c>
      <c r="E155">
        <f>'SRC3'!D155*'SRC3'!BV155</f>
        <v>0</v>
      </c>
      <c r="F155">
        <f>'SRC3'!E155*'SRC3'!BW155</f>
        <v>0</v>
      </c>
      <c r="G155">
        <f>'SRC3'!F155*'SRC3'!BX155</f>
        <v>0</v>
      </c>
      <c r="H155">
        <f>'SRC3'!G155*'SRC3'!BY155</f>
        <v>0</v>
      </c>
      <c r="I155">
        <f>'SRC3'!H155*'SRC3'!BZ155</f>
        <v>0</v>
      </c>
      <c r="J155">
        <f>'SRC3'!I155*'SRC3'!CA155</f>
        <v>0</v>
      </c>
      <c r="K155">
        <f>'SRC3'!J155*'SRC3'!CB155</f>
        <v>0</v>
      </c>
      <c r="L155">
        <f>'SRC3'!K155*'SRC3'!CC155</f>
        <v>0</v>
      </c>
      <c r="M155">
        <f>'SRC3'!L155*'SRC3'!CD155</f>
        <v>0</v>
      </c>
      <c r="N155">
        <f>'SRC3'!M155*'SRC3'!CE155</f>
        <v>0</v>
      </c>
      <c r="O155">
        <f>'SRC3'!N155*'SRC3'!CF155</f>
        <v>0</v>
      </c>
      <c r="P155">
        <f>'SRC3'!O155*'SRC3'!CG155</f>
        <v>0</v>
      </c>
      <c r="Q155">
        <f>'SRC3'!P155*'SRC3'!CH155</f>
        <v>0</v>
      </c>
      <c r="R155">
        <f>'SRC3'!Q155*'SRC3'!CI155</f>
        <v>0</v>
      </c>
      <c r="S155">
        <f>'SRC3'!R155*'SRC3'!CJ155</f>
        <v>0</v>
      </c>
      <c r="T155">
        <f>'SRC3'!S155*'SRC3'!CK155</f>
        <v>0</v>
      </c>
      <c r="U155">
        <f>'SRC3'!T155*'SRC3'!CL155</f>
        <v>0</v>
      </c>
      <c r="V155">
        <f>'SRC3'!U155*'SRC3'!CM155</f>
        <v>0</v>
      </c>
      <c r="W155">
        <f>'SRC3'!V155*'SRC3'!CN155</f>
        <v>0</v>
      </c>
      <c r="X155">
        <f>'SRC3'!W155*'SRC3'!CO155</f>
        <v>0</v>
      </c>
      <c r="Y155">
        <f>'SRC3'!X155*'SRC3'!CP155</f>
        <v>0</v>
      </c>
      <c r="Z155">
        <f>'SRC3'!Y155*'SRC3'!CQ155</f>
        <v>0</v>
      </c>
      <c r="AA155">
        <f>'SRC3'!Z155*'SRC3'!CR155</f>
        <v>0</v>
      </c>
      <c r="AB155">
        <f>'SRC3'!AA155*'SRC3'!CS155</f>
        <v>0</v>
      </c>
      <c r="AC155">
        <f>'SRC3'!AB155*'SRC3'!CT155</f>
        <v>0</v>
      </c>
      <c r="AD155">
        <f>'SRC3'!AC155*'SRC3'!CU155</f>
        <v>0</v>
      </c>
      <c r="AE155">
        <f>'SRC3'!AD155*'SRC3'!CV155</f>
        <v>0</v>
      </c>
      <c r="AF155">
        <f>'SRC3'!AE155*'SRC3'!CW155</f>
        <v>0</v>
      </c>
      <c r="AG155">
        <f>'SRC3'!AF155*'SRC3'!CX155</f>
        <v>0</v>
      </c>
      <c r="AH155">
        <f>'SRC3'!AG155*'SRC3'!CY155</f>
        <v>0</v>
      </c>
      <c r="AI155">
        <f>'SRC3'!AH155*'SRC3'!CZ155</f>
        <v>0</v>
      </c>
      <c r="AJ155">
        <f>'SRC3'!AI155*'SRC3'!DA155</f>
        <v>0</v>
      </c>
      <c r="AK155">
        <f>'SRC3'!AJ155*'SRC3'!DB155</f>
        <v>0</v>
      </c>
      <c r="AL155">
        <f>'SRC3'!AK155*'SRC3'!DC155</f>
        <v>0</v>
      </c>
      <c r="AM155">
        <f>'SRC3'!AL155*'SRC3'!DD155</f>
        <v>0</v>
      </c>
      <c r="AN155">
        <f>'SRC3'!AM155*'SRC3'!DE155</f>
        <v>0</v>
      </c>
      <c r="AO155">
        <f>'SRC3'!AN155*'SRC3'!DF155</f>
        <v>0</v>
      </c>
      <c r="AP155">
        <f>'SRC3'!AO155*'SRC3'!DG155</f>
        <v>0</v>
      </c>
      <c r="AQ155">
        <f>'SRC3'!AP155*'SRC3'!DH155</f>
        <v>269.8</v>
      </c>
      <c r="AR155">
        <f>'SRC3'!AQ155*'SRC3'!DI155</f>
        <v>1213.6000000000001</v>
      </c>
      <c r="AS155">
        <f>'SRC3'!AR155*'SRC3'!DJ155</f>
        <v>2508</v>
      </c>
      <c r="AT155">
        <f>'SRC3'!AS155*'SRC3'!DK155</f>
        <v>3476</v>
      </c>
      <c r="AU155">
        <f>'SRC3'!AT155*'SRC3'!DL155</f>
        <v>4054.5</v>
      </c>
      <c r="AV155">
        <f>'SRC3'!AU155*'SRC3'!DM155</f>
        <v>4277.5</v>
      </c>
      <c r="AW155">
        <f>'SRC3'!AV155*'SRC3'!DN155</f>
        <v>4104</v>
      </c>
      <c r="AX155">
        <f>'SRC3'!AW155*'SRC3'!DO155</f>
        <v>3484.8</v>
      </c>
      <c r="AY155">
        <f>'SRC3'!AX155*'SRC3'!DP155</f>
        <v>2570.3999999999996</v>
      </c>
      <c r="AZ155">
        <f>'SRC3'!AY155*'SRC3'!DQ155</f>
        <v>1593</v>
      </c>
      <c r="BA155">
        <f>'SRC3'!AZ155*'SRC3'!DR155</f>
        <v>799.5</v>
      </c>
      <c r="BB155">
        <f>'SRC3'!BA155*'SRC3'!DS155</f>
        <v>356</v>
      </c>
      <c r="BC155">
        <f>'SRC3'!BB155*'SRC3'!DT155</f>
        <v>82.5</v>
      </c>
      <c r="BD155">
        <f>'SRC3'!BC155*'SRC3'!DU155</f>
        <v>0</v>
      </c>
      <c r="BE155">
        <f>'SRC3'!BD155*'SRC3'!DV155</f>
        <v>0</v>
      </c>
      <c r="BF155">
        <f>'SRC3'!BE155*'SRC3'!DW155</f>
        <v>0</v>
      </c>
      <c r="BG155">
        <f>'SRC3'!BF155*'SRC3'!DX155</f>
        <v>0</v>
      </c>
      <c r="BH155">
        <f>'SRC3'!BG155*'SRC3'!DY155</f>
        <v>0</v>
      </c>
      <c r="BI155">
        <f>'SRC3'!BH155*'SRC3'!DZ155</f>
        <v>0</v>
      </c>
      <c r="BJ155">
        <f>'SRC3'!BI155*'SRC3'!EA155</f>
        <v>0</v>
      </c>
      <c r="BK155">
        <f>'SRC3'!BJ155*'SRC3'!EB155</f>
        <v>0</v>
      </c>
      <c r="BL155">
        <f>'SRC3'!BK155*'SRC3'!EC155</f>
        <v>0</v>
      </c>
      <c r="BM155">
        <f>'SRC3'!BL155*'SRC3'!ED155</f>
        <v>0</v>
      </c>
      <c r="BN155">
        <f>'SRC3'!BM155*'SRC3'!EE155</f>
        <v>0</v>
      </c>
      <c r="BO155">
        <f>'SRC3'!BN155*'SRC3'!EF155</f>
        <v>0</v>
      </c>
      <c r="BP155">
        <f>'SRC3'!BO155*'SRC3'!EG155</f>
        <v>0</v>
      </c>
      <c r="BQ155">
        <f>'SRC3'!BP155*'SRC3'!EH155</f>
        <v>0</v>
      </c>
      <c r="BR155">
        <f>'SRC3'!BQ155*'SRC3'!EI155</f>
        <v>0</v>
      </c>
      <c r="BS155">
        <f>'SRC3'!BR155*'SRC3'!EJ155</f>
        <v>0</v>
      </c>
      <c r="BT155">
        <f>'SRC3'!BS155*'SRC3'!EK155</f>
        <v>0</v>
      </c>
    </row>
    <row r="156" spans="1:72" x14ac:dyDescent="0.2">
      <c r="A156" s="3" t="str">
        <f>'SRC3'!A156</f>
        <v>M8  5</v>
      </c>
      <c r="B156" s="4">
        <f>SUM(C156:BT156)/SUM('SRC3'!BT156:'SRC3'!EK156)/1000</f>
        <v>0.32902602602602604</v>
      </c>
      <c r="C156">
        <f>'SRC3'!B156*'SRC3'!BT156</f>
        <v>0</v>
      </c>
      <c r="D156">
        <f>'SRC3'!C156*'SRC3'!BU156</f>
        <v>0</v>
      </c>
      <c r="E156">
        <f>'SRC3'!D156*'SRC3'!BV156</f>
        <v>0</v>
      </c>
      <c r="F156">
        <f>'SRC3'!E156*'SRC3'!BW156</f>
        <v>0</v>
      </c>
      <c r="G156">
        <f>'SRC3'!F156*'SRC3'!BX156</f>
        <v>0</v>
      </c>
      <c r="H156">
        <f>'SRC3'!G156*'SRC3'!BY156</f>
        <v>0</v>
      </c>
      <c r="I156">
        <f>'SRC3'!H156*'SRC3'!BZ156</f>
        <v>0</v>
      </c>
      <c r="J156">
        <f>'SRC3'!I156*'SRC3'!CA156</f>
        <v>0</v>
      </c>
      <c r="K156">
        <f>'SRC3'!J156*'SRC3'!CB156</f>
        <v>0</v>
      </c>
      <c r="L156">
        <f>'SRC3'!K156*'SRC3'!CC156</f>
        <v>0</v>
      </c>
      <c r="M156">
        <f>'SRC3'!L156*'SRC3'!CD156</f>
        <v>0</v>
      </c>
      <c r="N156">
        <f>'SRC3'!M156*'SRC3'!CE156</f>
        <v>0</v>
      </c>
      <c r="O156">
        <f>'SRC3'!N156*'SRC3'!CF156</f>
        <v>0</v>
      </c>
      <c r="P156">
        <f>'SRC3'!O156*'SRC3'!CG156</f>
        <v>0</v>
      </c>
      <c r="Q156">
        <f>'SRC3'!P156*'SRC3'!CH156</f>
        <v>0</v>
      </c>
      <c r="R156">
        <f>'SRC3'!Q156*'SRC3'!CI156</f>
        <v>0</v>
      </c>
      <c r="S156">
        <f>'SRC3'!R156*'SRC3'!CJ156</f>
        <v>0</v>
      </c>
      <c r="T156">
        <f>'SRC3'!S156*'SRC3'!CK156</f>
        <v>0</v>
      </c>
      <c r="U156">
        <f>'SRC3'!T156*'SRC3'!CL156</f>
        <v>0</v>
      </c>
      <c r="V156">
        <f>'SRC3'!U156*'SRC3'!CM156</f>
        <v>0</v>
      </c>
      <c r="W156">
        <f>'SRC3'!V156*'SRC3'!CN156</f>
        <v>0</v>
      </c>
      <c r="X156">
        <f>'SRC3'!W156*'SRC3'!CO156</f>
        <v>0</v>
      </c>
      <c r="Y156">
        <f>'SRC3'!X156*'SRC3'!CP156</f>
        <v>0</v>
      </c>
      <c r="Z156">
        <f>'SRC3'!Y156*'SRC3'!CQ156</f>
        <v>0</v>
      </c>
      <c r="AA156">
        <f>'SRC3'!Z156*'SRC3'!CR156</f>
        <v>0</v>
      </c>
      <c r="AB156">
        <f>'SRC3'!AA156*'SRC3'!CS156</f>
        <v>0</v>
      </c>
      <c r="AC156">
        <f>'SRC3'!AB156*'SRC3'!CT156</f>
        <v>0</v>
      </c>
      <c r="AD156">
        <f>'SRC3'!AC156*'SRC3'!CU156</f>
        <v>0</v>
      </c>
      <c r="AE156">
        <f>'SRC3'!AD156*'SRC3'!CV156</f>
        <v>0</v>
      </c>
      <c r="AF156">
        <f>'SRC3'!AE156*'SRC3'!CW156</f>
        <v>0</v>
      </c>
      <c r="AG156">
        <f>'SRC3'!AF156*'SRC3'!CX156</f>
        <v>0</v>
      </c>
      <c r="AH156">
        <f>'SRC3'!AG156*'SRC3'!CY156</f>
        <v>0</v>
      </c>
      <c r="AI156">
        <f>'SRC3'!AH156*'SRC3'!CZ156</f>
        <v>0</v>
      </c>
      <c r="AJ156">
        <f>'SRC3'!AI156*'SRC3'!DA156</f>
        <v>0</v>
      </c>
      <c r="AK156">
        <f>'SRC3'!AJ156*'SRC3'!DB156</f>
        <v>0</v>
      </c>
      <c r="AL156">
        <f>'SRC3'!AK156*'SRC3'!DC156</f>
        <v>0</v>
      </c>
      <c r="AM156">
        <f>'SRC3'!AL156*'SRC3'!DD156</f>
        <v>0</v>
      </c>
      <c r="AN156">
        <f>'SRC3'!AM156*'SRC3'!DE156</f>
        <v>0</v>
      </c>
      <c r="AO156">
        <f>'SRC3'!AN156*'SRC3'!DF156</f>
        <v>0</v>
      </c>
      <c r="AP156">
        <f>'SRC3'!AO156*'SRC3'!DG156</f>
        <v>0</v>
      </c>
      <c r="AQ156">
        <f>'SRC3'!AP156*'SRC3'!DH156</f>
        <v>0</v>
      </c>
      <c r="AR156">
        <f>'SRC3'!AQ156*'SRC3'!DI156</f>
        <v>164</v>
      </c>
      <c r="AS156">
        <f>'SRC3'!AR156*'SRC3'!DJ156</f>
        <v>950</v>
      </c>
      <c r="AT156">
        <f>'SRC3'!AS156*'SRC3'!DK156</f>
        <v>2574</v>
      </c>
      <c r="AU156">
        <f>'SRC3'!AT156*'SRC3'!DL156</f>
        <v>4335</v>
      </c>
      <c r="AV156">
        <f>'SRC3'!AU156*'SRC3'!DM156</f>
        <v>5516.5</v>
      </c>
      <c r="AW156">
        <f>'SRC3'!AV156*'SRC3'!DN156</f>
        <v>5848.2000000000007</v>
      </c>
      <c r="AX156">
        <f>'SRC3'!AW156*'SRC3'!DO156</f>
        <v>5306.4000000000005</v>
      </c>
      <c r="AY156">
        <f>'SRC3'!AX156*'SRC3'!DP156</f>
        <v>3993.2999999999997</v>
      </c>
      <c r="AZ156">
        <f>'SRC3'!AY156*'SRC3'!DQ156</f>
        <v>2442.6</v>
      </c>
      <c r="BA156">
        <f>'SRC3'!AZ156*'SRC3'!DR156</f>
        <v>1230</v>
      </c>
      <c r="BB156">
        <f>'SRC3'!BA156*'SRC3'!DS156</f>
        <v>427.2</v>
      </c>
      <c r="BC156">
        <f>'SRC3'!BB156*'SRC3'!DT156</f>
        <v>82.5</v>
      </c>
      <c r="BD156">
        <f>'SRC3'!BC156*'SRC3'!DU156</f>
        <v>0</v>
      </c>
      <c r="BE156">
        <f>'SRC3'!BD156*'SRC3'!DV156</f>
        <v>0</v>
      </c>
      <c r="BF156">
        <f>'SRC3'!BE156*'SRC3'!DW156</f>
        <v>0</v>
      </c>
      <c r="BG156">
        <f>'SRC3'!BF156*'SRC3'!DX156</f>
        <v>0</v>
      </c>
      <c r="BH156">
        <f>'SRC3'!BG156*'SRC3'!DY156</f>
        <v>0</v>
      </c>
      <c r="BI156">
        <f>'SRC3'!BH156*'SRC3'!DZ156</f>
        <v>0</v>
      </c>
      <c r="BJ156">
        <f>'SRC3'!BI156*'SRC3'!EA156</f>
        <v>0</v>
      </c>
      <c r="BK156">
        <f>'SRC3'!BJ156*'SRC3'!EB156</f>
        <v>0</v>
      </c>
      <c r="BL156">
        <f>'SRC3'!BK156*'SRC3'!EC156</f>
        <v>0</v>
      </c>
      <c r="BM156">
        <f>'SRC3'!BL156*'SRC3'!ED156</f>
        <v>0</v>
      </c>
      <c r="BN156">
        <f>'SRC3'!BM156*'SRC3'!EE156</f>
        <v>0</v>
      </c>
      <c r="BO156">
        <f>'SRC3'!BN156*'SRC3'!EF156</f>
        <v>0</v>
      </c>
      <c r="BP156">
        <f>'SRC3'!BO156*'SRC3'!EG156</f>
        <v>0</v>
      </c>
      <c r="BQ156">
        <f>'SRC3'!BP156*'SRC3'!EH156</f>
        <v>0</v>
      </c>
      <c r="BR156">
        <f>'SRC3'!BQ156*'SRC3'!EI156</f>
        <v>0</v>
      </c>
      <c r="BS156">
        <f>'SRC3'!BR156*'SRC3'!EJ156</f>
        <v>0</v>
      </c>
      <c r="BT156">
        <f>'SRC3'!BS156*'SRC3'!EK156</f>
        <v>0</v>
      </c>
    </row>
    <row r="157" spans="1:72" x14ac:dyDescent="0.2">
      <c r="A157" s="3" t="str">
        <f>'SRC3'!A157</f>
        <v>M8  1</v>
      </c>
      <c r="B157" s="4">
        <f>SUM(C157:BT157)/SUM('SRC3'!BT157:'SRC3'!EK157)/1000</f>
        <v>0.31982582582582575</v>
      </c>
      <c r="C157">
        <f>'SRC3'!B157*'SRC3'!BT157</f>
        <v>0</v>
      </c>
      <c r="D157">
        <f>'SRC3'!C157*'SRC3'!BU157</f>
        <v>0</v>
      </c>
      <c r="E157">
        <f>'SRC3'!D157*'SRC3'!BV157</f>
        <v>0</v>
      </c>
      <c r="F157">
        <f>'SRC3'!E157*'SRC3'!BW157</f>
        <v>0</v>
      </c>
      <c r="G157">
        <f>'SRC3'!F157*'SRC3'!BX157</f>
        <v>0</v>
      </c>
      <c r="H157">
        <f>'SRC3'!G157*'SRC3'!BY157</f>
        <v>0</v>
      </c>
      <c r="I157">
        <f>'SRC3'!H157*'SRC3'!BZ157</f>
        <v>0</v>
      </c>
      <c r="J157">
        <f>'SRC3'!I157*'SRC3'!CA157</f>
        <v>0</v>
      </c>
      <c r="K157">
        <f>'SRC3'!J157*'SRC3'!CB157</f>
        <v>0</v>
      </c>
      <c r="L157">
        <f>'SRC3'!K157*'SRC3'!CC157</f>
        <v>0</v>
      </c>
      <c r="M157">
        <f>'SRC3'!L157*'SRC3'!CD157</f>
        <v>0</v>
      </c>
      <c r="N157">
        <f>'SRC3'!M157*'SRC3'!CE157</f>
        <v>0</v>
      </c>
      <c r="O157">
        <f>'SRC3'!N157*'SRC3'!CF157</f>
        <v>0</v>
      </c>
      <c r="P157">
        <f>'SRC3'!O157*'SRC3'!CG157</f>
        <v>0</v>
      </c>
      <c r="Q157">
        <f>'SRC3'!P157*'SRC3'!CH157</f>
        <v>0</v>
      </c>
      <c r="R157">
        <f>'SRC3'!Q157*'SRC3'!CI157</f>
        <v>0</v>
      </c>
      <c r="S157">
        <f>'SRC3'!R157*'SRC3'!CJ157</f>
        <v>0</v>
      </c>
      <c r="T157">
        <f>'SRC3'!S157*'SRC3'!CK157</f>
        <v>0</v>
      </c>
      <c r="U157">
        <f>'SRC3'!T157*'SRC3'!CL157</f>
        <v>0</v>
      </c>
      <c r="V157">
        <f>'SRC3'!U157*'SRC3'!CM157</f>
        <v>0</v>
      </c>
      <c r="W157">
        <f>'SRC3'!V157*'SRC3'!CN157</f>
        <v>0</v>
      </c>
      <c r="X157">
        <f>'SRC3'!W157*'SRC3'!CO157</f>
        <v>0</v>
      </c>
      <c r="Y157">
        <f>'SRC3'!X157*'SRC3'!CP157</f>
        <v>0</v>
      </c>
      <c r="Z157">
        <f>'SRC3'!Y157*'SRC3'!CQ157</f>
        <v>0</v>
      </c>
      <c r="AA157">
        <f>'SRC3'!Z157*'SRC3'!CR157</f>
        <v>0</v>
      </c>
      <c r="AB157">
        <f>'SRC3'!AA157*'SRC3'!CS157</f>
        <v>0</v>
      </c>
      <c r="AC157">
        <f>'SRC3'!AB157*'SRC3'!CT157</f>
        <v>0</v>
      </c>
      <c r="AD157">
        <f>'SRC3'!AC157*'SRC3'!CU157</f>
        <v>0</v>
      </c>
      <c r="AE157">
        <f>'SRC3'!AD157*'SRC3'!CV157</f>
        <v>0</v>
      </c>
      <c r="AF157">
        <f>'SRC3'!AE157*'SRC3'!CW157</f>
        <v>0</v>
      </c>
      <c r="AG157">
        <f>'SRC3'!AF157*'SRC3'!CX157</f>
        <v>0</v>
      </c>
      <c r="AH157">
        <f>'SRC3'!AG157*'SRC3'!CY157</f>
        <v>0</v>
      </c>
      <c r="AI157">
        <f>'SRC3'!AH157*'SRC3'!CZ157</f>
        <v>0</v>
      </c>
      <c r="AJ157">
        <f>'SRC3'!AI157*'SRC3'!DA157</f>
        <v>0</v>
      </c>
      <c r="AK157">
        <f>'SRC3'!AJ157*'SRC3'!DB157</f>
        <v>0</v>
      </c>
      <c r="AL157">
        <f>'SRC3'!AK157*'SRC3'!DC157</f>
        <v>0</v>
      </c>
      <c r="AM157">
        <f>'SRC3'!AL157*'SRC3'!DD157</f>
        <v>0</v>
      </c>
      <c r="AN157">
        <f>'SRC3'!AM157*'SRC3'!DE157</f>
        <v>0</v>
      </c>
      <c r="AO157">
        <f>'SRC3'!AN157*'SRC3'!DF157</f>
        <v>0</v>
      </c>
      <c r="AP157">
        <f>'SRC3'!AO157*'SRC3'!DG157</f>
        <v>0</v>
      </c>
      <c r="AQ157">
        <f>'SRC3'!AP157*'SRC3'!DH157</f>
        <v>0</v>
      </c>
      <c r="AR157">
        <f>'SRC3'!AQ157*'SRC3'!DI157</f>
        <v>180.4</v>
      </c>
      <c r="AS157">
        <f>'SRC3'!AR157*'SRC3'!DJ157</f>
        <v>1045</v>
      </c>
      <c r="AT157">
        <f>'SRC3'!AS157*'SRC3'!DK157</f>
        <v>2772</v>
      </c>
      <c r="AU157">
        <f>'SRC3'!AT157*'SRC3'!DL157</f>
        <v>4590</v>
      </c>
      <c r="AV157">
        <f>'SRC3'!AU157*'SRC3'!DM157</f>
        <v>5693.5</v>
      </c>
      <c r="AW157">
        <f>'SRC3'!AV157*'SRC3'!DN157</f>
        <v>5882.4</v>
      </c>
      <c r="AX157">
        <f>'SRC3'!AW157*'SRC3'!DO157</f>
        <v>5068.8</v>
      </c>
      <c r="AY157">
        <f>'SRC3'!AX157*'SRC3'!DP157</f>
        <v>3626.1000000000004</v>
      </c>
      <c r="AZ157">
        <f>'SRC3'!AY157*'SRC3'!DQ157</f>
        <v>2017.8</v>
      </c>
      <c r="BA157">
        <f>'SRC3'!AZ157*'SRC3'!DR157</f>
        <v>861</v>
      </c>
      <c r="BB157">
        <f>'SRC3'!BA157*'SRC3'!DS157</f>
        <v>213.6</v>
      </c>
      <c r="BC157">
        <f>'SRC3'!BB157*'SRC3'!DT157</f>
        <v>0</v>
      </c>
      <c r="BD157">
        <f>'SRC3'!BC157*'SRC3'!DU157</f>
        <v>0</v>
      </c>
      <c r="BE157">
        <f>'SRC3'!BD157*'SRC3'!DV157</f>
        <v>0</v>
      </c>
      <c r="BF157">
        <f>'SRC3'!BE157*'SRC3'!DW157</f>
        <v>0</v>
      </c>
      <c r="BG157">
        <f>'SRC3'!BF157*'SRC3'!DX157</f>
        <v>0</v>
      </c>
      <c r="BH157">
        <f>'SRC3'!BG157*'SRC3'!DY157</f>
        <v>0</v>
      </c>
      <c r="BI157">
        <f>'SRC3'!BH157*'SRC3'!DZ157</f>
        <v>0</v>
      </c>
      <c r="BJ157">
        <f>'SRC3'!BI157*'SRC3'!EA157</f>
        <v>0</v>
      </c>
      <c r="BK157">
        <f>'SRC3'!BJ157*'SRC3'!EB157</f>
        <v>0</v>
      </c>
      <c r="BL157">
        <f>'SRC3'!BK157*'SRC3'!EC157</f>
        <v>0</v>
      </c>
      <c r="BM157">
        <f>'SRC3'!BL157*'SRC3'!ED157</f>
        <v>0</v>
      </c>
      <c r="BN157">
        <f>'SRC3'!BM157*'SRC3'!EE157</f>
        <v>0</v>
      </c>
      <c r="BO157">
        <f>'SRC3'!BN157*'SRC3'!EF157</f>
        <v>0</v>
      </c>
      <c r="BP157">
        <f>'SRC3'!BO157*'SRC3'!EG157</f>
        <v>0</v>
      </c>
      <c r="BQ157">
        <f>'SRC3'!BP157*'SRC3'!EH157</f>
        <v>0</v>
      </c>
      <c r="BR157">
        <f>'SRC3'!BQ157*'SRC3'!EI157</f>
        <v>0</v>
      </c>
      <c r="BS157">
        <f>'SRC3'!BR157*'SRC3'!EJ157</f>
        <v>0</v>
      </c>
      <c r="BT157">
        <f>'SRC3'!BS157*'SRC3'!EK157</f>
        <v>0</v>
      </c>
    </row>
    <row r="158" spans="1:72" x14ac:dyDescent="0.2">
      <c r="A158" s="3" t="str">
        <f>'SRC3'!A158</f>
        <v>M8  2</v>
      </c>
      <c r="B158" s="4">
        <f>SUM(C158:BT158)/SUM('SRC3'!BT158:'SRC3'!EK158)/1000</f>
        <v>0.31339500000000003</v>
      </c>
      <c r="C158">
        <f>'SRC3'!B158*'SRC3'!BT158</f>
        <v>0</v>
      </c>
      <c r="D158">
        <f>'SRC3'!C158*'SRC3'!BU158</f>
        <v>0</v>
      </c>
      <c r="E158">
        <f>'SRC3'!D158*'SRC3'!BV158</f>
        <v>0</v>
      </c>
      <c r="F158">
        <f>'SRC3'!E158*'SRC3'!BW158</f>
        <v>0</v>
      </c>
      <c r="G158">
        <f>'SRC3'!F158*'SRC3'!BX158</f>
        <v>0</v>
      </c>
      <c r="H158">
        <f>'SRC3'!G158*'SRC3'!BY158</f>
        <v>0</v>
      </c>
      <c r="I158">
        <f>'SRC3'!H158*'SRC3'!BZ158</f>
        <v>0</v>
      </c>
      <c r="J158">
        <f>'SRC3'!I158*'SRC3'!CA158</f>
        <v>0</v>
      </c>
      <c r="K158">
        <f>'SRC3'!J158*'SRC3'!CB158</f>
        <v>0</v>
      </c>
      <c r="L158">
        <f>'SRC3'!K158*'SRC3'!CC158</f>
        <v>0</v>
      </c>
      <c r="M158">
        <f>'SRC3'!L158*'SRC3'!CD158</f>
        <v>0</v>
      </c>
      <c r="N158">
        <f>'SRC3'!M158*'SRC3'!CE158</f>
        <v>0</v>
      </c>
      <c r="O158">
        <f>'SRC3'!N158*'SRC3'!CF158</f>
        <v>0</v>
      </c>
      <c r="P158">
        <f>'SRC3'!O158*'SRC3'!CG158</f>
        <v>0</v>
      </c>
      <c r="Q158">
        <f>'SRC3'!P158*'SRC3'!CH158</f>
        <v>0</v>
      </c>
      <c r="R158">
        <f>'SRC3'!Q158*'SRC3'!CI158</f>
        <v>0</v>
      </c>
      <c r="S158">
        <f>'SRC3'!R158*'SRC3'!CJ158</f>
        <v>0</v>
      </c>
      <c r="T158">
        <f>'SRC3'!S158*'SRC3'!CK158</f>
        <v>0</v>
      </c>
      <c r="U158">
        <f>'SRC3'!T158*'SRC3'!CL158</f>
        <v>0</v>
      </c>
      <c r="V158">
        <f>'SRC3'!U158*'SRC3'!CM158</f>
        <v>0</v>
      </c>
      <c r="W158">
        <f>'SRC3'!V158*'SRC3'!CN158</f>
        <v>0</v>
      </c>
      <c r="X158">
        <f>'SRC3'!W158*'SRC3'!CO158</f>
        <v>0</v>
      </c>
      <c r="Y158">
        <f>'SRC3'!X158*'SRC3'!CP158</f>
        <v>0</v>
      </c>
      <c r="Z158">
        <f>'SRC3'!Y158*'SRC3'!CQ158</f>
        <v>0</v>
      </c>
      <c r="AA158">
        <f>'SRC3'!Z158*'SRC3'!CR158</f>
        <v>0</v>
      </c>
      <c r="AB158">
        <f>'SRC3'!AA158*'SRC3'!CS158</f>
        <v>0</v>
      </c>
      <c r="AC158">
        <f>'SRC3'!AB158*'SRC3'!CT158</f>
        <v>0</v>
      </c>
      <c r="AD158">
        <f>'SRC3'!AC158*'SRC3'!CU158</f>
        <v>0</v>
      </c>
      <c r="AE158">
        <f>'SRC3'!AD158*'SRC3'!CV158</f>
        <v>0</v>
      </c>
      <c r="AF158">
        <f>'SRC3'!AE158*'SRC3'!CW158</f>
        <v>0</v>
      </c>
      <c r="AG158">
        <f>'SRC3'!AF158*'SRC3'!CX158</f>
        <v>0</v>
      </c>
      <c r="AH158">
        <f>'SRC3'!AG158*'SRC3'!CY158</f>
        <v>0</v>
      </c>
      <c r="AI158">
        <f>'SRC3'!AH158*'SRC3'!CZ158</f>
        <v>0</v>
      </c>
      <c r="AJ158">
        <f>'SRC3'!AI158*'SRC3'!DA158</f>
        <v>0</v>
      </c>
      <c r="AK158">
        <f>'SRC3'!AJ158*'SRC3'!DB158</f>
        <v>0</v>
      </c>
      <c r="AL158">
        <f>'SRC3'!AK158*'SRC3'!DC158</f>
        <v>0</v>
      </c>
      <c r="AM158">
        <f>'SRC3'!AL158*'SRC3'!DD158</f>
        <v>0</v>
      </c>
      <c r="AN158">
        <f>'SRC3'!AM158*'SRC3'!DE158</f>
        <v>0</v>
      </c>
      <c r="AO158">
        <f>'SRC3'!AN158*'SRC3'!DF158</f>
        <v>0</v>
      </c>
      <c r="AP158">
        <f>'SRC3'!AO158*'SRC3'!DG158</f>
        <v>0</v>
      </c>
      <c r="AQ158">
        <f>'SRC3'!AP158*'SRC3'!DH158</f>
        <v>0</v>
      </c>
      <c r="AR158">
        <f>'SRC3'!AQ158*'SRC3'!DI158</f>
        <v>328</v>
      </c>
      <c r="AS158">
        <f>'SRC3'!AR158*'SRC3'!DJ158</f>
        <v>1501</v>
      </c>
      <c r="AT158">
        <f>'SRC3'!AS158*'SRC3'!DK158</f>
        <v>3124</v>
      </c>
      <c r="AU158">
        <f>'SRC3'!AT158*'SRC3'!DL158</f>
        <v>4513.5</v>
      </c>
      <c r="AV158">
        <f>'SRC3'!AU158*'SRC3'!DM158</f>
        <v>5280.5</v>
      </c>
      <c r="AW158">
        <f>'SRC3'!AV158*'SRC3'!DN158</f>
        <v>5301</v>
      </c>
      <c r="AX158">
        <f>'SRC3'!AW158*'SRC3'!DO158</f>
        <v>4633.2</v>
      </c>
      <c r="AY158">
        <f>'SRC3'!AX158*'SRC3'!DP158</f>
        <v>3350.7</v>
      </c>
      <c r="AZ158">
        <f>'SRC3'!AY158*'SRC3'!DQ158</f>
        <v>2017.8</v>
      </c>
      <c r="BA158">
        <f>'SRC3'!AZ158*'SRC3'!DR158</f>
        <v>922.5</v>
      </c>
      <c r="BB158">
        <f>'SRC3'!BA158*'SRC3'!DS158</f>
        <v>284.8</v>
      </c>
      <c r="BC158">
        <f>'SRC3'!BB158*'SRC3'!DT158</f>
        <v>82.5</v>
      </c>
      <c r="BD158">
        <f>'SRC3'!BC158*'SRC3'!DU158</f>
        <v>0</v>
      </c>
      <c r="BE158">
        <f>'SRC3'!BD158*'SRC3'!DV158</f>
        <v>0</v>
      </c>
      <c r="BF158">
        <f>'SRC3'!BE158*'SRC3'!DW158</f>
        <v>0</v>
      </c>
      <c r="BG158">
        <f>'SRC3'!BF158*'SRC3'!DX158</f>
        <v>0</v>
      </c>
      <c r="BH158">
        <f>'SRC3'!BG158*'SRC3'!DY158</f>
        <v>0</v>
      </c>
      <c r="BI158">
        <f>'SRC3'!BH158*'SRC3'!DZ158</f>
        <v>0</v>
      </c>
      <c r="BJ158">
        <f>'SRC3'!BI158*'SRC3'!EA158</f>
        <v>0</v>
      </c>
      <c r="BK158">
        <f>'SRC3'!BJ158*'SRC3'!EB158</f>
        <v>0</v>
      </c>
      <c r="BL158">
        <f>'SRC3'!BK158*'SRC3'!EC158</f>
        <v>0</v>
      </c>
      <c r="BM158">
        <f>'SRC3'!BL158*'SRC3'!ED158</f>
        <v>0</v>
      </c>
      <c r="BN158">
        <f>'SRC3'!BM158*'SRC3'!EE158</f>
        <v>0</v>
      </c>
      <c r="BO158">
        <f>'SRC3'!BN158*'SRC3'!EF158</f>
        <v>0</v>
      </c>
      <c r="BP158">
        <f>'SRC3'!BO158*'SRC3'!EG158</f>
        <v>0</v>
      </c>
      <c r="BQ158">
        <f>'SRC3'!BP158*'SRC3'!EH158</f>
        <v>0</v>
      </c>
      <c r="BR158">
        <f>'SRC3'!BQ158*'SRC3'!EI158</f>
        <v>0</v>
      </c>
      <c r="BS158">
        <f>'SRC3'!BR158*'SRC3'!EJ158</f>
        <v>0</v>
      </c>
      <c r="BT158">
        <f>'SRC3'!BS158*'SRC3'!EK158</f>
        <v>0</v>
      </c>
    </row>
    <row r="159" spans="1:72" x14ac:dyDescent="0.2">
      <c r="A159" s="3" t="str">
        <f>'SRC3'!A159</f>
        <v>M8  3</v>
      </c>
      <c r="B159" s="4">
        <f>SUM(C159:BT159)/SUM('SRC3'!BT159:'SRC3'!EK159)/1000</f>
        <v>0.29826226226226227</v>
      </c>
      <c r="C159">
        <f>'SRC3'!B159*'SRC3'!BT159</f>
        <v>0</v>
      </c>
      <c r="D159">
        <f>'SRC3'!C159*'SRC3'!BU159</f>
        <v>0</v>
      </c>
      <c r="E159">
        <f>'SRC3'!D159*'SRC3'!BV159</f>
        <v>0</v>
      </c>
      <c r="F159">
        <f>'SRC3'!E159*'SRC3'!BW159</f>
        <v>0</v>
      </c>
      <c r="G159">
        <f>'SRC3'!F159*'SRC3'!BX159</f>
        <v>0</v>
      </c>
      <c r="H159">
        <f>'SRC3'!G159*'SRC3'!BY159</f>
        <v>0</v>
      </c>
      <c r="I159">
        <f>'SRC3'!H159*'SRC3'!BZ159</f>
        <v>0</v>
      </c>
      <c r="J159">
        <f>'SRC3'!I159*'SRC3'!CA159</f>
        <v>0</v>
      </c>
      <c r="K159">
        <f>'SRC3'!J159*'SRC3'!CB159</f>
        <v>0</v>
      </c>
      <c r="L159">
        <f>'SRC3'!K159*'SRC3'!CC159</f>
        <v>0</v>
      </c>
      <c r="M159">
        <f>'SRC3'!L159*'SRC3'!CD159</f>
        <v>0</v>
      </c>
      <c r="N159">
        <f>'SRC3'!M159*'SRC3'!CE159</f>
        <v>0</v>
      </c>
      <c r="O159">
        <f>'SRC3'!N159*'SRC3'!CF159</f>
        <v>0</v>
      </c>
      <c r="P159">
        <f>'SRC3'!O159*'SRC3'!CG159</f>
        <v>0</v>
      </c>
      <c r="Q159">
        <f>'SRC3'!P159*'SRC3'!CH159</f>
        <v>0</v>
      </c>
      <c r="R159">
        <f>'SRC3'!Q159*'SRC3'!CI159</f>
        <v>0</v>
      </c>
      <c r="S159">
        <f>'SRC3'!R159*'SRC3'!CJ159</f>
        <v>0</v>
      </c>
      <c r="T159">
        <f>'SRC3'!S159*'SRC3'!CK159</f>
        <v>0</v>
      </c>
      <c r="U159">
        <f>'SRC3'!T159*'SRC3'!CL159</f>
        <v>0</v>
      </c>
      <c r="V159">
        <f>'SRC3'!U159*'SRC3'!CM159</f>
        <v>0</v>
      </c>
      <c r="W159">
        <f>'SRC3'!V159*'SRC3'!CN159</f>
        <v>0</v>
      </c>
      <c r="X159">
        <f>'SRC3'!W159*'SRC3'!CO159</f>
        <v>0</v>
      </c>
      <c r="Y159">
        <f>'SRC3'!X159*'SRC3'!CP159</f>
        <v>0</v>
      </c>
      <c r="Z159">
        <f>'SRC3'!Y159*'SRC3'!CQ159</f>
        <v>0</v>
      </c>
      <c r="AA159">
        <f>'SRC3'!Z159*'SRC3'!CR159</f>
        <v>0</v>
      </c>
      <c r="AB159">
        <f>'SRC3'!AA159*'SRC3'!CS159</f>
        <v>0</v>
      </c>
      <c r="AC159">
        <f>'SRC3'!AB159*'SRC3'!CT159</f>
        <v>0</v>
      </c>
      <c r="AD159">
        <f>'SRC3'!AC159*'SRC3'!CU159</f>
        <v>0</v>
      </c>
      <c r="AE159">
        <f>'SRC3'!AD159*'SRC3'!CV159</f>
        <v>0</v>
      </c>
      <c r="AF159">
        <f>'SRC3'!AE159*'SRC3'!CW159</f>
        <v>0</v>
      </c>
      <c r="AG159">
        <f>'SRC3'!AF159*'SRC3'!CX159</f>
        <v>0</v>
      </c>
      <c r="AH159">
        <f>'SRC3'!AG159*'SRC3'!CY159</f>
        <v>0</v>
      </c>
      <c r="AI159">
        <f>'SRC3'!AH159*'SRC3'!CZ159</f>
        <v>0</v>
      </c>
      <c r="AJ159">
        <f>'SRC3'!AI159*'SRC3'!DA159</f>
        <v>0</v>
      </c>
      <c r="AK159">
        <f>'SRC3'!AJ159*'SRC3'!DB159</f>
        <v>0</v>
      </c>
      <c r="AL159">
        <f>'SRC3'!AK159*'SRC3'!DC159</f>
        <v>0</v>
      </c>
      <c r="AM159">
        <f>'SRC3'!AL159*'SRC3'!DD159</f>
        <v>0</v>
      </c>
      <c r="AN159">
        <f>'SRC3'!AM159*'SRC3'!DE159</f>
        <v>0</v>
      </c>
      <c r="AO159">
        <f>'SRC3'!AN159*'SRC3'!DF159</f>
        <v>0</v>
      </c>
      <c r="AP159">
        <f>'SRC3'!AO159*'SRC3'!DG159</f>
        <v>0</v>
      </c>
      <c r="AQ159">
        <f>'SRC3'!AP159*'SRC3'!DH159</f>
        <v>312.40000000000003</v>
      </c>
      <c r="AR159">
        <f>'SRC3'!AQ159*'SRC3'!DI159</f>
        <v>1295.6000000000001</v>
      </c>
      <c r="AS159">
        <f>'SRC3'!AR159*'SRC3'!DJ159</f>
        <v>2413</v>
      </c>
      <c r="AT159">
        <f>'SRC3'!AS159*'SRC3'!DK159</f>
        <v>3190</v>
      </c>
      <c r="AU159">
        <f>'SRC3'!AT159*'SRC3'!DL159</f>
        <v>3723</v>
      </c>
      <c r="AV159">
        <f>'SRC3'!AU159*'SRC3'!DM159</f>
        <v>4012</v>
      </c>
      <c r="AW159">
        <f>'SRC3'!AV159*'SRC3'!DN159</f>
        <v>4001.3999999999996</v>
      </c>
      <c r="AX159">
        <f>'SRC3'!AW159*'SRC3'!DO159</f>
        <v>3643.2</v>
      </c>
      <c r="AY159">
        <f>'SRC3'!AX159*'SRC3'!DP159</f>
        <v>2891.7</v>
      </c>
      <c r="AZ159">
        <f>'SRC3'!AY159*'SRC3'!DQ159</f>
        <v>2017.8</v>
      </c>
      <c r="BA159">
        <f>'SRC3'!AZ159*'SRC3'!DR159</f>
        <v>1230</v>
      </c>
      <c r="BB159">
        <f>'SRC3'!BA159*'SRC3'!DS159</f>
        <v>640.80000000000007</v>
      </c>
      <c r="BC159">
        <f>'SRC3'!BB159*'SRC3'!DT159</f>
        <v>330</v>
      </c>
      <c r="BD159">
        <f>'SRC3'!BC159*'SRC3'!DU159</f>
        <v>95.5</v>
      </c>
      <c r="BE159">
        <f>'SRC3'!BD159*'SRC3'!DV159</f>
        <v>0</v>
      </c>
      <c r="BF159">
        <f>'SRC3'!BE159*'SRC3'!DW159</f>
        <v>0</v>
      </c>
      <c r="BG159">
        <f>'SRC3'!BF159*'SRC3'!DX159</f>
        <v>0</v>
      </c>
      <c r="BH159">
        <f>'SRC3'!BG159*'SRC3'!DY159</f>
        <v>0</v>
      </c>
      <c r="BI159">
        <f>'SRC3'!BH159*'SRC3'!DZ159</f>
        <v>0</v>
      </c>
      <c r="BJ159">
        <f>'SRC3'!BI159*'SRC3'!EA159</f>
        <v>0</v>
      </c>
      <c r="BK159">
        <f>'SRC3'!BJ159*'SRC3'!EB159</f>
        <v>0</v>
      </c>
      <c r="BL159">
        <f>'SRC3'!BK159*'SRC3'!EC159</f>
        <v>0</v>
      </c>
      <c r="BM159">
        <f>'SRC3'!BL159*'SRC3'!ED159</f>
        <v>0</v>
      </c>
      <c r="BN159">
        <f>'SRC3'!BM159*'SRC3'!EE159</f>
        <v>0</v>
      </c>
      <c r="BO159">
        <f>'SRC3'!BN159*'SRC3'!EF159</f>
        <v>0</v>
      </c>
      <c r="BP159">
        <f>'SRC3'!BO159*'SRC3'!EG159</f>
        <v>0</v>
      </c>
      <c r="BQ159">
        <f>'SRC3'!BP159*'SRC3'!EH159</f>
        <v>0</v>
      </c>
      <c r="BR159">
        <f>'SRC3'!BQ159*'SRC3'!EI159</f>
        <v>0</v>
      </c>
      <c r="BS159">
        <f>'SRC3'!BR159*'SRC3'!EJ159</f>
        <v>0</v>
      </c>
      <c r="BT159">
        <f>'SRC3'!BS159*'SRC3'!EK159</f>
        <v>0</v>
      </c>
    </row>
    <row r="160" spans="1:72" x14ac:dyDescent="0.2">
      <c r="A160" s="3" t="str">
        <f>'SRC3'!A160</f>
        <v>M8  4</v>
      </c>
      <c r="B160" s="4">
        <f>SUM(C160:BT160)/SUM('SRC3'!BT160:'SRC3'!EK160)/1000</f>
        <v>0.31967899999999999</v>
      </c>
      <c r="C160">
        <f>'SRC3'!B160*'SRC3'!BT160</f>
        <v>0</v>
      </c>
      <c r="D160">
        <f>'SRC3'!C160*'SRC3'!BU160</f>
        <v>0</v>
      </c>
      <c r="E160">
        <f>'SRC3'!D160*'SRC3'!BV160</f>
        <v>0</v>
      </c>
      <c r="F160">
        <f>'SRC3'!E160*'SRC3'!BW160</f>
        <v>0</v>
      </c>
      <c r="G160">
        <f>'SRC3'!F160*'SRC3'!BX160</f>
        <v>0</v>
      </c>
      <c r="H160">
        <f>'SRC3'!G160*'SRC3'!BY160</f>
        <v>0</v>
      </c>
      <c r="I160">
        <f>'SRC3'!H160*'SRC3'!BZ160</f>
        <v>0</v>
      </c>
      <c r="J160">
        <f>'SRC3'!I160*'SRC3'!CA160</f>
        <v>0</v>
      </c>
      <c r="K160">
        <f>'SRC3'!J160*'SRC3'!CB160</f>
        <v>0</v>
      </c>
      <c r="L160">
        <f>'SRC3'!K160*'SRC3'!CC160</f>
        <v>0</v>
      </c>
      <c r="M160">
        <f>'SRC3'!L160*'SRC3'!CD160</f>
        <v>0</v>
      </c>
      <c r="N160">
        <f>'SRC3'!M160*'SRC3'!CE160</f>
        <v>0</v>
      </c>
      <c r="O160">
        <f>'SRC3'!N160*'SRC3'!CF160</f>
        <v>0</v>
      </c>
      <c r="P160">
        <f>'SRC3'!O160*'SRC3'!CG160</f>
        <v>0</v>
      </c>
      <c r="Q160">
        <f>'SRC3'!P160*'SRC3'!CH160</f>
        <v>0</v>
      </c>
      <c r="R160">
        <f>'SRC3'!Q160*'SRC3'!CI160</f>
        <v>0</v>
      </c>
      <c r="S160">
        <f>'SRC3'!R160*'SRC3'!CJ160</f>
        <v>0</v>
      </c>
      <c r="T160">
        <f>'SRC3'!S160*'SRC3'!CK160</f>
        <v>0</v>
      </c>
      <c r="U160">
        <f>'SRC3'!T160*'SRC3'!CL160</f>
        <v>0</v>
      </c>
      <c r="V160">
        <f>'SRC3'!U160*'SRC3'!CM160</f>
        <v>0</v>
      </c>
      <c r="W160">
        <f>'SRC3'!V160*'SRC3'!CN160</f>
        <v>0</v>
      </c>
      <c r="X160">
        <f>'SRC3'!W160*'SRC3'!CO160</f>
        <v>0</v>
      </c>
      <c r="Y160">
        <f>'SRC3'!X160*'SRC3'!CP160</f>
        <v>0</v>
      </c>
      <c r="Z160">
        <f>'SRC3'!Y160*'SRC3'!CQ160</f>
        <v>0</v>
      </c>
      <c r="AA160">
        <f>'SRC3'!Z160*'SRC3'!CR160</f>
        <v>0</v>
      </c>
      <c r="AB160">
        <f>'SRC3'!AA160*'SRC3'!CS160</f>
        <v>0</v>
      </c>
      <c r="AC160">
        <f>'SRC3'!AB160*'SRC3'!CT160</f>
        <v>0</v>
      </c>
      <c r="AD160">
        <f>'SRC3'!AC160*'SRC3'!CU160</f>
        <v>0</v>
      </c>
      <c r="AE160">
        <f>'SRC3'!AD160*'SRC3'!CV160</f>
        <v>0</v>
      </c>
      <c r="AF160">
        <f>'SRC3'!AE160*'SRC3'!CW160</f>
        <v>0</v>
      </c>
      <c r="AG160">
        <f>'SRC3'!AF160*'SRC3'!CX160</f>
        <v>0</v>
      </c>
      <c r="AH160">
        <f>'SRC3'!AG160*'SRC3'!CY160</f>
        <v>0</v>
      </c>
      <c r="AI160">
        <f>'SRC3'!AH160*'SRC3'!CZ160</f>
        <v>0</v>
      </c>
      <c r="AJ160">
        <f>'SRC3'!AI160*'SRC3'!DA160</f>
        <v>0</v>
      </c>
      <c r="AK160">
        <f>'SRC3'!AJ160*'SRC3'!DB160</f>
        <v>0</v>
      </c>
      <c r="AL160">
        <f>'SRC3'!AK160*'SRC3'!DC160</f>
        <v>0</v>
      </c>
      <c r="AM160">
        <f>'SRC3'!AL160*'SRC3'!DD160</f>
        <v>0</v>
      </c>
      <c r="AN160">
        <f>'SRC3'!AM160*'SRC3'!DE160</f>
        <v>0</v>
      </c>
      <c r="AO160">
        <f>'SRC3'!AN160*'SRC3'!DF160</f>
        <v>0</v>
      </c>
      <c r="AP160">
        <f>'SRC3'!AO160*'SRC3'!DG160</f>
        <v>0</v>
      </c>
      <c r="AQ160">
        <f>'SRC3'!AP160*'SRC3'!DH160</f>
        <v>0</v>
      </c>
      <c r="AR160">
        <f>'SRC3'!AQ160*'SRC3'!DI160</f>
        <v>410</v>
      </c>
      <c r="AS160">
        <f>'SRC3'!AR160*'SRC3'!DJ160</f>
        <v>1672.0000000000002</v>
      </c>
      <c r="AT160">
        <f>'SRC3'!AS160*'SRC3'!DK160</f>
        <v>3146</v>
      </c>
      <c r="AU160">
        <f>'SRC3'!AT160*'SRC3'!DL160</f>
        <v>4207.5</v>
      </c>
      <c r="AV160">
        <f>'SRC3'!AU160*'SRC3'!DM160</f>
        <v>4838</v>
      </c>
      <c r="AW160">
        <f>'SRC3'!AV160*'SRC3'!DN160</f>
        <v>4959</v>
      </c>
      <c r="AX160">
        <f>'SRC3'!AW160*'SRC3'!DO160</f>
        <v>4474.8</v>
      </c>
      <c r="AY160">
        <f>'SRC3'!AX160*'SRC3'!DP160</f>
        <v>3534.3</v>
      </c>
      <c r="AZ160">
        <f>'SRC3'!AY160*'SRC3'!DQ160</f>
        <v>2389.5</v>
      </c>
      <c r="BA160">
        <f>'SRC3'!AZ160*'SRC3'!DR160</f>
        <v>1353</v>
      </c>
      <c r="BB160">
        <f>'SRC3'!BA160*'SRC3'!DS160</f>
        <v>640.80000000000007</v>
      </c>
      <c r="BC160">
        <f>'SRC3'!BB160*'SRC3'!DT160</f>
        <v>247.5</v>
      </c>
      <c r="BD160">
        <f>'SRC3'!BC160*'SRC3'!DU160</f>
        <v>95.5</v>
      </c>
      <c r="BE160">
        <f>'SRC3'!BD160*'SRC3'!DV160</f>
        <v>0</v>
      </c>
      <c r="BF160">
        <f>'SRC3'!BE160*'SRC3'!DW160</f>
        <v>0</v>
      </c>
      <c r="BG160">
        <f>'SRC3'!BF160*'SRC3'!DX160</f>
        <v>0</v>
      </c>
      <c r="BH160">
        <f>'SRC3'!BG160*'SRC3'!DY160</f>
        <v>0</v>
      </c>
      <c r="BI160">
        <f>'SRC3'!BH160*'SRC3'!DZ160</f>
        <v>0</v>
      </c>
      <c r="BJ160">
        <f>'SRC3'!BI160*'SRC3'!EA160</f>
        <v>0</v>
      </c>
      <c r="BK160">
        <f>'SRC3'!BJ160*'SRC3'!EB160</f>
        <v>0</v>
      </c>
      <c r="BL160">
        <f>'SRC3'!BK160*'SRC3'!EC160</f>
        <v>0</v>
      </c>
      <c r="BM160">
        <f>'SRC3'!BL160*'SRC3'!ED160</f>
        <v>0</v>
      </c>
      <c r="BN160">
        <f>'SRC3'!BM160*'SRC3'!EE160</f>
        <v>0</v>
      </c>
      <c r="BO160">
        <f>'SRC3'!BN160*'SRC3'!EF160</f>
        <v>0</v>
      </c>
      <c r="BP160">
        <f>'SRC3'!BO160*'SRC3'!EG160</f>
        <v>0</v>
      </c>
      <c r="BQ160">
        <f>'SRC3'!BP160*'SRC3'!EH160</f>
        <v>0</v>
      </c>
      <c r="BR160">
        <f>'SRC3'!BQ160*'SRC3'!EI160</f>
        <v>0</v>
      </c>
      <c r="BS160">
        <f>'SRC3'!BR160*'SRC3'!EJ160</f>
        <v>0</v>
      </c>
      <c r="BT160">
        <f>'SRC3'!BS160*'SRC3'!EK160</f>
        <v>0</v>
      </c>
    </row>
    <row r="161" spans="1:72" x14ac:dyDescent="0.2">
      <c r="A161" s="3" t="str">
        <f>'SRC3'!A161</f>
        <v>M8  5</v>
      </c>
      <c r="B161" s="4">
        <f>SUM(C161:BT161)/SUM('SRC3'!BT161:'SRC3'!EK161)/1000</f>
        <v>0.30234234234234231</v>
      </c>
      <c r="C161">
        <f>'SRC3'!B161*'SRC3'!BT161</f>
        <v>0</v>
      </c>
      <c r="D161">
        <f>'SRC3'!C161*'SRC3'!BU161</f>
        <v>0</v>
      </c>
      <c r="E161">
        <f>'SRC3'!D161*'SRC3'!BV161</f>
        <v>0</v>
      </c>
      <c r="F161">
        <f>'SRC3'!E161*'SRC3'!BW161</f>
        <v>0</v>
      </c>
      <c r="G161">
        <f>'SRC3'!F161*'SRC3'!BX161</f>
        <v>0</v>
      </c>
      <c r="H161">
        <f>'SRC3'!G161*'SRC3'!BY161</f>
        <v>0</v>
      </c>
      <c r="I161">
        <f>'SRC3'!H161*'SRC3'!BZ161</f>
        <v>0</v>
      </c>
      <c r="J161">
        <f>'SRC3'!I161*'SRC3'!CA161</f>
        <v>0</v>
      </c>
      <c r="K161">
        <f>'SRC3'!J161*'SRC3'!CB161</f>
        <v>0</v>
      </c>
      <c r="L161">
        <f>'SRC3'!K161*'SRC3'!CC161</f>
        <v>0</v>
      </c>
      <c r="M161">
        <f>'SRC3'!L161*'SRC3'!CD161</f>
        <v>0</v>
      </c>
      <c r="N161">
        <f>'SRC3'!M161*'SRC3'!CE161</f>
        <v>0</v>
      </c>
      <c r="O161">
        <f>'SRC3'!N161*'SRC3'!CF161</f>
        <v>0</v>
      </c>
      <c r="P161">
        <f>'SRC3'!O161*'SRC3'!CG161</f>
        <v>0</v>
      </c>
      <c r="Q161">
        <f>'SRC3'!P161*'SRC3'!CH161</f>
        <v>0</v>
      </c>
      <c r="R161">
        <f>'SRC3'!Q161*'SRC3'!CI161</f>
        <v>0</v>
      </c>
      <c r="S161">
        <f>'SRC3'!R161*'SRC3'!CJ161</f>
        <v>0</v>
      </c>
      <c r="T161">
        <f>'SRC3'!S161*'SRC3'!CK161</f>
        <v>0</v>
      </c>
      <c r="U161">
        <f>'SRC3'!T161*'SRC3'!CL161</f>
        <v>0</v>
      </c>
      <c r="V161">
        <f>'SRC3'!U161*'SRC3'!CM161</f>
        <v>0</v>
      </c>
      <c r="W161">
        <f>'SRC3'!V161*'SRC3'!CN161</f>
        <v>0</v>
      </c>
      <c r="X161">
        <f>'SRC3'!W161*'SRC3'!CO161</f>
        <v>0</v>
      </c>
      <c r="Y161">
        <f>'SRC3'!X161*'SRC3'!CP161</f>
        <v>0</v>
      </c>
      <c r="Z161">
        <f>'SRC3'!Y161*'SRC3'!CQ161</f>
        <v>0</v>
      </c>
      <c r="AA161">
        <f>'SRC3'!Z161*'SRC3'!CR161</f>
        <v>0</v>
      </c>
      <c r="AB161">
        <f>'SRC3'!AA161*'SRC3'!CS161</f>
        <v>0</v>
      </c>
      <c r="AC161">
        <f>'SRC3'!AB161*'SRC3'!CT161</f>
        <v>0</v>
      </c>
      <c r="AD161">
        <f>'SRC3'!AC161*'SRC3'!CU161</f>
        <v>0</v>
      </c>
      <c r="AE161">
        <f>'SRC3'!AD161*'SRC3'!CV161</f>
        <v>0</v>
      </c>
      <c r="AF161">
        <f>'SRC3'!AE161*'SRC3'!CW161</f>
        <v>0</v>
      </c>
      <c r="AG161">
        <f>'SRC3'!AF161*'SRC3'!CX161</f>
        <v>0</v>
      </c>
      <c r="AH161">
        <f>'SRC3'!AG161*'SRC3'!CY161</f>
        <v>0</v>
      </c>
      <c r="AI161">
        <f>'SRC3'!AH161*'SRC3'!CZ161</f>
        <v>0</v>
      </c>
      <c r="AJ161">
        <f>'SRC3'!AI161*'SRC3'!DA161</f>
        <v>0</v>
      </c>
      <c r="AK161">
        <f>'SRC3'!AJ161*'SRC3'!DB161</f>
        <v>0</v>
      </c>
      <c r="AL161">
        <f>'SRC3'!AK161*'SRC3'!DC161</f>
        <v>0</v>
      </c>
      <c r="AM161">
        <f>'SRC3'!AL161*'SRC3'!DD161</f>
        <v>0</v>
      </c>
      <c r="AN161">
        <f>'SRC3'!AM161*'SRC3'!DE161</f>
        <v>0</v>
      </c>
      <c r="AO161">
        <f>'SRC3'!AN161*'SRC3'!DF161</f>
        <v>0</v>
      </c>
      <c r="AP161">
        <f>'SRC3'!AO161*'SRC3'!DG161</f>
        <v>0</v>
      </c>
      <c r="AQ161">
        <f>'SRC3'!AP161*'SRC3'!DH161</f>
        <v>355</v>
      </c>
      <c r="AR161">
        <f>'SRC3'!AQ161*'SRC3'!DI161</f>
        <v>1377.6000000000001</v>
      </c>
      <c r="AS161">
        <f>'SRC3'!AR161*'SRC3'!DJ161</f>
        <v>2413</v>
      </c>
      <c r="AT161">
        <f>'SRC3'!AS161*'SRC3'!DK161</f>
        <v>3058</v>
      </c>
      <c r="AU161">
        <f>'SRC3'!AT161*'SRC3'!DL161</f>
        <v>3544.5</v>
      </c>
      <c r="AV161">
        <f>'SRC3'!AU161*'SRC3'!DM161</f>
        <v>3835</v>
      </c>
      <c r="AW161">
        <f>'SRC3'!AV161*'SRC3'!DN161</f>
        <v>3898.8</v>
      </c>
      <c r="AX161">
        <f>'SRC3'!AW161*'SRC3'!DO161</f>
        <v>3643.2</v>
      </c>
      <c r="AY161">
        <f>'SRC3'!AX161*'SRC3'!DP161</f>
        <v>3029.3999999999996</v>
      </c>
      <c r="AZ161">
        <f>'SRC3'!AY161*'SRC3'!DQ161</f>
        <v>2177.1</v>
      </c>
      <c r="BA161">
        <f>'SRC3'!AZ161*'SRC3'!DR161</f>
        <v>1414.5</v>
      </c>
      <c r="BB161">
        <f>'SRC3'!BA161*'SRC3'!DS161</f>
        <v>854.4</v>
      </c>
      <c r="BC161">
        <f>'SRC3'!BB161*'SRC3'!DT161</f>
        <v>412.5</v>
      </c>
      <c r="BD161">
        <f>'SRC3'!BC161*'SRC3'!DU161</f>
        <v>191</v>
      </c>
      <c r="BE161">
        <f>'SRC3'!BD161*'SRC3'!DV161</f>
        <v>0</v>
      </c>
      <c r="BF161">
        <f>'SRC3'!BE161*'SRC3'!DW161</f>
        <v>0</v>
      </c>
      <c r="BG161">
        <f>'SRC3'!BF161*'SRC3'!DX161</f>
        <v>0</v>
      </c>
      <c r="BH161">
        <f>'SRC3'!BG161*'SRC3'!DY161</f>
        <v>0</v>
      </c>
      <c r="BI161">
        <f>'SRC3'!BH161*'SRC3'!DZ161</f>
        <v>0</v>
      </c>
      <c r="BJ161">
        <f>'SRC3'!BI161*'SRC3'!EA161</f>
        <v>0</v>
      </c>
      <c r="BK161">
        <f>'SRC3'!BJ161*'SRC3'!EB161</f>
        <v>0</v>
      </c>
      <c r="BL161">
        <f>'SRC3'!BK161*'SRC3'!EC161</f>
        <v>0</v>
      </c>
      <c r="BM161">
        <f>'SRC3'!BL161*'SRC3'!ED161</f>
        <v>0</v>
      </c>
      <c r="BN161">
        <f>'SRC3'!BM161*'SRC3'!EE161</f>
        <v>0</v>
      </c>
      <c r="BO161">
        <f>'SRC3'!BN161*'SRC3'!EF161</f>
        <v>0</v>
      </c>
      <c r="BP161">
        <f>'SRC3'!BO161*'SRC3'!EG161</f>
        <v>0</v>
      </c>
      <c r="BQ161">
        <f>'SRC3'!BP161*'SRC3'!EH161</f>
        <v>0</v>
      </c>
      <c r="BR161">
        <f>'SRC3'!BQ161*'SRC3'!EI161</f>
        <v>0</v>
      </c>
      <c r="BS161">
        <f>'SRC3'!BR161*'SRC3'!EJ161</f>
        <v>0</v>
      </c>
      <c r="BT161">
        <f>'SRC3'!BS161*'SRC3'!EK161</f>
        <v>0</v>
      </c>
    </row>
    <row r="162" spans="1:72" x14ac:dyDescent="0.2">
      <c r="A162" s="3" t="str">
        <f>'SRC3'!A162</f>
        <v>M8  1</v>
      </c>
      <c r="B162" s="4">
        <f>SUM(C162:BT162)/SUM('SRC3'!BT162:'SRC3'!EK162)/1000</f>
        <v>0.31559559559559563</v>
      </c>
      <c r="C162">
        <f>'SRC3'!B162*'SRC3'!BT162</f>
        <v>0</v>
      </c>
      <c r="D162">
        <f>'SRC3'!C162*'SRC3'!BU162</f>
        <v>0</v>
      </c>
      <c r="E162">
        <f>'SRC3'!D162*'SRC3'!BV162</f>
        <v>0</v>
      </c>
      <c r="F162">
        <f>'SRC3'!E162*'SRC3'!BW162</f>
        <v>0</v>
      </c>
      <c r="G162">
        <f>'SRC3'!F162*'SRC3'!BX162</f>
        <v>0</v>
      </c>
      <c r="H162">
        <f>'SRC3'!G162*'SRC3'!BY162</f>
        <v>0</v>
      </c>
      <c r="I162">
        <f>'SRC3'!H162*'SRC3'!BZ162</f>
        <v>0</v>
      </c>
      <c r="J162">
        <f>'SRC3'!I162*'SRC3'!CA162</f>
        <v>0</v>
      </c>
      <c r="K162">
        <f>'SRC3'!J162*'SRC3'!CB162</f>
        <v>0</v>
      </c>
      <c r="L162">
        <f>'SRC3'!K162*'SRC3'!CC162</f>
        <v>0</v>
      </c>
      <c r="M162">
        <f>'SRC3'!L162*'SRC3'!CD162</f>
        <v>0</v>
      </c>
      <c r="N162">
        <f>'SRC3'!M162*'SRC3'!CE162</f>
        <v>0</v>
      </c>
      <c r="O162">
        <f>'SRC3'!N162*'SRC3'!CF162</f>
        <v>0</v>
      </c>
      <c r="P162">
        <f>'SRC3'!O162*'SRC3'!CG162</f>
        <v>0</v>
      </c>
      <c r="Q162">
        <f>'SRC3'!P162*'SRC3'!CH162</f>
        <v>0</v>
      </c>
      <c r="R162">
        <f>'SRC3'!Q162*'SRC3'!CI162</f>
        <v>0</v>
      </c>
      <c r="S162">
        <f>'SRC3'!R162*'SRC3'!CJ162</f>
        <v>0</v>
      </c>
      <c r="T162">
        <f>'SRC3'!S162*'SRC3'!CK162</f>
        <v>0</v>
      </c>
      <c r="U162">
        <f>'SRC3'!T162*'SRC3'!CL162</f>
        <v>0</v>
      </c>
      <c r="V162">
        <f>'SRC3'!U162*'SRC3'!CM162</f>
        <v>0</v>
      </c>
      <c r="W162">
        <f>'SRC3'!V162*'SRC3'!CN162</f>
        <v>0</v>
      </c>
      <c r="X162">
        <f>'SRC3'!W162*'SRC3'!CO162</f>
        <v>0</v>
      </c>
      <c r="Y162">
        <f>'SRC3'!X162*'SRC3'!CP162</f>
        <v>0</v>
      </c>
      <c r="Z162">
        <f>'SRC3'!Y162*'SRC3'!CQ162</f>
        <v>0</v>
      </c>
      <c r="AA162">
        <f>'SRC3'!Z162*'SRC3'!CR162</f>
        <v>0</v>
      </c>
      <c r="AB162">
        <f>'SRC3'!AA162*'SRC3'!CS162</f>
        <v>0</v>
      </c>
      <c r="AC162">
        <f>'SRC3'!AB162*'SRC3'!CT162</f>
        <v>0</v>
      </c>
      <c r="AD162">
        <f>'SRC3'!AC162*'SRC3'!CU162</f>
        <v>0</v>
      </c>
      <c r="AE162">
        <f>'SRC3'!AD162*'SRC3'!CV162</f>
        <v>0</v>
      </c>
      <c r="AF162">
        <f>'SRC3'!AE162*'SRC3'!CW162</f>
        <v>0</v>
      </c>
      <c r="AG162">
        <f>'SRC3'!AF162*'SRC3'!CX162</f>
        <v>0</v>
      </c>
      <c r="AH162">
        <f>'SRC3'!AG162*'SRC3'!CY162</f>
        <v>0</v>
      </c>
      <c r="AI162">
        <f>'SRC3'!AH162*'SRC3'!CZ162</f>
        <v>0</v>
      </c>
      <c r="AJ162">
        <f>'SRC3'!AI162*'SRC3'!DA162</f>
        <v>0</v>
      </c>
      <c r="AK162">
        <f>'SRC3'!AJ162*'SRC3'!DB162</f>
        <v>0</v>
      </c>
      <c r="AL162">
        <f>'SRC3'!AK162*'SRC3'!DC162</f>
        <v>0</v>
      </c>
      <c r="AM162">
        <f>'SRC3'!AL162*'SRC3'!DD162</f>
        <v>0</v>
      </c>
      <c r="AN162">
        <f>'SRC3'!AM162*'SRC3'!DE162</f>
        <v>0</v>
      </c>
      <c r="AO162">
        <f>'SRC3'!AN162*'SRC3'!DF162</f>
        <v>0</v>
      </c>
      <c r="AP162">
        <f>'SRC3'!AO162*'SRC3'!DG162</f>
        <v>0</v>
      </c>
      <c r="AQ162">
        <f>'SRC3'!AP162*'SRC3'!DH162</f>
        <v>0</v>
      </c>
      <c r="AR162">
        <f>'SRC3'!AQ162*'SRC3'!DI162</f>
        <v>0</v>
      </c>
      <c r="AS162">
        <f>'SRC3'!AR162*'SRC3'!DJ162</f>
        <v>646</v>
      </c>
      <c r="AT162">
        <f>'SRC3'!AS162*'SRC3'!DK162</f>
        <v>2706</v>
      </c>
      <c r="AU162">
        <f>'SRC3'!AT162*'SRC3'!DL162</f>
        <v>5176.5</v>
      </c>
      <c r="AV162">
        <f>'SRC3'!AU162*'SRC3'!DM162</f>
        <v>6519.5</v>
      </c>
      <c r="AW162">
        <f>'SRC3'!AV162*'SRC3'!DN162</f>
        <v>6429.6</v>
      </c>
      <c r="AX162">
        <f>'SRC3'!AW162*'SRC3'!DO162</f>
        <v>5108.4000000000005</v>
      </c>
      <c r="AY162">
        <f>'SRC3'!AX162*'SRC3'!DP162</f>
        <v>3121.2</v>
      </c>
      <c r="AZ162">
        <f>'SRC3'!AY162*'SRC3'!DQ162</f>
        <v>1380.6000000000001</v>
      </c>
      <c r="BA162">
        <f>'SRC3'!AZ162*'SRC3'!DR162</f>
        <v>369</v>
      </c>
      <c r="BB162">
        <f>'SRC3'!BA162*'SRC3'!DS162</f>
        <v>71.2</v>
      </c>
      <c r="BC162">
        <f>'SRC3'!BB162*'SRC3'!DT162</f>
        <v>0</v>
      </c>
      <c r="BD162">
        <f>'SRC3'!BC162*'SRC3'!DU162</f>
        <v>0</v>
      </c>
      <c r="BE162">
        <f>'SRC3'!BD162*'SRC3'!DV162</f>
        <v>0</v>
      </c>
      <c r="BF162">
        <f>'SRC3'!BE162*'SRC3'!DW162</f>
        <v>0</v>
      </c>
      <c r="BG162">
        <f>'SRC3'!BF162*'SRC3'!DX162</f>
        <v>0</v>
      </c>
      <c r="BH162">
        <f>'SRC3'!BG162*'SRC3'!DY162</f>
        <v>0</v>
      </c>
      <c r="BI162">
        <f>'SRC3'!BH162*'SRC3'!DZ162</f>
        <v>0</v>
      </c>
      <c r="BJ162">
        <f>'SRC3'!BI162*'SRC3'!EA162</f>
        <v>0</v>
      </c>
      <c r="BK162">
        <f>'SRC3'!BJ162*'SRC3'!EB162</f>
        <v>0</v>
      </c>
      <c r="BL162">
        <f>'SRC3'!BK162*'SRC3'!EC162</f>
        <v>0</v>
      </c>
      <c r="BM162">
        <f>'SRC3'!BL162*'SRC3'!ED162</f>
        <v>0</v>
      </c>
      <c r="BN162">
        <f>'SRC3'!BM162*'SRC3'!EE162</f>
        <v>0</v>
      </c>
      <c r="BO162">
        <f>'SRC3'!BN162*'SRC3'!EF162</f>
        <v>0</v>
      </c>
      <c r="BP162">
        <f>'SRC3'!BO162*'SRC3'!EG162</f>
        <v>0</v>
      </c>
      <c r="BQ162">
        <f>'SRC3'!BP162*'SRC3'!EH162</f>
        <v>0</v>
      </c>
      <c r="BR162">
        <f>'SRC3'!BQ162*'SRC3'!EI162</f>
        <v>0</v>
      </c>
      <c r="BS162">
        <f>'SRC3'!BR162*'SRC3'!EJ162</f>
        <v>0</v>
      </c>
      <c r="BT162">
        <f>'SRC3'!BS162*'SRC3'!EK162</f>
        <v>0</v>
      </c>
    </row>
    <row r="163" spans="1:72" x14ac:dyDescent="0.2">
      <c r="A163" s="3" t="str">
        <f>'SRC3'!A163</f>
        <v>M8  2</v>
      </c>
      <c r="B163" s="4">
        <f>SUM(C163:BT163)/SUM('SRC3'!BT163:'SRC3'!EK163)/1000</f>
        <v>0.30915515515515513</v>
      </c>
      <c r="C163">
        <f>'SRC3'!B163*'SRC3'!BT163</f>
        <v>0</v>
      </c>
      <c r="D163">
        <f>'SRC3'!C163*'SRC3'!BU163</f>
        <v>0</v>
      </c>
      <c r="E163">
        <f>'SRC3'!D163*'SRC3'!BV163</f>
        <v>0</v>
      </c>
      <c r="F163">
        <f>'SRC3'!E163*'SRC3'!BW163</f>
        <v>0</v>
      </c>
      <c r="G163">
        <f>'SRC3'!F163*'SRC3'!BX163</f>
        <v>0</v>
      </c>
      <c r="H163">
        <f>'SRC3'!G163*'SRC3'!BY163</f>
        <v>0</v>
      </c>
      <c r="I163">
        <f>'SRC3'!H163*'SRC3'!BZ163</f>
        <v>0</v>
      </c>
      <c r="J163">
        <f>'SRC3'!I163*'SRC3'!CA163</f>
        <v>0</v>
      </c>
      <c r="K163">
        <f>'SRC3'!J163*'SRC3'!CB163</f>
        <v>0</v>
      </c>
      <c r="L163">
        <f>'SRC3'!K163*'SRC3'!CC163</f>
        <v>0</v>
      </c>
      <c r="M163">
        <f>'SRC3'!L163*'SRC3'!CD163</f>
        <v>0</v>
      </c>
      <c r="N163">
        <f>'SRC3'!M163*'SRC3'!CE163</f>
        <v>0</v>
      </c>
      <c r="O163">
        <f>'SRC3'!N163*'SRC3'!CF163</f>
        <v>0</v>
      </c>
      <c r="P163">
        <f>'SRC3'!O163*'SRC3'!CG163</f>
        <v>0</v>
      </c>
      <c r="Q163">
        <f>'SRC3'!P163*'SRC3'!CH163</f>
        <v>0</v>
      </c>
      <c r="R163">
        <f>'SRC3'!Q163*'SRC3'!CI163</f>
        <v>0</v>
      </c>
      <c r="S163">
        <f>'SRC3'!R163*'SRC3'!CJ163</f>
        <v>0</v>
      </c>
      <c r="T163">
        <f>'SRC3'!S163*'SRC3'!CK163</f>
        <v>0</v>
      </c>
      <c r="U163">
        <f>'SRC3'!T163*'SRC3'!CL163</f>
        <v>0</v>
      </c>
      <c r="V163">
        <f>'SRC3'!U163*'SRC3'!CM163</f>
        <v>0</v>
      </c>
      <c r="W163">
        <f>'SRC3'!V163*'SRC3'!CN163</f>
        <v>0</v>
      </c>
      <c r="X163">
        <f>'SRC3'!W163*'SRC3'!CO163</f>
        <v>0</v>
      </c>
      <c r="Y163">
        <f>'SRC3'!X163*'SRC3'!CP163</f>
        <v>0</v>
      </c>
      <c r="Z163">
        <f>'SRC3'!Y163*'SRC3'!CQ163</f>
        <v>0</v>
      </c>
      <c r="AA163">
        <f>'SRC3'!Z163*'SRC3'!CR163</f>
        <v>0</v>
      </c>
      <c r="AB163">
        <f>'SRC3'!AA163*'SRC3'!CS163</f>
        <v>0</v>
      </c>
      <c r="AC163">
        <f>'SRC3'!AB163*'SRC3'!CT163</f>
        <v>0</v>
      </c>
      <c r="AD163">
        <f>'SRC3'!AC163*'SRC3'!CU163</f>
        <v>0</v>
      </c>
      <c r="AE163">
        <f>'SRC3'!AD163*'SRC3'!CV163</f>
        <v>0</v>
      </c>
      <c r="AF163">
        <f>'SRC3'!AE163*'SRC3'!CW163</f>
        <v>0</v>
      </c>
      <c r="AG163">
        <f>'SRC3'!AF163*'SRC3'!CX163</f>
        <v>0</v>
      </c>
      <c r="AH163">
        <f>'SRC3'!AG163*'SRC3'!CY163</f>
        <v>0</v>
      </c>
      <c r="AI163">
        <f>'SRC3'!AH163*'SRC3'!CZ163</f>
        <v>0</v>
      </c>
      <c r="AJ163">
        <f>'SRC3'!AI163*'SRC3'!DA163</f>
        <v>0</v>
      </c>
      <c r="AK163">
        <f>'SRC3'!AJ163*'SRC3'!DB163</f>
        <v>0</v>
      </c>
      <c r="AL163">
        <f>'SRC3'!AK163*'SRC3'!DC163</f>
        <v>0</v>
      </c>
      <c r="AM163">
        <f>'SRC3'!AL163*'SRC3'!DD163</f>
        <v>0</v>
      </c>
      <c r="AN163">
        <f>'SRC3'!AM163*'SRC3'!DE163</f>
        <v>0</v>
      </c>
      <c r="AO163">
        <f>'SRC3'!AN163*'SRC3'!DF163</f>
        <v>0</v>
      </c>
      <c r="AP163">
        <f>'SRC3'!AO163*'SRC3'!DG163</f>
        <v>0</v>
      </c>
      <c r="AQ163">
        <f>'SRC3'!AP163*'SRC3'!DH163</f>
        <v>0</v>
      </c>
      <c r="AR163">
        <f>'SRC3'!AQ163*'SRC3'!DI163</f>
        <v>393.59999999999997</v>
      </c>
      <c r="AS163">
        <f>'SRC3'!AR163*'SRC3'!DJ163</f>
        <v>1672.0000000000002</v>
      </c>
      <c r="AT163">
        <f>'SRC3'!AS163*'SRC3'!DK163</f>
        <v>3278</v>
      </c>
      <c r="AU163">
        <f>'SRC3'!AT163*'SRC3'!DL163</f>
        <v>4513.5</v>
      </c>
      <c r="AV163">
        <f>'SRC3'!AU163*'SRC3'!DM163</f>
        <v>5162.5</v>
      </c>
      <c r="AW163">
        <f>'SRC3'!AV163*'SRC3'!DN163</f>
        <v>5130</v>
      </c>
      <c r="AX163">
        <f>'SRC3'!AW163*'SRC3'!DO163</f>
        <v>4435.2</v>
      </c>
      <c r="AY163">
        <f>'SRC3'!AX163*'SRC3'!DP163</f>
        <v>3213</v>
      </c>
      <c r="AZ163">
        <f>'SRC3'!AY163*'SRC3'!DQ163</f>
        <v>1858.5</v>
      </c>
      <c r="BA163">
        <f>'SRC3'!AZ163*'SRC3'!DR163</f>
        <v>861</v>
      </c>
      <c r="BB163">
        <f>'SRC3'!BA163*'SRC3'!DS163</f>
        <v>284.8</v>
      </c>
      <c r="BC163">
        <f>'SRC3'!BB163*'SRC3'!DT163</f>
        <v>82.5</v>
      </c>
      <c r="BD163">
        <f>'SRC3'!BC163*'SRC3'!DU163</f>
        <v>0</v>
      </c>
      <c r="BE163">
        <f>'SRC3'!BD163*'SRC3'!DV163</f>
        <v>0</v>
      </c>
      <c r="BF163">
        <f>'SRC3'!BE163*'SRC3'!DW163</f>
        <v>0</v>
      </c>
      <c r="BG163">
        <f>'SRC3'!BF163*'SRC3'!DX163</f>
        <v>0</v>
      </c>
      <c r="BH163">
        <f>'SRC3'!BG163*'SRC3'!DY163</f>
        <v>0</v>
      </c>
      <c r="BI163">
        <f>'SRC3'!BH163*'SRC3'!DZ163</f>
        <v>0</v>
      </c>
      <c r="BJ163">
        <f>'SRC3'!BI163*'SRC3'!EA163</f>
        <v>0</v>
      </c>
      <c r="BK163">
        <f>'SRC3'!BJ163*'SRC3'!EB163</f>
        <v>0</v>
      </c>
      <c r="BL163">
        <f>'SRC3'!BK163*'SRC3'!EC163</f>
        <v>0</v>
      </c>
      <c r="BM163">
        <f>'SRC3'!BL163*'SRC3'!ED163</f>
        <v>0</v>
      </c>
      <c r="BN163">
        <f>'SRC3'!BM163*'SRC3'!EE163</f>
        <v>0</v>
      </c>
      <c r="BO163">
        <f>'SRC3'!BN163*'SRC3'!EF163</f>
        <v>0</v>
      </c>
      <c r="BP163">
        <f>'SRC3'!BO163*'SRC3'!EG163</f>
        <v>0</v>
      </c>
      <c r="BQ163">
        <f>'SRC3'!BP163*'SRC3'!EH163</f>
        <v>0</v>
      </c>
      <c r="BR163">
        <f>'SRC3'!BQ163*'SRC3'!EI163</f>
        <v>0</v>
      </c>
      <c r="BS163">
        <f>'SRC3'!BR163*'SRC3'!EJ163</f>
        <v>0</v>
      </c>
      <c r="BT163">
        <f>'SRC3'!BS163*'SRC3'!EK163</f>
        <v>0</v>
      </c>
    </row>
    <row r="164" spans="1:72" x14ac:dyDescent="0.2">
      <c r="A164" s="3" t="str">
        <f>'SRC3'!A164</f>
        <v>M8  3</v>
      </c>
      <c r="B164" s="4">
        <f>SUM(C164:BT164)/SUM('SRC3'!BT164:'SRC3'!EK164)/1000</f>
        <v>0.31986986986986993</v>
      </c>
      <c r="C164">
        <f>'SRC3'!B164*'SRC3'!BT164</f>
        <v>0</v>
      </c>
      <c r="D164">
        <f>'SRC3'!C164*'SRC3'!BU164</f>
        <v>0</v>
      </c>
      <c r="E164">
        <f>'SRC3'!D164*'SRC3'!BV164</f>
        <v>0</v>
      </c>
      <c r="F164">
        <f>'SRC3'!E164*'SRC3'!BW164</f>
        <v>0</v>
      </c>
      <c r="G164">
        <f>'SRC3'!F164*'SRC3'!BX164</f>
        <v>0</v>
      </c>
      <c r="H164">
        <f>'SRC3'!G164*'SRC3'!BY164</f>
        <v>0</v>
      </c>
      <c r="I164">
        <f>'SRC3'!H164*'SRC3'!BZ164</f>
        <v>0</v>
      </c>
      <c r="J164">
        <f>'SRC3'!I164*'SRC3'!CA164</f>
        <v>0</v>
      </c>
      <c r="K164">
        <f>'SRC3'!J164*'SRC3'!CB164</f>
        <v>0</v>
      </c>
      <c r="L164">
        <f>'SRC3'!K164*'SRC3'!CC164</f>
        <v>0</v>
      </c>
      <c r="M164">
        <f>'SRC3'!L164*'SRC3'!CD164</f>
        <v>0</v>
      </c>
      <c r="N164">
        <f>'SRC3'!M164*'SRC3'!CE164</f>
        <v>0</v>
      </c>
      <c r="O164">
        <f>'SRC3'!N164*'SRC3'!CF164</f>
        <v>0</v>
      </c>
      <c r="P164">
        <f>'SRC3'!O164*'SRC3'!CG164</f>
        <v>0</v>
      </c>
      <c r="Q164">
        <f>'SRC3'!P164*'SRC3'!CH164</f>
        <v>0</v>
      </c>
      <c r="R164">
        <f>'SRC3'!Q164*'SRC3'!CI164</f>
        <v>0</v>
      </c>
      <c r="S164">
        <f>'SRC3'!R164*'SRC3'!CJ164</f>
        <v>0</v>
      </c>
      <c r="T164">
        <f>'SRC3'!S164*'SRC3'!CK164</f>
        <v>0</v>
      </c>
      <c r="U164">
        <f>'SRC3'!T164*'SRC3'!CL164</f>
        <v>0</v>
      </c>
      <c r="V164">
        <f>'SRC3'!U164*'SRC3'!CM164</f>
        <v>0</v>
      </c>
      <c r="W164">
        <f>'SRC3'!V164*'SRC3'!CN164</f>
        <v>0</v>
      </c>
      <c r="X164">
        <f>'SRC3'!W164*'SRC3'!CO164</f>
        <v>0</v>
      </c>
      <c r="Y164">
        <f>'SRC3'!X164*'SRC3'!CP164</f>
        <v>0</v>
      </c>
      <c r="Z164">
        <f>'SRC3'!Y164*'SRC3'!CQ164</f>
        <v>0</v>
      </c>
      <c r="AA164">
        <f>'SRC3'!Z164*'SRC3'!CR164</f>
        <v>0</v>
      </c>
      <c r="AB164">
        <f>'SRC3'!AA164*'SRC3'!CS164</f>
        <v>0</v>
      </c>
      <c r="AC164">
        <f>'SRC3'!AB164*'SRC3'!CT164</f>
        <v>0</v>
      </c>
      <c r="AD164">
        <f>'SRC3'!AC164*'SRC3'!CU164</f>
        <v>0</v>
      </c>
      <c r="AE164">
        <f>'SRC3'!AD164*'SRC3'!CV164</f>
        <v>0</v>
      </c>
      <c r="AF164">
        <f>'SRC3'!AE164*'SRC3'!CW164</f>
        <v>0</v>
      </c>
      <c r="AG164">
        <f>'SRC3'!AF164*'SRC3'!CX164</f>
        <v>0</v>
      </c>
      <c r="AH164">
        <f>'SRC3'!AG164*'SRC3'!CY164</f>
        <v>0</v>
      </c>
      <c r="AI164">
        <f>'SRC3'!AH164*'SRC3'!CZ164</f>
        <v>0</v>
      </c>
      <c r="AJ164">
        <f>'SRC3'!AI164*'SRC3'!DA164</f>
        <v>0</v>
      </c>
      <c r="AK164">
        <f>'SRC3'!AJ164*'SRC3'!DB164</f>
        <v>0</v>
      </c>
      <c r="AL164">
        <f>'SRC3'!AK164*'SRC3'!DC164</f>
        <v>0</v>
      </c>
      <c r="AM164">
        <f>'SRC3'!AL164*'SRC3'!DD164</f>
        <v>0</v>
      </c>
      <c r="AN164">
        <f>'SRC3'!AM164*'SRC3'!DE164</f>
        <v>0</v>
      </c>
      <c r="AO164">
        <f>'SRC3'!AN164*'SRC3'!DF164</f>
        <v>0</v>
      </c>
      <c r="AP164">
        <f>'SRC3'!AO164*'SRC3'!DG164</f>
        <v>0</v>
      </c>
      <c r="AQ164">
        <f>'SRC3'!AP164*'SRC3'!DH164</f>
        <v>0</v>
      </c>
      <c r="AR164">
        <f>'SRC3'!AQ164*'SRC3'!DI164</f>
        <v>229.6</v>
      </c>
      <c r="AS164">
        <f>'SRC3'!AR164*'SRC3'!DJ164</f>
        <v>1197</v>
      </c>
      <c r="AT164">
        <f>'SRC3'!AS164*'SRC3'!DK164</f>
        <v>2882</v>
      </c>
      <c r="AU164">
        <f>'SRC3'!AT164*'SRC3'!DL164</f>
        <v>4513.5</v>
      </c>
      <c r="AV164">
        <f>'SRC3'!AU164*'SRC3'!DM164</f>
        <v>5487</v>
      </c>
      <c r="AW164">
        <f>'SRC3'!AV164*'SRC3'!DN164</f>
        <v>5608.7999999999993</v>
      </c>
      <c r="AX164">
        <f>'SRC3'!AW164*'SRC3'!DO164</f>
        <v>4910.4000000000005</v>
      </c>
      <c r="AY164">
        <f>'SRC3'!AX164*'SRC3'!DP164</f>
        <v>3580.2</v>
      </c>
      <c r="AZ164">
        <f>'SRC3'!AY164*'SRC3'!DQ164</f>
        <v>2124</v>
      </c>
      <c r="BA164">
        <f>'SRC3'!AZ164*'SRC3'!DR164</f>
        <v>984</v>
      </c>
      <c r="BB164">
        <f>'SRC3'!BA164*'SRC3'!DS164</f>
        <v>356</v>
      </c>
      <c r="BC164">
        <f>'SRC3'!BB164*'SRC3'!DT164</f>
        <v>82.5</v>
      </c>
      <c r="BD164">
        <f>'SRC3'!BC164*'SRC3'!DU164</f>
        <v>0</v>
      </c>
      <c r="BE164">
        <f>'SRC3'!BD164*'SRC3'!DV164</f>
        <v>0</v>
      </c>
      <c r="BF164">
        <f>'SRC3'!BE164*'SRC3'!DW164</f>
        <v>0</v>
      </c>
      <c r="BG164">
        <f>'SRC3'!BF164*'SRC3'!DX164</f>
        <v>0</v>
      </c>
      <c r="BH164">
        <f>'SRC3'!BG164*'SRC3'!DY164</f>
        <v>0</v>
      </c>
      <c r="BI164">
        <f>'SRC3'!BH164*'SRC3'!DZ164</f>
        <v>0</v>
      </c>
      <c r="BJ164">
        <f>'SRC3'!BI164*'SRC3'!EA164</f>
        <v>0</v>
      </c>
      <c r="BK164">
        <f>'SRC3'!BJ164*'SRC3'!EB164</f>
        <v>0</v>
      </c>
      <c r="BL164">
        <f>'SRC3'!BK164*'SRC3'!EC164</f>
        <v>0</v>
      </c>
      <c r="BM164">
        <f>'SRC3'!BL164*'SRC3'!ED164</f>
        <v>0</v>
      </c>
      <c r="BN164">
        <f>'SRC3'!BM164*'SRC3'!EE164</f>
        <v>0</v>
      </c>
      <c r="BO164">
        <f>'SRC3'!BN164*'SRC3'!EF164</f>
        <v>0</v>
      </c>
      <c r="BP164">
        <f>'SRC3'!BO164*'SRC3'!EG164</f>
        <v>0</v>
      </c>
      <c r="BQ164">
        <f>'SRC3'!BP164*'SRC3'!EH164</f>
        <v>0</v>
      </c>
      <c r="BR164">
        <f>'SRC3'!BQ164*'SRC3'!EI164</f>
        <v>0</v>
      </c>
      <c r="BS164">
        <f>'SRC3'!BR164*'SRC3'!EJ164</f>
        <v>0</v>
      </c>
      <c r="BT164">
        <f>'SRC3'!BS164*'SRC3'!EK164</f>
        <v>0</v>
      </c>
    </row>
    <row r="165" spans="1:72" x14ac:dyDescent="0.2">
      <c r="A165" s="3" t="str">
        <f>'SRC3'!A165</f>
        <v>M8  4</v>
      </c>
      <c r="B165" s="4">
        <f>SUM(C165:BT165)/SUM('SRC3'!BT165:'SRC3'!EK165)/1000</f>
        <v>0.31645200000000007</v>
      </c>
      <c r="C165">
        <f>'SRC3'!B165*'SRC3'!BT165</f>
        <v>0</v>
      </c>
      <c r="D165">
        <f>'SRC3'!C165*'SRC3'!BU165</f>
        <v>0</v>
      </c>
      <c r="E165">
        <f>'SRC3'!D165*'SRC3'!BV165</f>
        <v>0</v>
      </c>
      <c r="F165">
        <f>'SRC3'!E165*'SRC3'!BW165</f>
        <v>0</v>
      </c>
      <c r="G165">
        <f>'SRC3'!F165*'SRC3'!BX165</f>
        <v>0</v>
      </c>
      <c r="H165">
        <f>'SRC3'!G165*'SRC3'!BY165</f>
        <v>0</v>
      </c>
      <c r="I165">
        <f>'SRC3'!H165*'SRC3'!BZ165</f>
        <v>0</v>
      </c>
      <c r="J165">
        <f>'SRC3'!I165*'SRC3'!CA165</f>
        <v>0</v>
      </c>
      <c r="K165">
        <f>'SRC3'!J165*'SRC3'!CB165</f>
        <v>0</v>
      </c>
      <c r="L165">
        <f>'SRC3'!K165*'SRC3'!CC165</f>
        <v>0</v>
      </c>
      <c r="M165">
        <f>'SRC3'!L165*'SRC3'!CD165</f>
        <v>0</v>
      </c>
      <c r="N165">
        <f>'SRC3'!M165*'SRC3'!CE165</f>
        <v>0</v>
      </c>
      <c r="O165">
        <f>'SRC3'!N165*'SRC3'!CF165</f>
        <v>0</v>
      </c>
      <c r="P165">
        <f>'SRC3'!O165*'SRC3'!CG165</f>
        <v>0</v>
      </c>
      <c r="Q165">
        <f>'SRC3'!P165*'SRC3'!CH165</f>
        <v>0</v>
      </c>
      <c r="R165">
        <f>'SRC3'!Q165*'SRC3'!CI165</f>
        <v>0</v>
      </c>
      <c r="S165">
        <f>'SRC3'!R165*'SRC3'!CJ165</f>
        <v>0</v>
      </c>
      <c r="T165">
        <f>'SRC3'!S165*'SRC3'!CK165</f>
        <v>0</v>
      </c>
      <c r="U165">
        <f>'SRC3'!T165*'SRC3'!CL165</f>
        <v>0</v>
      </c>
      <c r="V165">
        <f>'SRC3'!U165*'SRC3'!CM165</f>
        <v>0</v>
      </c>
      <c r="W165">
        <f>'SRC3'!V165*'SRC3'!CN165</f>
        <v>0</v>
      </c>
      <c r="X165">
        <f>'SRC3'!W165*'SRC3'!CO165</f>
        <v>0</v>
      </c>
      <c r="Y165">
        <f>'SRC3'!X165*'SRC3'!CP165</f>
        <v>0</v>
      </c>
      <c r="Z165">
        <f>'SRC3'!Y165*'SRC3'!CQ165</f>
        <v>0</v>
      </c>
      <c r="AA165">
        <f>'SRC3'!Z165*'SRC3'!CR165</f>
        <v>0</v>
      </c>
      <c r="AB165">
        <f>'SRC3'!AA165*'SRC3'!CS165</f>
        <v>0</v>
      </c>
      <c r="AC165">
        <f>'SRC3'!AB165*'SRC3'!CT165</f>
        <v>0</v>
      </c>
      <c r="AD165">
        <f>'SRC3'!AC165*'SRC3'!CU165</f>
        <v>0</v>
      </c>
      <c r="AE165">
        <f>'SRC3'!AD165*'SRC3'!CV165</f>
        <v>0</v>
      </c>
      <c r="AF165">
        <f>'SRC3'!AE165*'SRC3'!CW165</f>
        <v>0</v>
      </c>
      <c r="AG165">
        <f>'SRC3'!AF165*'SRC3'!CX165</f>
        <v>0</v>
      </c>
      <c r="AH165">
        <f>'SRC3'!AG165*'SRC3'!CY165</f>
        <v>0</v>
      </c>
      <c r="AI165">
        <f>'SRC3'!AH165*'SRC3'!CZ165</f>
        <v>0</v>
      </c>
      <c r="AJ165">
        <f>'SRC3'!AI165*'SRC3'!DA165</f>
        <v>0</v>
      </c>
      <c r="AK165">
        <f>'SRC3'!AJ165*'SRC3'!DB165</f>
        <v>0</v>
      </c>
      <c r="AL165">
        <f>'SRC3'!AK165*'SRC3'!DC165</f>
        <v>0</v>
      </c>
      <c r="AM165">
        <f>'SRC3'!AL165*'SRC3'!DD165</f>
        <v>0</v>
      </c>
      <c r="AN165">
        <f>'SRC3'!AM165*'SRC3'!DE165</f>
        <v>0</v>
      </c>
      <c r="AO165">
        <f>'SRC3'!AN165*'SRC3'!DF165</f>
        <v>0</v>
      </c>
      <c r="AP165">
        <f>'SRC3'!AO165*'SRC3'!DG165</f>
        <v>0</v>
      </c>
      <c r="AQ165">
        <f>'SRC3'!AP165*'SRC3'!DH165</f>
        <v>0</v>
      </c>
      <c r="AR165">
        <f>'SRC3'!AQ165*'SRC3'!DI165</f>
        <v>0</v>
      </c>
      <c r="AS165">
        <f>'SRC3'!AR165*'SRC3'!DJ165</f>
        <v>646</v>
      </c>
      <c r="AT165">
        <f>'SRC3'!AS165*'SRC3'!DK165</f>
        <v>2706</v>
      </c>
      <c r="AU165">
        <f>'SRC3'!AT165*'SRC3'!DL165</f>
        <v>5151</v>
      </c>
      <c r="AV165">
        <f>'SRC3'!AU165*'SRC3'!DM165</f>
        <v>6490</v>
      </c>
      <c r="AW165">
        <f>'SRC3'!AV165*'SRC3'!DN165</f>
        <v>6395.4</v>
      </c>
      <c r="AX165">
        <f>'SRC3'!AW165*'SRC3'!DO165</f>
        <v>5108.4000000000005</v>
      </c>
      <c r="AY165">
        <f>'SRC3'!AX165*'SRC3'!DP165</f>
        <v>3213</v>
      </c>
      <c r="AZ165">
        <f>'SRC3'!AY165*'SRC3'!DQ165</f>
        <v>1433.7</v>
      </c>
      <c r="BA165">
        <f>'SRC3'!AZ165*'SRC3'!DR165</f>
        <v>430.5</v>
      </c>
      <c r="BB165">
        <f>'SRC3'!BA165*'SRC3'!DS165</f>
        <v>71.2</v>
      </c>
      <c r="BC165">
        <f>'SRC3'!BB165*'SRC3'!DT165</f>
        <v>0</v>
      </c>
      <c r="BD165">
        <f>'SRC3'!BC165*'SRC3'!DU165</f>
        <v>0</v>
      </c>
      <c r="BE165">
        <f>'SRC3'!BD165*'SRC3'!DV165</f>
        <v>0</v>
      </c>
      <c r="BF165">
        <f>'SRC3'!BE165*'SRC3'!DW165</f>
        <v>0</v>
      </c>
      <c r="BG165">
        <f>'SRC3'!BF165*'SRC3'!DX165</f>
        <v>0</v>
      </c>
      <c r="BH165">
        <f>'SRC3'!BG165*'SRC3'!DY165</f>
        <v>0</v>
      </c>
      <c r="BI165">
        <f>'SRC3'!BH165*'SRC3'!DZ165</f>
        <v>0</v>
      </c>
      <c r="BJ165">
        <f>'SRC3'!BI165*'SRC3'!EA165</f>
        <v>0</v>
      </c>
      <c r="BK165">
        <f>'SRC3'!BJ165*'SRC3'!EB165</f>
        <v>0</v>
      </c>
      <c r="BL165">
        <f>'SRC3'!BK165*'SRC3'!EC165</f>
        <v>0</v>
      </c>
      <c r="BM165">
        <f>'SRC3'!BL165*'SRC3'!ED165</f>
        <v>0</v>
      </c>
      <c r="BN165">
        <f>'SRC3'!BM165*'SRC3'!EE165</f>
        <v>0</v>
      </c>
      <c r="BO165">
        <f>'SRC3'!BN165*'SRC3'!EF165</f>
        <v>0</v>
      </c>
      <c r="BP165">
        <f>'SRC3'!BO165*'SRC3'!EG165</f>
        <v>0</v>
      </c>
      <c r="BQ165">
        <f>'SRC3'!BP165*'SRC3'!EH165</f>
        <v>0</v>
      </c>
      <c r="BR165">
        <f>'SRC3'!BQ165*'SRC3'!EI165</f>
        <v>0</v>
      </c>
      <c r="BS165">
        <f>'SRC3'!BR165*'SRC3'!EJ165</f>
        <v>0</v>
      </c>
      <c r="BT165">
        <f>'SRC3'!BS165*'SRC3'!EK165</f>
        <v>0</v>
      </c>
    </row>
    <row r="166" spans="1:72" x14ac:dyDescent="0.2">
      <c r="A166" s="3" t="str">
        <f>'SRC3'!A166</f>
        <v>M8  5</v>
      </c>
      <c r="B166" s="4">
        <f>SUM(C166:BT166)/SUM('SRC3'!BT166:'SRC3'!EK166)/1000</f>
        <v>0.31724524524524533</v>
      </c>
      <c r="C166">
        <f>'SRC3'!B166*'SRC3'!BT166</f>
        <v>0</v>
      </c>
      <c r="D166">
        <f>'SRC3'!C166*'SRC3'!BU166</f>
        <v>0</v>
      </c>
      <c r="E166">
        <f>'SRC3'!D166*'SRC3'!BV166</f>
        <v>0</v>
      </c>
      <c r="F166">
        <f>'SRC3'!E166*'SRC3'!BW166</f>
        <v>0</v>
      </c>
      <c r="G166">
        <f>'SRC3'!F166*'SRC3'!BX166</f>
        <v>0</v>
      </c>
      <c r="H166">
        <f>'SRC3'!G166*'SRC3'!BY166</f>
        <v>0</v>
      </c>
      <c r="I166">
        <f>'SRC3'!H166*'SRC3'!BZ166</f>
        <v>0</v>
      </c>
      <c r="J166">
        <f>'SRC3'!I166*'SRC3'!CA166</f>
        <v>0</v>
      </c>
      <c r="K166">
        <f>'SRC3'!J166*'SRC3'!CB166</f>
        <v>0</v>
      </c>
      <c r="L166">
        <f>'SRC3'!K166*'SRC3'!CC166</f>
        <v>0</v>
      </c>
      <c r="M166">
        <f>'SRC3'!L166*'SRC3'!CD166</f>
        <v>0</v>
      </c>
      <c r="N166">
        <f>'SRC3'!M166*'SRC3'!CE166</f>
        <v>0</v>
      </c>
      <c r="O166">
        <f>'SRC3'!N166*'SRC3'!CF166</f>
        <v>0</v>
      </c>
      <c r="P166">
        <f>'SRC3'!O166*'SRC3'!CG166</f>
        <v>0</v>
      </c>
      <c r="Q166">
        <f>'SRC3'!P166*'SRC3'!CH166</f>
        <v>0</v>
      </c>
      <c r="R166">
        <f>'SRC3'!Q166*'SRC3'!CI166</f>
        <v>0</v>
      </c>
      <c r="S166">
        <f>'SRC3'!R166*'SRC3'!CJ166</f>
        <v>0</v>
      </c>
      <c r="T166">
        <f>'SRC3'!S166*'SRC3'!CK166</f>
        <v>0</v>
      </c>
      <c r="U166">
        <f>'SRC3'!T166*'SRC3'!CL166</f>
        <v>0</v>
      </c>
      <c r="V166">
        <f>'SRC3'!U166*'SRC3'!CM166</f>
        <v>0</v>
      </c>
      <c r="W166">
        <f>'SRC3'!V166*'SRC3'!CN166</f>
        <v>0</v>
      </c>
      <c r="X166">
        <f>'SRC3'!W166*'SRC3'!CO166</f>
        <v>0</v>
      </c>
      <c r="Y166">
        <f>'SRC3'!X166*'SRC3'!CP166</f>
        <v>0</v>
      </c>
      <c r="Z166">
        <f>'SRC3'!Y166*'SRC3'!CQ166</f>
        <v>0</v>
      </c>
      <c r="AA166">
        <f>'SRC3'!Z166*'SRC3'!CR166</f>
        <v>0</v>
      </c>
      <c r="AB166">
        <f>'SRC3'!AA166*'SRC3'!CS166</f>
        <v>0</v>
      </c>
      <c r="AC166">
        <f>'SRC3'!AB166*'SRC3'!CT166</f>
        <v>0</v>
      </c>
      <c r="AD166">
        <f>'SRC3'!AC166*'SRC3'!CU166</f>
        <v>0</v>
      </c>
      <c r="AE166">
        <f>'SRC3'!AD166*'SRC3'!CV166</f>
        <v>0</v>
      </c>
      <c r="AF166">
        <f>'SRC3'!AE166*'SRC3'!CW166</f>
        <v>0</v>
      </c>
      <c r="AG166">
        <f>'SRC3'!AF166*'SRC3'!CX166</f>
        <v>0</v>
      </c>
      <c r="AH166">
        <f>'SRC3'!AG166*'SRC3'!CY166</f>
        <v>0</v>
      </c>
      <c r="AI166">
        <f>'SRC3'!AH166*'SRC3'!CZ166</f>
        <v>0</v>
      </c>
      <c r="AJ166">
        <f>'SRC3'!AI166*'SRC3'!DA166</f>
        <v>0</v>
      </c>
      <c r="AK166">
        <f>'SRC3'!AJ166*'SRC3'!DB166</f>
        <v>0</v>
      </c>
      <c r="AL166">
        <f>'SRC3'!AK166*'SRC3'!DC166</f>
        <v>0</v>
      </c>
      <c r="AM166">
        <f>'SRC3'!AL166*'SRC3'!DD166</f>
        <v>0</v>
      </c>
      <c r="AN166">
        <f>'SRC3'!AM166*'SRC3'!DE166</f>
        <v>0</v>
      </c>
      <c r="AO166">
        <f>'SRC3'!AN166*'SRC3'!DF166</f>
        <v>0</v>
      </c>
      <c r="AP166">
        <f>'SRC3'!AO166*'SRC3'!DG166</f>
        <v>0</v>
      </c>
      <c r="AQ166">
        <f>'SRC3'!AP166*'SRC3'!DH166</f>
        <v>0</v>
      </c>
      <c r="AR166">
        <f>'SRC3'!AQ166*'SRC3'!DI166</f>
        <v>311.59999999999997</v>
      </c>
      <c r="AS166">
        <f>'SRC3'!AR166*'SRC3'!DJ166</f>
        <v>1387</v>
      </c>
      <c r="AT166">
        <f>'SRC3'!AS166*'SRC3'!DK166</f>
        <v>2992</v>
      </c>
      <c r="AU166">
        <f>'SRC3'!AT166*'SRC3'!DL166</f>
        <v>4411.5</v>
      </c>
      <c r="AV166">
        <f>'SRC3'!AU166*'SRC3'!DM166</f>
        <v>5280.5</v>
      </c>
      <c r="AW166">
        <f>'SRC3'!AV166*'SRC3'!DN166</f>
        <v>5437.8</v>
      </c>
      <c r="AX166">
        <f>'SRC3'!AW166*'SRC3'!DO166</f>
        <v>4791.5999999999995</v>
      </c>
      <c r="AY166">
        <f>'SRC3'!AX166*'SRC3'!DP166</f>
        <v>3534.3</v>
      </c>
      <c r="AZ166">
        <f>'SRC3'!AY166*'SRC3'!DQ166</f>
        <v>2124</v>
      </c>
      <c r="BA166">
        <f>'SRC3'!AZ166*'SRC3'!DR166</f>
        <v>984</v>
      </c>
      <c r="BB166">
        <f>'SRC3'!BA166*'SRC3'!DS166</f>
        <v>356</v>
      </c>
      <c r="BC166">
        <f>'SRC3'!BB166*'SRC3'!DT166</f>
        <v>82.5</v>
      </c>
      <c r="BD166">
        <f>'SRC3'!BC166*'SRC3'!DU166</f>
        <v>0</v>
      </c>
      <c r="BE166">
        <f>'SRC3'!BD166*'SRC3'!DV166</f>
        <v>0</v>
      </c>
      <c r="BF166">
        <f>'SRC3'!BE166*'SRC3'!DW166</f>
        <v>0</v>
      </c>
      <c r="BG166">
        <f>'SRC3'!BF166*'SRC3'!DX166</f>
        <v>0</v>
      </c>
      <c r="BH166">
        <f>'SRC3'!BG166*'SRC3'!DY166</f>
        <v>0</v>
      </c>
      <c r="BI166">
        <f>'SRC3'!BH166*'SRC3'!DZ166</f>
        <v>0</v>
      </c>
      <c r="BJ166">
        <f>'SRC3'!BI166*'SRC3'!EA166</f>
        <v>0</v>
      </c>
      <c r="BK166">
        <f>'SRC3'!BJ166*'SRC3'!EB166</f>
        <v>0</v>
      </c>
      <c r="BL166">
        <f>'SRC3'!BK166*'SRC3'!EC166</f>
        <v>0</v>
      </c>
      <c r="BM166">
        <f>'SRC3'!BL166*'SRC3'!ED166</f>
        <v>0</v>
      </c>
      <c r="BN166">
        <f>'SRC3'!BM166*'SRC3'!EE166</f>
        <v>0</v>
      </c>
      <c r="BO166">
        <f>'SRC3'!BN166*'SRC3'!EF166</f>
        <v>0</v>
      </c>
      <c r="BP166">
        <f>'SRC3'!BO166*'SRC3'!EG166</f>
        <v>0</v>
      </c>
      <c r="BQ166">
        <f>'SRC3'!BP166*'SRC3'!EH166</f>
        <v>0</v>
      </c>
      <c r="BR166">
        <f>'SRC3'!BQ166*'SRC3'!EI166</f>
        <v>0</v>
      </c>
      <c r="BS166">
        <f>'SRC3'!BR166*'SRC3'!EJ166</f>
        <v>0</v>
      </c>
      <c r="BT166">
        <f>'SRC3'!BS166*'SRC3'!EK166</f>
        <v>0</v>
      </c>
    </row>
    <row r="167" spans="1:72" x14ac:dyDescent="0.2">
      <c r="A167" s="3" t="str">
        <f>'SRC3'!A167</f>
        <v>M9  1</v>
      </c>
      <c r="B167" s="4">
        <f>SUM(C167:BT167)/SUM('SRC3'!BT167:'SRC3'!EK167)/1000</f>
        <v>0.32891391391391395</v>
      </c>
      <c r="C167">
        <f>'SRC3'!B167*'SRC3'!BT167</f>
        <v>0</v>
      </c>
      <c r="D167">
        <f>'SRC3'!C167*'SRC3'!BU167</f>
        <v>0</v>
      </c>
      <c r="E167">
        <f>'SRC3'!D167*'SRC3'!BV167</f>
        <v>0</v>
      </c>
      <c r="F167">
        <f>'SRC3'!E167*'SRC3'!BW167</f>
        <v>0</v>
      </c>
      <c r="G167">
        <f>'SRC3'!F167*'SRC3'!BX167</f>
        <v>0</v>
      </c>
      <c r="H167">
        <f>'SRC3'!G167*'SRC3'!BY167</f>
        <v>0</v>
      </c>
      <c r="I167">
        <f>'SRC3'!H167*'SRC3'!BZ167</f>
        <v>0</v>
      </c>
      <c r="J167">
        <f>'SRC3'!I167*'SRC3'!CA167</f>
        <v>0</v>
      </c>
      <c r="K167">
        <f>'SRC3'!J167*'SRC3'!CB167</f>
        <v>0</v>
      </c>
      <c r="L167">
        <f>'SRC3'!K167*'SRC3'!CC167</f>
        <v>0</v>
      </c>
      <c r="M167">
        <f>'SRC3'!L167*'SRC3'!CD167</f>
        <v>0</v>
      </c>
      <c r="N167">
        <f>'SRC3'!M167*'SRC3'!CE167</f>
        <v>0</v>
      </c>
      <c r="O167">
        <f>'SRC3'!N167*'SRC3'!CF167</f>
        <v>0</v>
      </c>
      <c r="P167">
        <f>'SRC3'!O167*'SRC3'!CG167</f>
        <v>0</v>
      </c>
      <c r="Q167">
        <f>'SRC3'!P167*'SRC3'!CH167</f>
        <v>0</v>
      </c>
      <c r="R167">
        <f>'SRC3'!Q167*'SRC3'!CI167</f>
        <v>0</v>
      </c>
      <c r="S167">
        <f>'SRC3'!R167*'SRC3'!CJ167</f>
        <v>0</v>
      </c>
      <c r="T167">
        <f>'SRC3'!S167*'SRC3'!CK167</f>
        <v>0</v>
      </c>
      <c r="U167">
        <f>'SRC3'!T167*'SRC3'!CL167</f>
        <v>0</v>
      </c>
      <c r="V167">
        <f>'SRC3'!U167*'SRC3'!CM167</f>
        <v>0</v>
      </c>
      <c r="W167">
        <f>'SRC3'!V167*'SRC3'!CN167</f>
        <v>0</v>
      </c>
      <c r="X167">
        <f>'SRC3'!W167*'SRC3'!CO167</f>
        <v>0</v>
      </c>
      <c r="Y167">
        <f>'SRC3'!X167*'SRC3'!CP167</f>
        <v>0</v>
      </c>
      <c r="Z167">
        <f>'SRC3'!Y167*'SRC3'!CQ167</f>
        <v>0</v>
      </c>
      <c r="AA167">
        <f>'SRC3'!Z167*'SRC3'!CR167</f>
        <v>0</v>
      </c>
      <c r="AB167">
        <f>'SRC3'!AA167*'SRC3'!CS167</f>
        <v>0</v>
      </c>
      <c r="AC167">
        <f>'SRC3'!AB167*'SRC3'!CT167</f>
        <v>0</v>
      </c>
      <c r="AD167">
        <f>'SRC3'!AC167*'SRC3'!CU167</f>
        <v>0</v>
      </c>
      <c r="AE167">
        <f>'SRC3'!AD167*'SRC3'!CV167</f>
        <v>0</v>
      </c>
      <c r="AF167">
        <f>'SRC3'!AE167*'SRC3'!CW167</f>
        <v>0</v>
      </c>
      <c r="AG167">
        <f>'SRC3'!AF167*'SRC3'!CX167</f>
        <v>0</v>
      </c>
      <c r="AH167">
        <f>'SRC3'!AG167*'SRC3'!CY167</f>
        <v>0</v>
      </c>
      <c r="AI167">
        <f>'SRC3'!AH167*'SRC3'!CZ167</f>
        <v>0</v>
      </c>
      <c r="AJ167">
        <f>'SRC3'!AI167*'SRC3'!DA167</f>
        <v>0</v>
      </c>
      <c r="AK167">
        <f>'SRC3'!AJ167*'SRC3'!DB167</f>
        <v>0</v>
      </c>
      <c r="AL167">
        <f>'SRC3'!AK167*'SRC3'!DC167</f>
        <v>0</v>
      </c>
      <c r="AM167">
        <f>'SRC3'!AL167*'SRC3'!DD167</f>
        <v>0</v>
      </c>
      <c r="AN167">
        <f>'SRC3'!AM167*'SRC3'!DE167</f>
        <v>0</v>
      </c>
      <c r="AO167">
        <f>'SRC3'!AN167*'SRC3'!DF167</f>
        <v>0</v>
      </c>
      <c r="AP167">
        <f>'SRC3'!AO167*'SRC3'!DG167</f>
        <v>0</v>
      </c>
      <c r="AQ167">
        <f>'SRC3'!AP167*'SRC3'!DH167</f>
        <v>255.6</v>
      </c>
      <c r="AR167">
        <f>'SRC3'!AQ167*'SRC3'!DI167</f>
        <v>1066</v>
      </c>
      <c r="AS167">
        <f>'SRC3'!AR167*'SRC3'!DJ167</f>
        <v>2052</v>
      </c>
      <c r="AT167">
        <f>'SRC3'!AS167*'SRC3'!DK167</f>
        <v>2794</v>
      </c>
      <c r="AU167">
        <f>'SRC3'!AT167*'SRC3'!DL167</f>
        <v>3391.5</v>
      </c>
      <c r="AV167">
        <f>'SRC3'!AU167*'SRC3'!DM167</f>
        <v>3835</v>
      </c>
      <c r="AW167">
        <f>'SRC3'!AV167*'SRC3'!DN167</f>
        <v>4069.8</v>
      </c>
      <c r="AX167">
        <f>'SRC3'!AW167*'SRC3'!DO167</f>
        <v>3960</v>
      </c>
      <c r="AY167">
        <f>'SRC3'!AX167*'SRC3'!DP167</f>
        <v>3442.5</v>
      </c>
      <c r="AZ167">
        <f>'SRC3'!AY167*'SRC3'!DQ167</f>
        <v>2708.1</v>
      </c>
      <c r="BA167">
        <f>'SRC3'!AZ167*'SRC3'!DR167</f>
        <v>2029.5</v>
      </c>
      <c r="BB167">
        <f>'SRC3'!BA167*'SRC3'!DS167</f>
        <v>1424</v>
      </c>
      <c r="BC167">
        <f>'SRC3'!BB167*'SRC3'!DT167</f>
        <v>907.50000000000011</v>
      </c>
      <c r="BD167">
        <f>'SRC3'!BC167*'SRC3'!DU167</f>
        <v>573</v>
      </c>
      <c r="BE167">
        <f>'SRC3'!BD167*'SRC3'!DV167</f>
        <v>222</v>
      </c>
      <c r="BF167">
        <f>'SRC3'!BE167*'SRC3'!DW167</f>
        <v>128</v>
      </c>
      <c r="BG167">
        <f>'SRC3'!BF167*'SRC3'!DX167</f>
        <v>0</v>
      </c>
      <c r="BH167">
        <f>'SRC3'!BG167*'SRC3'!DY167</f>
        <v>0</v>
      </c>
      <c r="BI167">
        <f>'SRC3'!BH167*'SRC3'!DZ167</f>
        <v>0</v>
      </c>
      <c r="BJ167">
        <f>'SRC3'!BI167*'SRC3'!EA167</f>
        <v>0</v>
      </c>
      <c r="BK167">
        <f>'SRC3'!BJ167*'SRC3'!EB167</f>
        <v>0</v>
      </c>
      <c r="BL167">
        <f>'SRC3'!BK167*'SRC3'!EC167</f>
        <v>0</v>
      </c>
      <c r="BM167">
        <f>'SRC3'!BL167*'SRC3'!ED167</f>
        <v>0</v>
      </c>
      <c r="BN167">
        <f>'SRC3'!BM167*'SRC3'!EE167</f>
        <v>0</v>
      </c>
      <c r="BO167">
        <f>'SRC3'!BN167*'SRC3'!EF167</f>
        <v>0</v>
      </c>
      <c r="BP167">
        <f>'SRC3'!BO167*'SRC3'!EG167</f>
        <v>0</v>
      </c>
      <c r="BQ167">
        <f>'SRC3'!BP167*'SRC3'!EH167</f>
        <v>0</v>
      </c>
      <c r="BR167">
        <f>'SRC3'!BQ167*'SRC3'!EI167</f>
        <v>0</v>
      </c>
      <c r="BS167">
        <f>'SRC3'!BR167*'SRC3'!EJ167</f>
        <v>0</v>
      </c>
      <c r="BT167">
        <f>'SRC3'!BS167*'SRC3'!EK167</f>
        <v>0</v>
      </c>
    </row>
    <row r="168" spans="1:72" x14ac:dyDescent="0.2">
      <c r="A168" s="3" t="str">
        <f>'SRC3'!A168</f>
        <v>M9  2</v>
      </c>
      <c r="B168" s="4">
        <f>SUM(C168:BT168)/SUM('SRC3'!BT168:'SRC3'!EK168)/1000</f>
        <v>0.30659899999999995</v>
      </c>
      <c r="C168">
        <f>'SRC3'!B168*'SRC3'!BT168</f>
        <v>0</v>
      </c>
      <c r="D168">
        <f>'SRC3'!C168*'SRC3'!BU168</f>
        <v>0</v>
      </c>
      <c r="E168">
        <f>'SRC3'!D168*'SRC3'!BV168</f>
        <v>0</v>
      </c>
      <c r="F168">
        <f>'SRC3'!E168*'SRC3'!BW168</f>
        <v>0</v>
      </c>
      <c r="G168">
        <f>'SRC3'!F168*'SRC3'!BX168</f>
        <v>0</v>
      </c>
      <c r="H168">
        <f>'SRC3'!G168*'SRC3'!BY168</f>
        <v>0</v>
      </c>
      <c r="I168">
        <f>'SRC3'!H168*'SRC3'!BZ168</f>
        <v>0</v>
      </c>
      <c r="J168">
        <f>'SRC3'!I168*'SRC3'!CA168</f>
        <v>0</v>
      </c>
      <c r="K168">
        <f>'SRC3'!J168*'SRC3'!CB168</f>
        <v>0</v>
      </c>
      <c r="L168">
        <f>'SRC3'!K168*'SRC3'!CC168</f>
        <v>0</v>
      </c>
      <c r="M168">
        <f>'SRC3'!L168*'SRC3'!CD168</f>
        <v>0</v>
      </c>
      <c r="N168">
        <f>'SRC3'!M168*'SRC3'!CE168</f>
        <v>0</v>
      </c>
      <c r="O168">
        <f>'SRC3'!N168*'SRC3'!CF168</f>
        <v>0</v>
      </c>
      <c r="P168">
        <f>'SRC3'!O168*'SRC3'!CG168</f>
        <v>0</v>
      </c>
      <c r="Q168">
        <f>'SRC3'!P168*'SRC3'!CH168</f>
        <v>0</v>
      </c>
      <c r="R168">
        <f>'SRC3'!Q168*'SRC3'!CI168</f>
        <v>0</v>
      </c>
      <c r="S168">
        <f>'SRC3'!R168*'SRC3'!CJ168</f>
        <v>0</v>
      </c>
      <c r="T168">
        <f>'SRC3'!S168*'SRC3'!CK168</f>
        <v>0</v>
      </c>
      <c r="U168">
        <f>'SRC3'!T168*'SRC3'!CL168</f>
        <v>0</v>
      </c>
      <c r="V168">
        <f>'SRC3'!U168*'SRC3'!CM168</f>
        <v>0</v>
      </c>
      <c r="W168">
        <f>'SRC3'!V168*'SRC3'!CN168</f>
        <v>0</v>
      </c>
      <c r="X168">
        <f>'SRC3'!W168*'SRC3'!CO168</f>
        <v>0</v>
      </c>
      <c r="Y168">
        <f>'SRC3'!X168*'SRC3'!CP168</f>
        <v>0</v>
      </c>
      <c r="Z168">
        <f>'SRC3'!Y168*'SRC3'!CQ168</f>
        <v>0</v>
      </c>
      <c r="AA168">
        <f>'SRC3'!Z168*'SRC3'!CR168</f>
        <v>0</v>
      </c>
      <c r="AB168">
        <f>'SRC3'!AA168*'SRC3'!CS168</f>
        <v>0</v>
      </c>
      <c r="AC168">
        <f>'SRC3'!AB168*'SRC3'!CT168</f>
        <v>0</v>
      </c>
      <c r="AD168">
        <f>'SRC3'!AC168*'SRC3'!CU168</f>
        <v>0</v>
      </c>
      <c r="AE168">
        <f>'SRC3'!AD168*'SRC3'!CV168</f>
        <v>0</v>
      </c>
      <c r="AF168">
        <f>'SRC3'!AE168*'SRC3'!CW168</f>
        <v>0</v>
      </c>
      <c r="AG168">
        <f>'SRC3'!AF168*'SRC3'!CX168</f>
        <v>0</v>
      </c>
      <c r="AH168">
        <f>'SRC3'!AG168*'SRC3'!CY168</f>
        <v>0</v>
      </c>
      <c r="AI168">
        <f>'SRC3'!AH168*'SRC3'!CZ168</f>
        <v>0</v>
      </c>
      <c r="AJ168">
        <f>'SRC3'!AI168*'SRC3'!DA168</f>
        <v>0</v>
      </c>
      <c r="AK168">
        <f>'SRC3'!AJ168*'SRC3'!DB168</f>
        <v>0</v>
      </c>
      <c r="AL168">
        <f>'SRC3'!AK168*'SRC3'!DC168</f>
        <v>0</v>
      </c>
      <c r="AM168">
        <f>'SRC3'!AL168*'SRC3'!DD168</f>
        <v>0</v>
      </c>
      <c r="AN168">
        <f>'SRC3'!AM168*'SRC3'!DE168</f>
        <v>0</v>
      </c>
      <c r="AO168">
        <f>'SRC3'!AN168*'SRC3'!DF168</f>
        <v>0</v>
      </c>
      <c r="AP168">
        <f>'SRC3'!AO168*'SRC3'!DG168</f>
        <v>0</v>
      </c>
      <c r="AQ168">
        <f>'SRC3'!AP168*'SRC3'!DH168</f>
        <v>312.40000000000003</v>
      </c>
      <c r="AR168">
        <f>'SRC3'!AQ168*'SRC3'!DI168</f>
        <v>1295.6000000000001</v>
      </c>
      <c r="AS168">
        <f>'SRC3'!AR168*'SRC3'!DJ168</f>
        <v>2489</v>
      </c>
      <c r="AT168">
        <f>'SRC3'!AS168*'SRC3'!DK168</f>
        <v>3256</v>
      </c>
      <c r="AU168">
        <f>'SRC3'!AT168*'SRC3'!DL168</f>
        <v>3672</v>
      </c>
      <c r="AV168">
        <f>'SRC3'!AU168*'SRC3'!DM168</f>
        <v>3805.5</v>
      </c>
      <c r="AW168">
        <f>'SRC3'!AV168*'SRC3'!DN168</f>
        <v>3727.8</v>
      </c>
      <c r="AX168">
        <f>'SRC3'!AW168*'SRC3'!DO168</f>
        <v>3366</v>
      </c>
      <c r="AY168">
        <f>'SRC3'!AX168*'SRC3'!DP168</f>
        <v>2799.8999999999996</v>
      </c>
      <c r="AZ168">
        <f>'SRC3'!AY168*'SRC3'!DQ168</f>
        <v>2070.9</v>
      </c>
      <c r="BA168">
        <f>'SRC3'!AZ168*'SRC3'!DR168</f>
        <v>1476</v>
      </c>
      <c r="BB168">
        <f>'SRC3'!BA168*'SRC3'!DS168</f>
        <v>996.8</v>
      </c>
      <c r="BC168">
        <f>'SRC3'!BB168*'SRC3'!DT168</f>
        <v>660</v>
      </c>
      <c r="BD168">
        <f>'SRC3'!BC168*'SRC3'!DU168</f>
        <v>382</v>
      </c>
      <c r="BE168">
        <f>'SRC3'!BD168*'SRC3'!DV168</f>
        <v>222</v>
      </c>
      <c r="BF168">
        <f>'SRC3'!BE168*'SRC3'!DW168</f>
        <v>128</v>
      </c>
      <c r="BG168">
        <f>'SRC3'!BF168*'SRC3'!DX168</f>
        <v>0</v>
      </c>
      <c r="BH168">
        <f>'SRC3'!BG168*'SRC3'!DY168</f>
        <v>0</v>
      </c>
      <c r="BI168">
        <f>'SRC3'!BH168*'SRC3'!DZ168</f>
        <v>0</v>
      </c>
      <c r="BJ168">
        <f>'SRC3'!BI168*'SRC3'!EA168</f>
        <v>0</v>
      </c>
      <c r="BK168">
        <f>'SRC3'!BJ168*'SRC3'!EB168</f>
        <v>0</v>
      </c>
      <c r="BL168">
        <f>'SRC3'!BK168*'SRC3'!EC168</f>
        <v>0</v>
      </c>
      <c r="BM168">
        <f>'SRC3'!BL168*'SRC3'!ED168</f>
        <v>0</v>
      </c>
      <c r="BN168">
        <f>'SRC3'!BM168*'SRC3'!EE168</f>
        <v>0</v>
      </c>
      <c r="BO168">
        <f>'SRC3'!BN168*'SRC3'!EF168</f>
        <v>0</v>
      </c>
      <c r="BP168">
        <f>'SRC3'!BO168*'SRC3'!EG168</f>
        <v>0</v>
      </c>
      <c r="BQ168">
        <f>'SRC3'!BP168*'SRC3'!EH168</f>
        <v>0</v>
      </c>
      <c r="BR168">
        <f>'SRC3'!BQ168*'SRC3'!EI168</f>
        <v>0</v>
      </c>
      <c r="BS168">
        <f>'SRC3'!BR168*'SRC3'!EJ168</f>
        <v>0</v>
      </c>
      <c r="BT168">
        <f>'SRC3'!BS168*'SRC3'!EK168</f>
        <v>0</v>
      </c>
    </row>
    <row r="169" spans="1:72" x14ac:dyDescent="0.2">
      <c r="A169" s="3" t="str">
        <f>'SRC3'!A169</f>
        <v>M9  3</v>
      </c>
      <c r="B169" s="4">
        <f>SUM(C169:BT169)/SUM('SRC3'!BT169:'SRC3'!EK169)/1000</f>
        <v>0.28846299999999997</v>
      </c>
      <c r="C169">
        <f>'SRC3'!B169*'SRC3'!BT169</f>
        <v>0</v>
      </c>
      <c r="D169">
        <f>'SRC3'!C169*'SRC3'!BU169</f>
        <v>0</v>
      </c>
      <c r="E169">
        <f>'SRC3'!D169*'SRC3'!BV169</f>
        <v>0</v>
      </c>
      <c r="F169">
        <f>'SRC3'!E169*'SRC3'!BW169</f>
        <v>0</v>
      </c>
      <c r="G169">
        <f>'SRC3'!F169*'SRC3'!BX169</f>
        <v>0</v>
      </c>
      <c r="H169">
        <f>'SRC3'!G169*'SRC3'!BY169</f>
        <v>0</v>
      </c>
      <c r="I169">
        <f>'SRC3'!H169*'SRC3'!BZ169</f>
        <v>0</v>
      </c>
      <c r="J169">
        <f>'SRC3'!I169*'SRC3'!CA169</f>
        <v>0</v>
      </c>
      <c r="K169">
        <f>'SRC3'!J169*'SRC3'!CB169</f>
        <v>0</v>
      </c>
      <c r="L169">
        <f>'SRC3'!K169*'SRC3'!CC169</f>
        <v>0</v>
      </c>
      <c r="M169">
        <f>'SRC3'!L169*'SRC3'!CD169</f>
        <v>0</v>
      </c>
      <c r="N169">
        <f>'SRC3'!M169*'SRC3'!CE169</f>
        <v>0</v>
      </c>
      <c r="O169">
        <f>'SRC3'!N169*'SRC3'!CF169</f>
        <v>0</v>
      </c>
      <c r="P169">
        <f>'SRC3'!O169*'SRC3'!CG169</f>
        <v>0</v>
      </c>
      <c r="Q169">
        <f>'SRC3'!P169*'SRC3'!CH169</f>
        <v>0</v>
      </c>
      <c r="R169">
        <f>'SRC3'!Q169*'SRC3'!CI169</f>
        <v>0</v>
      </c>
      <c r="S169">
        <f>'SRC3'!R169*'SRC3'!CJ169</f>
        <v>0</v>
      </c>
      <c r="T169">
        <f>'SRC3'!S169*'SRC3'!CK169</f>
        <v>0</v>
      </c>
      <c r="U169">
        <f>'SRC3'!T169*'SRC3'!CL169</f>
        <v>0</v>
      </c>
      <c r="V169">
        <f>'SRC3'!U169*'SRC3'!CM169</f>
        <v>0</v>
      </c>
      <c r="W169">
        <f>'SRC3'!V169*'SRC3'!CN169</f>
        <v>0</v>
      </c>
      <c r="X169">
        <f>'SRC3'!W169*'SRC3'!CO169</f>
        <v>0</v>
      </c>
      <c r="Y169">
        <f>'SRC3'!X169*'SRC3'!CP169</f>
        <v>0</v>
      </c>
      <c r="Z169">
        <f>'SRC3'!Y169*'SRC3'!CQ169</f>
        <v>0</v>
      </c>
      <c r="AA169">
        <f>'SRC3'!Z169*'SRC3'!CR169</f>
        <v>0</v>
      </c>
      <c r="AB169">
        <f>'SRC3'!AA169*'SRC3'!CS169</f>
        <v>0</v>
      </c>
      <c r="AC169">
        <f>'SRC3'!AB169*'SRC3'!CT169</f>
        <v>0</v>
      </c>
      <c r="AD169">
        <f>'SRC3'!AC169*'SRC3'!CU169</f>
        <v>0</v>
      </c>
      <c r="AE169">
        <f>'SRC3'!AD169*'SRC3'!CV169</f>
        <v>0</v>
      </c>
      <c r="AF169">
        <f>'SRC3'!AE169*'SRC3'!CW169</f>
        <v>0</v>
      </c>
      <c r="AG169">
        <f>'SRC3'!AF169*'SRC3'!CX169</f>
        <v>0</v>
      </c>
      <c r="AH169">
        <f>'SRC3'!AG169*'SRC3'!CY169</f>
        <v>0</v>
      </c>
      <c r="AI169">
        <f>'SRC3'!AH169*'SRC3'!CZ169</f>
        <v>0</v>
      </c>
      <c r="AJ169">
        <f>'SRC3'!AI169*'SRC3'!DA169</f>
        <v>0</v>
      </c>
      <c r="AK169">
        <f>'SRC3'!AJ169*'SRC3'!DB169</f>
        <v>0</v>
      </c>
      <c r="AL169">
        <f>'SRC3'!AK169*'SRC3'!DC169</f>
        <v>0</v>
      </c>
      <c r="AM169">
        <f>'SRC3'!AL169*'SRC3'!DD169</f>
        <v>0</v>
      </c>
      <c r="AN169">
        <f>'SRC3'!AM169*'SRC3'!DE169</f>
        <v>0</v>
      </c>
      <c r="AO169">
        <f>'SRC3'!AN169*'SRC3'!DF169</f>
        <v>0</v>
      </c>
      <c r="AP169">
        <f>'SRC3'!AO169*'SRC3'!DG169</f>
        <v>183</v>
      </c>
      <c r="AQ169">
        <f>'SRC3'!AP169*'SRC3'!DH169</f>
        <v>937.19999999999993</v>
      </c>
      <c r="AR169">
        <f>'SRC3'!AQ169*'SRC3'!DI169</f>
        <v>2000.8</v>
      </c>
      <c r="AS169">
        <f>'SRC3'!AR169*'SRC3'!DJ169</f>
        <v>2660</v>
      </c>
      <c r="AT169">
        <f>'SRC3'!AS169*'SRC3'!DK169</f>
        <v>2882</v>
      </c>
      <c r="AU169">
        <f>'SRC3'!AT169*'SRC3'!DL169</f>
        <v>3009</v>
      </c>
      <c r="AV169">
        <f>'SRC3'!AU169*'SRC3'!DM169</f>
        <v>3097.5</v>
      </c>
      <c r="AW169">
        <f>'SRC3'!AV169*'SRC3'!DN169</f>
        <v>3078</v>
      </c>
      <c r="AX169">
        <f>'SRC3'!AW169*'SRC3'!DO169</f>
        <v>2851.2000000000003</v>
      </c>
      <c r="AY169">
        <f>'SRC3'!AX169*'SRC3'!DP169</f>
        <v>2432.6999999999998</v>
      </c>
      <c r="AZ169">
        <f>'SRC3'!AY169*'SRC3'!DQ169</f>
        <v>1911.6000000000001</v>
      </c>
      <c r="BA169">
        <f>'SRC3'!AZ169*'SRC3'!DR169</f>
        <v>1414.5</v>
      </c>
      <c r="BB169">
        <f>'SRC3'!BA169*'SRC3'!DS169</f>
        <v>996.8</v>
      </c>
      <c r="BC169">
        <f>'SRC3'!BB169*'SRC3'!DT169</f>
        <v>660</v>
      </c>
      <c r="BD169">
        <f>'SRC3'!BC169*'SRC3'!DU169</f>
        <v>382</v>
      </c>
      <c r="BE169">
        <f>'SRC3'!BD169*'SRC3'!DV169</f>
        <v>222</v>
      </c>
      <c r="BF169">
        <f>'SRC3'!BE169*'SRC3'!DW169</f>
        <v>128</v>
      </c>
      <c r="BG169">
        <f>'SRC3'!BF169*'SRC3'!DX169</f>
        <v>0</v>
      </c>
      <c r="BH169">
        <f>'SRC3'!BG169*'SRC3'!DY169</f>
        <v>0</v>
      </c>
      <c r="BI169">
        <f>'SRC3'!BH169*'SRC3'!DZ169</f>
        <v>0</v>
      </c>
      <c r="BJ169">
        <f>'SRC3'!BI169*'SRC3'!EA169</f>
        <v>0</v>
      </c>
      <c r="BK169">
        <f>'SRC3'!BJ169*'SRC3'!EB169</f>
        <v>0</v>
      </c>
      <c r="BL169">
        <f>'SRC3'!BK169*'SRC3'!EC169</f>
        <v>0</v>
      </c>
      <c r="BM169">
        <f>'SRC3'!BL169*'SRC3'!ED169</f>
        <v>0</v>
      </c>
      <c r="BN169">
        <f>'SRC3'!BM169*'SRC3'!EE169</f>
        <v>0</v>
      </c>
      <c r="BO169">
        <f>'SRC3'!BN169*'SRC3'!EF169</f>
        <v>0</v>
      </c>
      <c r="BP169">
        <f>'SRC3'!BO169*'SRC3'!EG169</f>
        <v>0</v>
      </c>
      <c r="BQ169">
        <f>'SRC3'!BP169*'SRC3'!EH169</f>
        <v>0</v>
      </c>
      <c r="BR169">
        <f>'SRC3'!BQ169*'SRC3'!EI169</f>
        <v>0</v>
      </c>
      <c r="BS169">
        <f>'SRC3'!BR169*'SRC3'!EJ169</f>
        <v>0</v>
      </c>
      <c r="BT169">
        <f>'SRC3'!BS169*'SRC3'!EK169</f>
        <v>0</v>
      </c>
    </row>
    <row r="170" spans="1:72" x14ac:dyDescent="0.2">
      <c r="A170" s="3" t="str">
        <f>'SRC3'!A170</f>
        <v>M9  4</v>
      </c>
      <c r="B170" s="4">
        <f>SUM(C170:BT170)/SUM('SRC3'!BT170:'SRC3'!EK170)/1000</f>
        <v>0.18436976976976979</v>
      </c>
      <c r="C170">
        <f>'SRC3'!B170*'SRC3'!BT170</f>
        <v>0</v>
      </c>
      <c r="D170">
        <f>'SRC3'!C170*'SRC3'!BU170</f>
        <v>0</v>
      </c>
      <c r="E170">
        <f>'SRC3'!D170*'SRC3'!BV170</f>
        <v>0</v>
      </c>
      <c r="F170">
        <f>'SRC3'!E170*'SRC3'!BW170</f>
        <v>0</v>
      </c>
      <c r="G170">
        <f>'SRC3'!F170*'SRC3'!BX170</f>
        <v>0</v>
      </c>
      <c r="H170">
        <f>'SRC3'!G170*'SRC3'!BY170</f>
        <v>0</v>
      </c>
      <c r="I170">
        <f>'SRC3'!H170*'SRC3'!BZ170</f>
        <v>0</v>
      </c>
      <c r="J170">
        <f>'SRC3'!I170*'SRC3'!CA170</f>
        <v>0</v>
      </c>
      <c r="K170">
        <f>'SRC3'!J170*'SRC3'!CB170</f>
        <v>0</v>
      </c>
      <c r="L170">
        <f>'SRC3'!K170*'SRC3'!CC170</f>
        <v>0</v>
      </c>
      <c r="M170">
        <f>'SRC3'!L170*'SRC3'!CD170</f>
        <v>0</v>
      </c>
      <c r="N170">
        <f>'SRC3'!M170*'SRC3'!CE170</f>
        <v>0</v>
      </c>
      <c r="O170">
        <f>'SRC3'!N170*'SRC3'!CF170</f>
        <v>0</v>
      </c>
      <c r="P170">
        <f>'SRC3'!O170*'SRC3'!CG170</f>
        <v>0</v>
      </c>
      <c r="Q170">
        <f>'SRC3'!P170*'SRC3'!CH170</f>
        <v>0</v>
      </c>
      <c r="R170">
        <f>'SRC3'!Q170*'SRC3'!CI170</f>
        <v>0</v>
      </c>
      <c r="S170">
        <f>'SRC3'!R170*'SRC3'!CJ170</f>
        <v>0</v>
      </c>
      <c r="T170">
        <f>'SRC3'!S170*'SRC3'!CK170</f>
        <v>0</v>
      </c>
      <c r="U170">
        <f>'SRC3'!T170*'SRC3'!CL170</f>
        <v>0</v>
      </c>
      <c r="V170">
        <f>'SRC3'!U170*'SRC3'!CM170</f>
        <v>0</v>
      </c>
      <c r="W170">
        <f>'SRC3'!V170*'SRC3'!CN170</f>
        <v>0</v>
      </c>
      <c r="X170">
        <f>'SRC3'!W170*'SRC3'!CO170</f>
        <v>0</v>
      </c>
      <c r="Y170">
        <f>'SRC3'!X170*'SRC3'!CP170</f>
        <v>0</v>
      </c>
      <c r="Z170">
        <f>'SRC3'!Y170*'SRC3'!CQ170</f>
        <v>0</v>
      </c>
      <c r="AA170">
        <f>'SRC3'!Z170*'SRC3'!CR170</f>
        <v>0</v>
      </c>
      <c r="AB170">
        <f>'SRC3'!AA170*'SRC3'!CS170</f>
        <v>0</v>
      </c>
      <c r="AC170">
        <f>'SRC3'!AB170*'SRC3'!CT170</f>
        <v>0</v>
      </c>
      <c r="AD170">
        <f>'SRC3'!AC170*'SRC3'!CU170</f>
        <v>0</v>
      </c>
      <c r="AE170">
        <f>'SRC3'!AD170*'SRC3'!CV170</f>
        <v>0</v>
      </c>
      <c r="AF170">
        <f>'SRC3'!AE170*'SRC3'!CW170</f>
        <v>0</v>
      </c>
      <c r="AG170">
        <f>'SRC3'!AF170*'SRC3'!CX170</f>
        <v>0</v>
      </c>
      <c r="AH170">
        <f>'SRC3'!AG170*'SRC3'!CY170</f>
        <v>0</v>
      </c>
      <c r="AI170">
        <f>'SRC3'!AH170*'SRC3'!CZ170</f>
        <v>0</v>
      </c>
      <c r="AJ170">
        <f>'SRC3'!AI170*'SRC3'!DA170</f>
        <v>0</v>
      </c>
      <c r="AK170">
        <f>'SRC3'!AJ170*'SRC3'!DB170</f>
        <v>0</v>
      </c>
      <c r="AL170">
        <f>'SRC3'!AK170*'SRC3'!DC170</f>
        <v>0</v>
      </c>
      <c r="AM170">
        <f>'SRC3'!AL170*'SRC3'!DD170</f>
        <v>94.559999999999988</v>
      </c>
      <c r="AN170">
        <f>'SRC3'!AM170*'SRC3'!DE170</f>
        <v>602.57999999999993</v>
      </c>
      <c r="AO170">
        <f>'SRC3'!AN170*'SRC3'!DF170</f>
        <v>1537</v>
      </c>
      <c r="AP170">
        <f>'SRC3'!AO170*'SRC3'!DG170</f>
        <v>2476.6</v>
      </c>
      <c r="AQ170">
        <f>'SRC3'!AP170*'SRC3'!DH170</f>
        <v>2726.4</v>
      </c>
      <c r="AR170">
        <f>'SRC3'!AQ170*'SRC3'!DI170</f>
        <v>1804</v>
      </c>
      <c r="AS170">
        <f>'SRC3'!AR170*'SRC3'!DJ170</f>
        <v>968.99999999999989</v>
      </c>
      <c r="AT170">
        <f>'SRC3'!AS170*'SRC3'!DK170</f>
        <v>836</v>
      </c>
      <c r="AU170">
        <f>'SRC3'!AT170*'SRC3'!DL170</f>
        <v>867</v>
      </c>
      <c r="AV170">
        <f>'SRC3'!AU170*'SRC3'!DM170</f>
        <v>944</v>
      </c>
      <c r="AW170">
        <f>'SRC3'!AV170*'SRC3'!DN170</f>
        <v>1026</v>
      </c>
      <c r="AX170">
        <f>'SRC3'!AW170*'SRC3'!DO170</f>
        <v>1029.6000000000001</v>
      </c>
      <c r="AY170">
        <f>'SRC3'!AX170*'SRC3'!DP170</f>
        <v>963.90000000000009</v>
      </c>
      <c r="AZ170">
        <f>'SRC3'!AY170*'SRC3'!DQ170</f>
        <v>796.5</v>
      </c>
      <c r="BA170">
        <f>'SRC3'!AZ170*'SRC3'!DR170</f>
        <v>615</v>
      </c>
      <c r="BB170">
        <f>'SRC3'!BA170*'SRC3'!DS170</f>
        <v>498.4</v>
      </c>
      <c r="BC170">
        <f>'SRC3'!BB170*'SRC3'!DT170</f>
        <v>330</v>
      </c>
      <c r="BD170">
        <f>'SRC3'!BC170*'SRC3'!DU170</f>
        <v>191</v>
      </c>
      <c r="BE170">
        <f>'SRC3'!BD170*'SRC3'!DV170</f>
        <v>111</v>
      </c>
      <c r="BF170">
        <f>'SRC3'!BE170*'SRC3'!DW170</f>
        <v>0</v>
      </c>
      <c r="BG170">
        <f>'SRC3'!BF170*'SRC3'!DX170</f>
        <v>0</v>
      </c>
      <c r="BH170">
        <f>'SRC3'!BG170*'SRC3'!DY170</f>
        <v>0</v>
      </c>
      <c r="BI170">
        <f>'SRC3'!BH170*'SRC3'!DZ170</f>
        <v>0</v>
      </c>
      <c r="BJ170">
        <f>'SRC3'!BI170*'SRC3'!EA170</f>
        <v>0</v>
      </c>
      <c r="BK170">
        <f>'SRC3'!BJ170*'SRC3'!EB170</f>
        <v>0</v>
      </c>
      <c r="BL170">
        <f>'SRC3'!BK170*'SRC3'!EC170</f>
        <v>0</v>
      </c>
      <c r="BM170">
        <f>'SRC3'!BL170*'SRC3'!ED170</f>
        <v>0</v>
      </c>
      <c r="BN170">
        <f>'SRC3'!BM170*'SRC3'!EE170</f>
        <v>0</v>
      </c>
      <c r="BO170">
        <f>'SRC3'!BN170*'SRC3'!EF170</f>
        <v>0</v>
      </c>
      <c r="BP170">
        <f>'SRC3'!BO170*'SRC3'!EG170</f>
        <v>0</v>
      </c>
      <c r="BQ170">
        <f>'SRC3'!BP170*'SRC3'!EH170</f>
        <v>0</v>
      </c>
      <c r="BR170">
        <f>'SRC3'!BQ170*'SRC3'!EI170</f>
        <v>0</v>
      </c>
      <c r="BS170">
        <f>'SRC3'!BR170*'SRC3'!EJ170</f>
        <v>0</v>
      </c>
      <c r="BT170">
        <f>'SRC3'!BS170*'SRC3'!EK170</f>
        <v>0</v>
      </c>
    </row>
    <row r="171" spans="1:72" x14ac:dyDescent="0.2">
      <c r="A171" s="3" t="str">
        <f>'SRC3'!A171</f>
        <v>M9  5</v>
      </c>
      <c r="B171" s="4">
        <f>SUM(C171:BT171)/SUM('SRC3'!BT171:'SRC3'!EK171)/1000</f>
        <v>0.29714014014014017</v>
      </c>
      <c r="C171">
        <f>'SRC3'!B171*'SRC3'!BT171</f>
        <v>0</v>
      </c>
      <c r="D171">
        <f>'SRC3'!C171*'SRC3'!BU171</f>
        <v>0</v>
      </c>
      <c r="E171">
        <f>'SRC3'!D171*'SRC3'!BV171</f>
        <v>0</v>
      </c>
      <c r="F171">
        <f>'SRC3'!E171*'SRC3'!BW171</f>
        <v>0</v>
      </c>
      <c r="G171">
        <f>'SRC3'!F171*'SRC3'!BX171</f>
        <v>0</v>
      </c>
      <c r="H171">
        <f>'SRC3'!G171*'SRC3'!BY171</f>
        <v>0</v>
      </c>
      <c r="I171">
        <f>'SRC3'!H171*'SRC3'!BZ171</f>
        <v>0</v>
      </c>
      <c r="J171">
        <f>'SRC3'!I171*'SRC3'!CA171</f>
        <v>0</v>
      </c>
      <c r="K171">
        <f>'SRC3'!J171*'SRC3'!CB171</f>
        <v>0</v>
      </c>
      <c r="L171">
        <f>'SRC3'!K171*'SRC3'!CC171</f>
        <v>0</v>
      </c>
      <c r="M171">
        <f>'SRC3'!L171*'SRC3'!CD171</f>
        <v>0</v>
      </c>
      <c r="N171">
        <f>'SRC3'!M171*'SRC3'!CE171</f>
        <v>0</v>
      </c>
      <c r="O171">
        <f>'SRC3'!N171*'SRC3'!CF171</f>
        <v>0</v>
      </c>
      <c r="P171">
        <f>'SRC3'!O171*'SRC3'!CG171</f>
        <v>0</v>
      </c>
      <c r="Q171">
        <f>'SRC3'!P171*'SRC3'!CH171</f>
        <v>0</v>
      </c>
      <c r="R171">
        <f>'SRC3'!Q171*'SRC3'!CI171</f>
        <v>0</v>
      </c>
      <c r="S171">
        <f>'SRC3'!R171*'SRC3'!CJ171</f>
        <v>0</v>
      </c>
      <c r="T171">
        <f>'SRC3'!S171*'SRC3'!CK171</f>
        <v>0</v>
      </c>
      <c r="U171">
        <f>'SRC3'!T171*'SRC3'!CL171</f>
        <v>0</v>
      </c>
      <c r="V171">
        <f>'SRC3'!U171*'SRC3'!CM171</f>
        <v>0</v>
      </c>
      <c r="W171">
        <f>'SRC3'!V171*'SRC3'!CN171</f>
        <v>0</v>
      </c>
      <c r="X171">
        <f>'SRC3'!W171*'SRC3'!CO171</f>
        <v>0</v>
      </c>
      <c r="Y171">
        <f>'SRC3'!X171*'SRC3'!CP171</f>
        <v>0</v>
      </c>
      <c r="Z171">
        <f>'SRC3'!Y171*'SRC3'!CQ171</f>
        <v>0</v>
      </c>
      <c r="AA171">
        <f>'SRC3'!Z171*'SRC3'!CR171</f>
        <v>0</v>
      </c>
      <c r="AB171">
        <f>'SRC3'!AA171*'SRC3'!CS171</f>
        <v>0</v>
      </c>
      <c r="AC171">
        <f>'SRC3'!AB171*'SRC3'!CT171</f>
        <v>0</v>
      </c>
      <c r="AD171">
        <f>'SRC3'!AC171*'SRC3'!CU171</f>
        <v>0</v>
      </c>
      <c r="AE171">
        <f>'SRC3'!AD171*'SRC3'!CV171</f>
        <v>0</v>
      </c>
      <c r="AF171">
        <f>'SRC3'!AE171*'SRC3'!CW171</f>
        <v>0</v>
      </c>
      <c r="AG171">
        <f>'SRC3'!AF171*'SRC3'!CX171</f>
        <v>0</v>
      </c>
      <c r="AH171">
        <f>'SRC3'!AG171*'SRC3'!CY171</f>
        <v>0</v>
      </c>
      <c r="AI171">
        <f>'SRC3'!AH171*'SRC3'!CZ171</f>
        <v>0</v>
      </c>
      <c r="AJ171">
        <f>'SRC3'!AI171*'SRC3'!DA171</f>
        <v>0</v>
      </c>
      <c r="AK171">
        <f>'SRC3'!AJ171*'SRC3'!DB171</f>
        <v>0</v>
      </c>
      <c r="AL171">
        <f>'SRC3'!AK171*'SRC3'!DC171</f>
        <v>0</v>
      </c>
      <c r="AM171">
        <f>'SRC3'!AL171*'SRC3'!DD171</f>
        <v>0</v>
      </c>
      <c r="AN171">
        <f>'SRC3'!AM171*'SRC3'!DE171</f>
        <v>0</v>
      </c>
      <c r="AO171">
        <f>'SRC3'!AN171*'SRC3'!DF171</f>
        <v>0</v>
      </c>
      <c r="AP171">
        <f>'SRC3'!AO171*'SRC3'!DG171</f>
        <v>0</v>
      </c>
      <c r="AQ171">
        <f>'SRC3'!AP171*'SRC3'!DH171</f>
        <v>454.40000000000003</v>
      </c>
      <c r="AR171">
        <f>'SRC3'!AQ171*'SRC3'!DI171</f>
        <v>1689.2</v>
      </c>
      <c r="AS171">
        <f>'SRC3'!AR171*'SRC3'!DJ171</f>
        <v>2774</v>
      </c>
      <c r="AT171">
        <f>'SRC3'!AS171*'SRC3'!DK171</f>
        <v>3212</v>
      </c>
      <c r="AU171">
        <f>'SRC3'!AT171*'SRC3'!DL171</f>
        <v>3417</v>
      </c>
      <c r="AV171">
        <f>'SRC3'!AU171*'SRC3'!DM171</f>
        <v>3510.5</v>
      </c>
      <c r="AW171">
        <f>'SRC3'!AV171*'SRC3'!DN171</f>
        <v>3385.8</v>
      </c>
      <c r="AX171">
        <f>'SRC3'!AW171*'SRC3'!DO171</f>
        <v>3088.7999999999997</v>
      </c>
      <c r="AY171">
        <f>'SRC3'!AX171*'SRC3'!DP171</f>
        <v>2570.3999999999996</v>
      </c>
      <c r="AZ171">
        <f>'SRC3'!AY171*'SRC3'!DQ171</f>
        <v>1911.6000000000001</v>
      </c>
      <c r="BA171">
        <f>'SRC3'!AZ171*'SRC3'!DR171</f>
        <v>1353</v>
      </c>
      <c r="BB171">
        <f>'SRC3'!BA171*'SRC3'!DS171</f>
        <v>925.6</v>
      </c>
      <c r="BC171">
        <f>'SRC3'!BB171*'SRC3'!DT171</f>
        <v>660</v>
      </c>
      <c r="BD171">
        <f>'SRC3'!BC171*'SRC3'!DU171</f>
        <v>382</v>
      </c>
      <c r="BE171">
        <f>'SRC3'!BD171*'SRC3'!DV171</f>
        <v>222</v>
      </c>
      <c r="BF171">
        <f>'SRC3'!BE171*'SRC3'!DW171</f>
        <v>128</v>
      </c>
      <c r="BG171">
        <f>'SRC3'!BF171*'SRC3'!DX171</f>
        <v>0</v>
      </c>
      <c r="BH171">
        <f>'SRC3'!BG171*'SRC3'!DY171</f>
        <v>0</v>
      </c>
      <c r="BI171">
        <f>'SRC3'!BH171*'SRC3'!DZ171</f>
        <v>0</v>
      </c>
      <c r="BJ171">
        <f>'SRC3'!BI171*'SRC3'!EA171</f>
        <v>0</v>
      </c>
      <c r="BK171">
        <f>'SRC3'!BJ171*'SRC3'!EB171</f>
        <v>0</v>
      </c>
      <c r="BL171">
        <f>'SRC3'!BK171*'SRC3'!EC171</f>
        <v>0</v>
      </c>
      <c r="BM171">
        <f>'SRC3'!BL171*'SRC3'!ED171</f>
        <v>0</v>
      </c>
      <c r="BN171">
        <f>'SRC3'!BM171*'SRC3'!EE171</f>
        <v>0</v>
      </c>
      <c r="BO171">
        <f>'SRC3'!BN171*'SRC3'!EF171</f>
        <v>0</v>
      </c>
      <c r="BP171">
        <f>'SRC3'!BO171*'SRC3'!EG171</f>
        <v>0</v>
      </c>
      <c r="BQ171">
        <f>'SRC3'!BP171*'SRC3'!EH171</f>
        <v>0</v>
      </c>
      <c r="BR171">
        <f>'SRC3'!BQ171*'SRC3'!EI171</f>
        <v>0</v>
      </c>
      <c r="BS171">
        <f>'SRC3'!BR171*'SRC3'!EJ171</f>
        <v>0</v>
      </c>
      <c r="BT171">
        <f>'SRC3'!BS171*'SRC3'!EK171</f>
        <v>0</v>
      </c>
    </row>
    <row r="172" spans="1:72" x14ac:dyDescent="0.2">
      <c r="A172" s="3" t="str">
        <f>'SRC3'!A172</f>
        <v>M9  1</v>
      </c>
      <c r="B172" s="4">
        <f>SUM(C172:BT172)/SUM('SRC3'!BT172:'SRC3'!EK172)/1000</f>
        <v>0.29126926926926927</v>
      </c>
      <c r="C172">
        <f>'SRC3'!B172*'SRC3'!BT172</f>
        <v>0</v>
      </c>
      <c r="D172">
        <f>'SRC3'!C172*'SRC3'!BU172</f>
        <v>0</v>
      </c>
      <c r="E172">
        <f>'SRC3'!D172*'SRC3'!BV172</f>
        <v>0</v>
      </c>
      <c r="F172">
        <f>'SRC3'!E172*'SRC3'!BW172</f>
        <v>0</v>
      </c>
      <c r="G172">
        <f>'SRC3'!F172*'SRC3'!BX172</f>
        <v>0</v>
      </c>
      <c r="H172">
        <f>'SRC3'!G172*'SRC3'!BY172</f>
        <v>0</v>
      </c>
      <c r="I172">
        <f>'SRC3'!H172*'SRC3'!BZ172</f>
        <v>0</v>
      </c>
      <c r="J172">
        <f>'SRC3'!I172*'SRC3'!CA172</f>
        <v>0</v>
      </c>
      <c r="K172">
        <f>'SRC3'!J172*'SRC3'!CB172</f>
        <v>0</v>
      </c>
      <c r="L172">
        <f>'SRC3'!K172*'SRC3'!CC172</f>
        <v>0</v>
      </c>
      <c r="M172">
        <f>'SRC3'!L172*'SRC3'!CD172</f>
        <v>0</v>
      </c>
      <c r="N172">
        <f>'SRC3'!M172*'SRC3'!CE172</f>
        <v>0</v>
      </c>
      <c r="O172">
        <f>'SRC3'!N172*'SRC3'!CF172</f>
        <v>0</v>
      </c>
      <c r="P172">
        <f>'SRC3'!O172*'SRC3'!CG172</f>
        <v>0</v>
      </c>
      <c r="Q172">
        <f>'SRC3'!P172*'SRC3'!CH172</f>
        <v>0</v>
      </c>
      <c r="R172">
        <f>'SRC3'!Q172*'SRC3'!CI172</f>
        <v>0</v>
      </c>
      <c r="S172">
        <f>'SRC3'!R172*'SRC3'!CJ172</f>
        <v>0</v>
      </c>
      <c r="T172">
        <f>'SRC3'!S172*'SRC3'!CK172</f>
        <v>0</v>
      </c>
      <c r="U172">
        <f>'SRC3'!T172*'SRC3'!CL172</f>
        <v>0</v>
      </c>
      <c r="V172">
        <f>'SRC3'!U172*'SRC3'!CM172</f>
        <v>0</v>
      </c>
      <c r="W172">
        <f>'SRC3'!V172*'SRC3'!CN172</f>
        <v>0</v>
      </c>
      <c r="X172">
        <f>'SRC3'!W172*'SRC3'!CO172</f>
        <v>0</v>
      </c>
      <c r="Y172">
        <f>'SRC3'!X172*'SRC3'!CP172</f>
        <v>0</v>
      </c>
      <c r="Z172">
        <f>'SRC3'!Y172*'SRC3'!CQ172</f>
        <v>0</v>
      </c>
      <c r="AA172">
        <f>'SRC3'!Z172*'SRC3'!CR172</f>
        <v>0</v>
      </c>
      <c r="AB172">
        <f>'SRC3'!AA172*'SRC3'!CS172</f>
        <v>0</v>
      </c>
      <c r="AC172">
        <f>'SRC3'!AB172*'SRC3'!CT172</f>
        <v>0</v>
      </c>
      <c r="AD172">
        <f>'SRC3'!AC172*'SRC3'!CU172</f>
        <v>0</v>
      </c>
      <c r="AE172">
        <f>'SRC3'!AD172*'SRC3'!CV172</f>
        <v>0</v>
      </c>
      <c r="AF172">
        <f>'SRC3'!AE172*'SRC3'!CW172</f>
        <v>0</v>
      </c>
      <c r="AG172">
        <f>'SRC3'!AF172*'SRC3'!CX172</f>
        <v>0</v>
      </c>
      <c r="AH172">
        <f>'SRC3'!AG172*'SRC3'!CY172</f>
        <v>0</v>
      </c>
      <c r="AI172">
        <f>'SRC3'!AH172*'SRC3'!CZ172</f>
        <v>0</v>
      </c>
      <c r="AJ172">
        <f>'SRC3'!AI172*'SRC3'!DA172</f>
        <v>0</v>
      </c>
      <c r="AK172">
        <f>'SRC3'!AJ172*'SRC3'!DB172</f>
        <v>0</v>
      </c>
      <c r="AL172">
        <f>'SRC3'!AK172*'SRC3'!DC172</f>
        <v>0</v>
      </c>
      <c r="AM172">
        <f>'SRC3'!AL172*'SRC3'!DD172</f>
        <v>0</v>
      </c>
      <c r="AN172">
        <f>'SRC3'!AM172*'SRC3'!DE172</f>
        <v>0</v>
      </c>
      <c r="AO172">
        <f>'SRC3'!AN172*'SRC3'!DF172</f>
        <v>0</v>
      </c>
      <c r="AP172">
        <f>'SRC3'!AO172*'SRC3'!DG172</f>
        <v>0</v>
      </c>
      <c r="AQ172">
        <f>'SRC3'!AP172*'SRC3'!DH172</f>
        <v>440.2</v>
      </c>
      <c r="AR172">
        <f>'SRC3'!AQ172*'SRC3'!DI172</f>
        <v>1640</v>
      </c>
      <c r="AS172">
        <f>'SRC3'!AR172*'SRC3'!DJ172</f>
        <v>2717</v>
      </c>
      <c r="AT172">
        <f>'SRC3'!AS172*'SRC3'!DK172</f>
        <v>3212</v>
      </c>
      <c r="AU172">
        <f>'SRC3'!AT172*'SRC3'!DL172</f>
        <v>3519</v>
      </c>
      <c r="AV172">
        <f>'SRC3'!AU172*'SRC3'!DM172</f>
        <v>3658</v>
      </c>
      <c r="AW172">
        <f>'SRC3'!AV172*'SRC3'!DN172</f>
        <v>3591</v>
      </c>
      <c r="AX172">
        <f>'SRC3'!AW172*'SRC3'!DO172</f>
        <v>3247.2</v>
      </c>
      <c r="AY172">
        <f>'SRC3'!AX172*'SRC3'!DP172</f>
        <v>2616.3000000000002</v>
      </c>
      <c r="AZ172">
        <f>'SRC3'!AY172*'SRC3'!DQ172</f>
        <v>1911.6000000000001</v>
      </c>
      <c r="BA172">
        <f>'SRC3'!AZ172*'SRC3'!DR172</f>
        <v>1230</v>
      </c>
      <c r="BB172">
        <f>'SRC3'!BA172*'SRC3'!DS172</f>
        <v>712</v>
      </c>
      <c r="BC172">
        <f>'SRC3'!BB172*'SRC3'!DT172</f>
        <v>412.5</v>
      </c>
      <c r="BD172">
        <f>'SRC3'!BC172*'SRC3'!DU172</f>
        <v>191</v>
      </c>
      <c r="BE172">
        <f>'SRC3'!BD172*'SRC3'!DV172</f>
        <v>0</v>
      </c>
      <c r="BF172">
        <f>'SRC3'!BE172*'SRC3'!DW172</f>
        <v>0</v>
      </c>
      <c r="BG172">
        <f>'SRC3'!BF172*'SRC3'!DX172</f>
        <v>0</v>
      </c>
      <c r="BH172">
        <f>'SRC3'!BG172*'SRC3'!DY172</f>
        <v>0</v>
      </c>
      <c r="BI172">
        <f>'SRC3'!BH172*'SRC3'!DZ172</f>
        <v>0</v>
      </c>
      <c r="BJ172">
        <f>'SRC3'!BI172*'SRC3'!EA172</f>
        <v>0</v>
      </c>
      <c r="BK172">
        <f>'SRC3'!BJ172*'SRC3'!EB172</f>
        <v>0</v>
      </c>
      <c r="BL172">
        <f>'SRC3'!BK172*'SRC3'!EC172</f>
        <v>0</v>
      </c>
      <c r="BM172">
        <f>'SRC3'!BL172*'SRC3'!ED172</f>
        <v>0</v>
      </c>
      <c r="BN172">
        <f>'SRC3'!BM172*'SRC3'!EE172</f>
        <v>0</v>
      </c>
      <c r="BO172">
        <f>'SRC3'!BN172*'SRC3'!EF172</f>
        <v>0</v>
      </c>
      <c r="BP172">
        <f>'SRC3'!BO172*'SRC3'!EG172</f>
        <v>0</v>
      </c>
      <c r="BQ172">
        <f>'SRC3'!BP172*'SRC3'!EH172</f>
        <v>0</v>
      </c>
      <c r="BR172">
        <f>'SRC3'!BQ172*'SRC3'!EI172</f>
        <v>0</v>
      </c>
      <c r="BS172">
        <f>'SRC3'!BR172*'SRC3'!EJ172</f>
        <v>0</v>
      </c>
      <c r="BT172">
        <f>'SRC3'!BS172*'SRC3'!EK172</f>
        <v>0</v>
      </c>
    </row>
    <row r="173" spans="1:72" x14ac:dyDescent="0.2">
      <c r="A173" s="3" t="str">
        <f>'SRC3'!A173</f>
        <v>M9  2</v>
      </c>
      <c r="B173" s="4">
        <f>SUM(C173:BT173)/SUM('SRC3'!BT173:'SRC3'!EK173)/1000</f>
        <v>0.29333633633633638</v>
      </c>
      <c r="C173">
        <f>'SRC3'!B173*'SRC3'!BT173</f>
        <v>0</v>
      </c>
      <c r="D173">
        <f>'SRC3'!C173*'SRC3'!BU173</f>
        <v>0</v>
      </c>
      <c r="E173">
        <f>'SRC3'!D173*'SRC3'!BV173</f>
        <v>0</v>
      </c>
      <c r="F173">
        <f>'SRC3'!E173*'SRC3'!BW173</f>
        <v>0</v>
      </c>
      <c r="G173">
        <f>'SRC3'!F173*'SRC3'!BX173</f>
        <v>0</v>
      </c>
      <c r="H173">
        <f>'SRC3'!G173*'SRC3'!BY173</f>
        <v>0</v>
      </c>
      <c r="I173">
        <f>'SRC3'!H173*'SRC3'!BZ173</f>
        <v>0</v>
      </c>
      <c r="J173">
        <f>'SRC3'!I173*'SRC3'!CA173</f>
        <v>0</v>
      </c>
      <c r="K173">
        <f>'SRC3'!J173*'SRC3'!CB173</f>
        <v>0</v>
      </c>
      <c r="L173">
        <f>'SRC3'!K173*'SRC3'!CC173</f>
        <v>0</v>
      </c>
      <c r="M173">
        <f>'SRC3'!L173*'SRC3'!CD173</f>
        <v>0</v>
      </c>
      <c r="N173">
        <f>'SRC3'!M173*'SRC3'!CE173</f>
        <v>0</v>
      </c>
      <c r="O173">
        <f>'SRC3'!N173*'SRC3'!CF173</f>
        <v>0</v>
      </c>
      <c r="P173">
        <f>'SRC3'!O173*'SRC3'!CG173</f>
        <v>0</v>
      </c>
      <c r="Q173">
        <f>'SRC3'!P173*'SRC3'!CH173</f>
        <v>0</v>
      </c>
      <c r="R173">
        <f>'SRC3'!Q173*'SRC3'!CI173</f>
        <v>0</v>
      </c>
      <c r="S173">
        <f>'SRC3'!R173*'SRC3'!CJ173</f>
        <v>0</v>
      </c>
      <c r="T173">
        <f>'SRC3'!S173*'SRC3'!CK173</f>
        <v>0</v>
      </c>
      <c r="U173">
        <f>'SRC3'!T173*'SRC3'!CL173</f>
        <v>0</v>
      </c>
      <c r="V173">
        <f>'SRC3'!U173*'SRC3'!CM173</f>
        <v>0</v>
      </c>
      <c r="W173">
        <f>'SRC3'!V173*'SRC3'!CN173</f>
        <v>0</v>
      </c>
      <c r="X173">
        <f>'SRC3'!W173*'SRC3'!CO173</f>
        <v>0</v>
      </c>
      <c r="Y173">
        <f>'SRC3'!X173*'SRC3'!CP173</f>
        <v>0</v>
      </c>
      <c r="Z173">
        <f>'SRC3'!Y173*'SRC3'!CQ173</f>
        <v>0</v>
      </c>
      <c r="AA173">
        <f>'SRC3'!Z173*'SRC3'!CR173</f>
        <v>0</v>
      </c>
      <c r="AB173">
        <f>'SRC3'!AA173*'SRC3'!CS173</f>
        <v>0</v>
      </c>
      <c r="AC173">
        <f>'SRC3'!AB173*'SRC3'!CT173</f>
        <v>0</v>
      </c>
      <c r="AD173">
        <f>'SRC3'!AC173*'SRC3'!CU173</f>
        <v>0</v>
      </c>
      <c r="AE173">
        <f>'SRC3'!AD173*'SRC3'!CV173</f>
        <v>0</v>
      </c>
      <c r="AF173">
        <f>'SRC3'!AE173*'SRC3'!CW173</f>
        <v>0</v>
      </c>
      <c r="AG173">
        <f>'SRC3'!AF173*'SRC3'!CX173</f>
        <v>0</v>
      </c>
      <c r="AH173">
        <f>'SRC3'!AG173*'SRC3'!CY173</f>
        <v>0</v>
      </c>
      <c r="AI173">
        <f>'SRC3'!AH173*'SRC3'!CZ173</f>
        <v>0</v>
      </c>
      <c r="AJ173">
        <f>'SRC3'!AI173*'SRC3'!DA173</f>
        <v>0</v>
      </c>
      <c r="AK173">
        <f>'SRC3'!AJ173*'SRC3'!DB173</f>
        <v>0</v>
      </c>
      <c r="AL173">
        <f>'SRC3'!AK173*'SRC3'!DC173</f>
        <v>0</v>
      </c>
      <c r="AM173">
        <f>'SRC3'!AL173*'SRC3'!DD173</f>
        <v>0</v>
      </c>
      <c r="AN173">
        <f>'SRC3'!AM173*'SRC3'!DE173</f>
        <v>0</v>
      </c>
      <c r="AO173">
        <f>'SRC3'!AN173*'SRC3'!DF173</f>
        <v>0</v>
      </c>
      <c r="AP173">
        <f>'SRC3'!AO173*'SRC3'!DG173</f>
        <v>0</v>
      </c>
      <c r="AQ173">
        <f>'SRC3'!AP173*'SRC3'!DH173</f>
        <v>440.2</v>
      </c>
      <c r="AR173">
        <f>'SRC3'!AQ173*'SRC3'!DI173</f>
        <v>1623.6000000000001</v>
      </c>
      <c r="AS173">
        <f>'SRC3'!AR173*'SRC3'!DJ173</f>
        <v>2717</v>
      </c>
      <c r="AT173">
        <f>'SRC3'!AS173*'SRC3'!DK173</f>
        <v>3212</v>
      </c>
      <c r="AU173">
        <f>'SRC3'!AT173*'SRC3'!DL173</f>
        <v>3519</v>
      </c>
      <c r="AV173">
        <f>'SRC3'!AU173*'SRC3'!DM173</f>
        <v>3628.5</v>
      </c>
      <c r="AW173">
        <f>'SRC3'!AV173*'SRC3'!DN173</f>
        <v>3556.8</v>
      </c>
      <c r="AX173">
        <f>'SRC3'!AW173*'SRC3'!DO173</f>
        <v>3207.6</v>
      </c>
      <c r="AY173">
        <f>'SRC3'!AX173*'SRC3'!DP173</f>
        <v>2616.3000000000002</v>
      </c>
      <c r="AZ173">
        <f>'SRC3'!AY173*'SRC3'!DQ173</f>
        <v>1911.6000000000001</v>
      </c>
      <c r="BA173">
        <f>'SRC3'!AZ173*'SRC3'!DR173</f>
        <v>1291.5</v>
      </c>
      <c r="BB173">
        <f>'SRC3'!BA173*'SRC3'!DS173</f>
        <v>783.2</v>
      </c>
      <c r="BC173">
        <f>'SRC3'!BB173*'SRC3'!DT173</f>
        <v>495</v>
      </c>
      <c r="BD173">
        <f>'SRC3'!BC173*'SRC3'!DU173</f>
        <v>191</v>
      </c>
      <c r="BE173">
        <f>'SRC3'!BD173*'SRC3'!DV173</f>
        <v>111</v>
      </c>
      <c r="BF173">
        <f>'SRC3'!BE173*'SRC3'!DW173</f>
        <v>0</v>
      </c>
      <c r="BG173">
        <f>'SRC3'!BF173*'SRC3'!DX173</f>
        <v>0</v>
      </c>
      <c r="BH173">
        <f>'SRC3'!BG173*'SRC3'!DY173</f>
        <v>0</v>
      </c>
      <c r="BI173">
        <f>'SRC3'!BH173*'SRC3'!DZ173</f>
        <v>0</v>
      </c>
      <c r="BJ173">
        <f>'SRC3'!BI173*'SRC3'!EA173</f>
        <v>0</v>
      </c>
      <c r="BK173">
        <f>'SRC3'!BJ173*'SRC3'!EB173</f>
        <v>0</v>
      </c>
      <c r="BL173">
        <f>'SRC3'!BK173*'SRC3'!EC173</f>
        <v>0</v>
      </c>
      <c r="BM173">
        <f>'SRC3'!BL173*'SRC3'!ED173</f>
        <v>0</v>
      </c>
      <c r="BN173">
        <f>'SRC3'!BM173*'SRC3'!EE173</f>
        <v>0</v>
      </c>
      <c r="BO173">
        <f>'SRC3'!BN173*'SRC3'!EF173</f>
        <v>0</v>
      </c>
      <c r="BP173">
        <f>'SRC3'!BO173*'SRC3'!EG173</f>
        <v>0</v>
      </c>
      <c r="BQ173">
        <f>'SRC3'!BP173*'SRC3'!EH173</f>
        <v>0</v>
      </c>
      <c r="BR173">
        <f>'SRC3'!BQ173*'SRC3'!EI173</f>
        <v>0</v>
      </c>
      <c r="BS173">
        <f>'SRC3'!BR173*'SRC3'!EJ173</f>
        <v>0</v>
      </c>
      <c r="BT173">
        <f>'SRC3'!BS173*'SRC3'!EK173</f>
        <v>0</v>
      </c>
    </row>
    <row r="174" spans="1:72" x14ac:dyDescent="0.2">
      <c r="A174" s="3" t="str">
        <f>'SRC3'!A174</f>
        <v>M9  3</v>
      </c>
      <c r="B174" s="4">
        <f>SUM(C174:BT174)/SUM('SRC3'!BT174:'SRC3'!EK174)/1000</f>
        <v>0.31742914171656683</v>
      </c>
      <c r="C174">
        <f>'SRC3'!B174*'SRC3'!BT174</f>
        <v>0</v>
      </c>
      <c r="D174">
        <f>'SRC3'!C174*'SRC3'!BU174</f>
        <v>0</v>
      </c>
      <c r="E174">
        <f>'SRC3'!D174*'SRC3'!BV174</f>
        <v>0</v>
      </c>
      <c r="F174">
        <f>'SRC3'!E174*'SRC3'!BW174</f>
        <v>0</v>
      </c>
      <c r="G174">
        <f>'SRC3'!F174*'SRC3'!BX174</f>
        <v>0</v>
      </c>
      <c r="H174">
        <f>'SRC3'!G174*'SRC3'!BY174</f>
        <v>0</v>
      </c>
      <c r="I174">
        <f>'SRC3'!H174*'SRC3'!BZ174</f>
        <v>0</v>
      </c>
      <c r="J174">
        <f>'SRC3'!I174*'SRC3'!CA174</f>
        <v>0</v>
      </c>
      <c r="K174">
        <f>'SRC3'!J174*'SRC3'!CB174</f>
        <v>0</v>
      </c>
      <c r="L174">
        <f>'SRC3'!K174*'SRC3'!CC174</f>
        <v>0</v>
      </c>
      <c r="M174">
        <f>'SRC3'!L174*'SRC3'!CD174</f>
        <v>0</v>
      </c>
      <c r="N174">
        <f>'SRC3'!M174*'SRC3'!CE174</f>
        <v>0</v>
      </c>
      <c r="O174">
        <f>'SRC3'!N174*'SRC3'!CF174</f>
        <v>0</v>
      </c>
      <c r="P174">
        <f>'SRC3'!O174*'SRC3'!CG174</f>
        <v>0</v>
      </c>
      <c r="Q174">
        <f>'SRC3'!P174*'SRC3'!CH174</f>
        <v>0</v>
      </c>
      <c r="R174">
        <f>'SRC3'!Q174*'SRC3'!CI174</f>
        <v>0</v>
      </c>
      <c r="S174">
        <f>'SRC3'!R174*'SRC3'!CJ174</f>
        <v>0</v>
      </c>
      <c r="T174">
        <f>'SRC3'!S174*'SRC3'!CK174</f>
        <v>0</v>
      </c>
      <c r="U174">
        <f>'SRC3'!T174*'SRC3'!CL174</f>
        <v>0</v>
      </c>
      <c r="V174">
        <f>'SRC3'!U174*'SRC3'!CM174</f>
        <v>0</v>
      </c>
      <c r="W174">
        <f>'SRC3'!V174*'SRC3'!CN174</f>
        <v>0</v>
      </c>
      <c r="X174">
        <f>'SRC3'!W174*'SRC3'!CO174</f>
        <v>0</v>
      </c>
      <c r="Y174">
        <f>'SRC3'!X174*'SRC3'!CP174</f>
        <v>0</v>
      </c>
      <c r="Z174">
        <f>'SRC3'!Y174*'SRC3'!CQ174</f>
        <v>0</v>
      </c>
      <c r="AA174">
        <f>'SRC3'!Z174*'SRC3'!CR174</f>
        <v>0</v>
      </c>
      <c r="AB174">
        <f>'SRC3'!AA174*'SRC3'!CS174</f>
        <v>0</v>
      </c>
      <c r="AC174">
        <f>'SRC3'!AB174*'SRC3'!CT174</f>
        <v>0</v>
      </c>
      <c r="AD174">
        <f>'SRC3'!AC174*'SRC3'!CU174</f>
        <v>0</v>
      </c>
      <c r="AE174">
        <f>'SRC3'!AD174*'SRC3'!CV174</f>
        <v>0</v>
      </c>
      <c r="AF174">
        <f>'SRC3'!AE174*'SRC3'!CW174</f>
        <v>0</v>
      </c>
      <c r="AG174">
        <f>'SRC3'!AF174*'SRC3'!CX174</f>
        <v>0</v>
      </c>
      <c r="AH174">
        <f>'SRC3'!AG174*'SRC3'!CY174</f>
        <v>0</v>
      </c>
      <c r="AI174">
        <f>'SRC3'!AH174*'SRC3'!CZ174</f>
        <v>0</v>
      </c>
      <c r="AJ174">
        <f>'SRC3'!AI174*'SRC3'!DA174</f>
        <v>0</v>
      </c>
      <c r="AK174">
        <f>'SRC3'!AJ174*'SRC3'!DB174</f>
        <v>0</v>
      </c>
      <c r="AL174">
        <f>'SRC3'!AK174*'SRC3'!DC174</f>
        <v>0</v>
      </c>
      <c r="AM174">
        <f>'SRC3'!AL174*'SRC3'!DD174</f>
        <v>0</v>
      </c>
      <c r="AN174">
        <f>'SRC3'!AM174*'SRC3'!DE174</f>
        <v>0</v>
      </c>
      <c r="AO174">
        <f>'SRC3'!AN174*'SRC3'!DF174</f>
        <v>0</v>
      </c>
      <c r="AP174">
        <f>'SRC3'!AO174*'SRC3'!DG174</f>
        <v>0</v>
      </c>
      <c r="AQ174">
        <f>'SRC3'!AP174*'SRC3'!DH174</f>
        <v>0</v>
      </c>
      <c r="AR174">
        <f>'SRC3'!AQ174*'SRC3'!DI174</f>
        <v>442.8</v>
      </c>
      <c r="AS174">
        <f>'SRC3'!AR174*'SRC3'!DJ174</f>
        <v>1747.9999999999998</v>
      </c>
      <c r="AT174">
        <f>'SRC3'!AS174*'SRC3'!DK174</f>
        <v>3234</v>
      </c>
      <c r="AU174">
        <f>'SRC3'!AT174*'SRC3'!DL174</f>
        <v>4258.5</v>
      </c>
      <c r="AV174">
        <f>'SRC3'!AU174*'SRC3'!DM174</f>
        <v>4808.5</v>
      </c>
      <c r="AW174">
        <f>'SRC3'!AV174*'SRC3'!DN174</f>
        <v>4856.3999999999996</v>
      </c>
      <c r="AX174">
        <f>'SRC3'!AW174*'SRC3'!DO174</f>
        <v>4395.5999999999995</v>
      </c>
      <c r="AY174">
        <f>'SRC3'!AX174*'SRC3'!DP174</f>
        <v>3442.5</v>
      </c>
      <c r="AZ174">
        <f>'SRC3'!AY174*'SRC3'!DQ174</f>
        <v>2283.2999999999997</v>
      </c>
      <c r="BA174">
        <f>'SRC3'!AZ174*'SRC3'!DR174</f>
        <v>1353</v>
      </c>
      <c r="BB174">
        <f>'SRC3'!BA174*'SRC3'!DS174</f>
        <v>640.80000000000007</v>
      </c>
      <c r="BC174">
        <f>'SRC3'!BB174*'SRC3'!DT174</f>
        <v>247.5</v>
      </c>
      <c r="BD174">
        <f>'SRC3'!BC174*'SRC3'!DU174</f>
        <v>95.5</v>
      </c>
      <c r="BE174">
        <f>'SRC3'!BD174*'SRC3'!DV174</f>
        <v>0</v>
      </c>
      <c r="BF174">
        <f>'SRC3'!BE174*'SRC3'!DW174</f>
        <v>0</v>
      </c>
      <c r="BG174">
        <f>'SRC3'!BF174*'SRC3'!DX174</f>
        <v>0</v>
      </c>
      <c r="BH174">
        <f>'SRC3'!BG174*'SRC3'!DY174</f>
        <v>0</v>
      </c>
      <c r="BI174">
        <f>'SRC3'!BH174*'SRC3'!DZ174</f>
        <v>0</v>
      </c>
      <c r="BJ174">
        <f>'SRC3'!BI174*'SRC3'!EA174</f>
        <v>0</v>
      </c>
      <c r="BK174">
        <f>'SRC3'!BJ174*'SRC3'!EB174</f>
        <v>0</v>
      </c>
      <c r="BL174">
        <f>'SRC3'!BK174*'SRC3'!EC174</f>
        <v>0</v>
      </c>
      <c r="BM174">
        <f>'SRC3'!BL174*'SRC3'!ED174</f>
        <v>0</v>
      </c>
      <c r="BN174">
        <f>'SRC3'!BM174*'SRC3'!EE174</f>
        <v>0</v>
      </c>
      <c r="BO174">
        <f>'SRC3'!BN174*'SRC3'!EF174</f>
        <v>0</v>
      </c>
      <c r="BP174">
        <f>'SRC3'!BO174*'SRC3'!EG174</f>
        <v>0</v>
      </c>
      <c r="BQ174">
        <f>'SRC3'!BP174*'SRC3'!EH174</f>
        <v>0</v>
      </c>
      <c r="BR174">
        <f>'SRC3'!BQ174*'SRC3'!EI174</f>
        <v>0</v>
      </c>
      <c r="BS174">
        <f>'SRC3'!BR174*'SRC3'!EJ174</f>
        <v>0</v>
      </c>
      <c r="BT174">
        <f>'SRC3'!BS174*'SRC3'!EK174</f>
        <v>0</v>
      </c>
    </row>
    <row r="175" spans="1:72" x14ac:dyDescent="0.2">
      <c r="A175" s="3" t="str">
        <f>'SRC3'!A175</f>
        <v>M9  4</v>
      </c>
      <c r="B175" s="4">
        <f>SUM(C175:BT175)/SUM('SRC3'!BT175:'SRC3'!EK175)/1000</f>
        <v>0.31919480519480514</v>
      </c>
      <c r="C175">
        <f>'SRC3'!B175*'SRC3'!BT175</f>
        <v>0</v>
      </c>
      <c r="D175">
        <f>'SRC3'!C175*'SRC3'!BU175</f>
        <v>0</v>
      </c>
      <c r="E175">
        <f>'SRC3'!D175*'SRC3'!BV175</f>
        <v>0</v>
      </c>
      <c r="F175">
        <f>'SRC3'!E175*'SRC3'!BW175</f>
        <v>0</v>
      </c>
      <c r="G175">
        <f>'SRC3'!F175*'SRC3'!BX175</f>
        <v>0</v>
      </c>
      <c r="H175">
        <f>'SRC3'!G175*'SRC3'!BY175</f>
        <v>0</v>
      </c>
      <c r="I175">
        <f>'SRC3'!H175*'SRC3'!BZ175</f>
        <v>0</v>
      </c>
      <c r="J175">
        <f>'SRC3'!I175*'SRC3'!CA175</f>
        <v>0</v>
      </c>
      <c r="K175">
        <f>'SRC3'!J175*'SRC3'!CB175</f>
        <v>0</v>
      </c>
      <c r="L175">
        <f>'SRC3'!K175*'SRC3'!CC175</f>
        <v>0</v>
      </c>
      <c r="M175">
        <f>'SRC3'!L175*'SRC3'!CD175</f>
        <v>0</v>
      </c>
      <c r="N175">
        <f>'SRC3'!M175*'SRC3'!CE175</f>
        <v>0</v>
      </c>
      <c r="O175">
        <f>'SRC3'!N175*'SRC3'!CF175</f>
        <v>0</v>
      </c>
      <c r="P175">
        <f>'SRC3'!O175*'SRC3'!CG175</f>
        <v>0</v>
      </c>
      <c r="Q175">
        <f>'SRC3'!P175*'SRC3'!CH175</f>
        <v>0</v>
      </c>
      <c r="R175">
        <f>'SRC3'!Q175*'SRC3'!CI175</f>
        <v>0</v>
      </c>
      <c r="S175">
        <f>'SRC3'!R175*'SRC3'!CJ175</f>
        <v>0</v>
      </c>
      <c r="T175">
        <f>'SRC3'!S175*'SRC3'!CK175</f>
        <v>0</v>
      </c>
      <c r="U175">
        <f>'SRC3'!T175*'SRC3'!CL175</f>
        <v>0</v>
      </c>
      <c r="V175">
        <f>'SRC3'!U175*'SRC3'!CM175</f>
        <v>0</v>
      </c>
      <c r="W175">
        <f>'SRC3'!V175*'SRC3'!CN175</f>
        <v>0</v>
      </c>
      <c r="X175">
        <f>'SRC3'!W175*'SRC3'!CO175</f>
        <v>0</v>
      </c>
      <c r="Y175">
        <f>'SRC3'!X175*'SRC3'!CP175</f>
        <v>0</v>
      </c>
      <c r="Z175">
        <f>'SRC3'!Y175*'SRC3'!CQ175</f>
        <v>0</v>
      </c>
      <c r="AA175">
        <f>'SRC3'!Z175*'SRC3'!CR175</f>
        <v>0</v>
      </c>
      <c r="AB175">
        <f>'SRC3'!AA175*'SRC3'!CS175</f>
        <v>0</v>
      </c>
      <c r="AC175">
        <f>'SRC3'!AB175*'SRC3'!CT175</f>
        <v>0</v>
      </c>
      <c r="AD175">
        <f>'SRC3'!AC175*'SRC3'!CU175</f>
        <v>0</v>
      </c>
      <c r="AE175">
        <f>'SRC3'!AD175*'SRC3'!CV175</f>
        <v>0</v>
      </c>
      <c r="AF175">
        <f>'SRC3'!AE175*'SRC3'!CW175</f>
        <v>0</v>
      </c>
      <c r="AG175">
        <f>'SRC3'!AF175*'SRC3'!CX175</f>
        <v>0</v>
      </c>
      <c r="AH175">
        <f>'SRC3'!AG175*'SRC3'!CY175</f>
        <v>0</v>
      </c>
      <c r="AI175">
        <f>'SRC3'!AH175*'SRC3'!CZ175</f>
        <v>0</v>
      </c>
      <c r="AJ175">
        <f>'SRC3'!AI175*'SRC3'!DA175</f>
        <v>0</v>
      </c>
      <c r="AK175">
        <f>'SRC3'!AJ175*'SRC3'!DB175</f>
        <v>0</v>
      </c>
      <c r="AL175">
        <f>'SRC3'!AK175*'SRC3'!DC175</f>
        <v>0</v>
      </c>
      <c r="AM175">
        <f>'SRC3'!AL175*'SRC3'!DD175</f>
        <v>0</v>
      </c>
      <c r="AN175">
        <f>'SRC3'!AM175*'SRC3'!DE175</f>
        <v>0</v>
      </c>
      <c r="AO175">
        <f>'SRC3'!AN175*'SRC3'!DF175</f>
        <v>0</v>
      </c>
      <c r="AP175">
        <f>'SRC3'!AO175*'SRC3'!DG175</f>
        <v>0</v>
      </c>
      <c r="AQ175">
        <f>'SRC3'!AP175*'SRC3'!DH175</f>
        <v>0</v>
      </c>
      <c r="AR175">
        <f>'SRC3'!AQ175*'SRC3'!DI175</f>
        <v>393.59999999999997</v>
      </c>
      <c r="AS175">
        <f>'SRC3'!AR175*'SRC3'!DJ175</f>
        <v>1652.9999999999998</v>
      </c>
      <c r="AT175">
        <f>'SRC3'!AS175*'SRC3'!DK175</f>
        <v>3168</v>
      </c>
      <c r="AU175">
        <f>'SRC3'!AT175*'SRC3'!DL175</f>
        <v>4284</v>
      </c>
      <c r="AV175">
        <f>'SRC3'!AU175*'SRC3'!DM175</f>
        <v>4897</v>
      </c>
      <c r="AW175">
        <f>'SRC3'!AV175*'SRC3'!DN175</f>
        <v>4959</v>
      </c>
      <c r="AX175">
        <f>'SRC3'!AW175*'SRC3'!DO175</f>
        <v>4435.2</v>
      </c>
      <c r="AY175">
        <f>'SRC3'!AX175*'SRC3'!DP175</f>
        <v>3488.3999999999996</v>
      </c>
      <c r="AZ175">
        <f>'SRC3'!AY175*'SRC3'!DQ175</f>
        <v>2336.4</v>
      </c>
      <c r="BA175">
        <f>'SRC3'!AZ175*'SRC3'!DR175</f>
        <v>1353</v>
      </c>
      <c r="BB175">
        <f>'SRC3'!BA175*'SRC3'!DS175</f>
        <v>640.80000000000007</v>
      </c>
      <c r="BC175">
        <f>'SRC3'!BB175*'SRC3'!DT175</f>
        <v>247.5</v>
      </c>
      <c r="BD175">
        <f>'SRC3'!BC175*'SRC3'!DU175</f>
        <v>95.5</v>
      </c>
      <c r="BE175">
        <f>'SRC3'!BD175*'SRC3'!DV175</f>
        <v>0</v>
      </c>
      <c r="BF175">
        <f>'SRC3'!BE175*'SRC3'!DW175</f>
        <v>0</v>
      </c>
      <c r="BG175">
        <f>'SRC3'!BF175*'SRC3'!DX175</f>
        <v>0</v>
      </c>
      <c r="BH175">
        <f>'SRC3'!BG175*'SRC3'!DY175</f>
        <v>0</v>
      </c>
      <c r="BI175">
        <f>'SRC3'!BH175*'SRC3'!DZ175</f>
        <v>0</v>
      </c>
      <c r="BJ175">
        <f>'SRC3'!BI175*'SRC3'!EA175</f>
        <v>0</v>
      </c>
      <c r="BK175">
        <f>'SRC3'!BJ175*'SRC3'!EB175</f>
        <v>0</v>
      </c>
      <c r="BL175">
        <f>'SRC3'!BK175*'SRC3'!EC175</f>
        <v>0</v>
      </c>
      <c r="BM175">
        <f>'SRC3'!BL175*'SRC3'!ED175</f>
        <v>0</v>
      </c>
      <c r="BN175">
        <f>'SRC3'!BM175*'SRC3'!EE175</f>
        <v>0</v>
      </c>
      <c r="BO175">
        <f>'SRC3'!BN175*'SRC3'!EF175</f>
        <v>0</v>
      </c>
      <c r="BP175">
        <f>'SRC3'!BO175*'SRC3'!EG175</f>
        <v>0</v>
      </c>
      <c r="BQ175">
        <f>'SRC3'!BP175*'SRC3'!EH175</f>
        <v>0</v>
      </c>
      <c r="BR175">
        <f>'SRC3'!BQ175*'SRC3'!EI175</f>
        <v>0</v>
      </c>
      <c r="BS175">
        <f>'SRC3'!BR175*'SRC3'!EJ175</f>
        <v>0</v>
      </c>
      <c r="BT175">
        <f>'SRC3'!BS175*'SRC3'!EK175</f>
        <v>0</v>
      </c>
    </row>
    <row r="176" spans="1:72" x14ac:dyDescent="0.2">
      <c r="A176" s="3" t="str">
        <f>'SRC3'!A176</f>
        <v>M9  5</v>
      </c>
      <c r="B176" s="4">
        <f>SUM(C176:BT176)/SUM('SRC3'!BT176:'SRC3'!EK176)/1000</f>
        <v>0.31789499999999998</v>
      </c>
      <c r="C176">
        <f>'SRC3'!B176*'SRC3'!BT176</f>
        <v>0</v>
      </c>
      <c r="D176">
        <f>'SRC3'!C176*'SRC3'!BU176</f>
        <v>0</v>
      </c>
      <c r="E176">
        <f>'SRC3'!D176*'SRC3'!BV176</f>
        <v>0</v>
      </c>
      <c r="F176">
        <f>'SRC3'!E176*'SRC3'!BW176</f>
        <v>0</v>
      </c>
      <c r="G176">
        <f>'SRC3'!F176*'SRC3'!BX176</f>
        <v>0</v>
      </c>
      <c r="H176">
        <f>'SRC3'!G176*'SRC3'!BY176</f>
        <v>0</v>
      </c>
      <c r="I176">
        <f>'SRC3'!H176*'SRC3'!BZ176</f>
        <v>0</v>
      </c>
      <c r="J176">
        <f>'SRC3'!I176*'SRC3'!CA176</f>
        <v>0</v>
      </c>
      <c r="K176">
        <f>'SRC3'!J176*'SRC3'!CB176</f>
        <v>0</v>
      </c>
      <c r="L176">
        <f>'SRC3'!K176*'SRC3'!CC176</f>
        <v>0</v>
      </c>
      <c r="M176">
        <f>'SRC3'!L176*'SRC3'!CD176</f>
        <v>0</v>
      </c>
      <c r="N176">
        <f>'SRC3'!M176*'SRC3'!CE176</f>
        <v>0</v>
      </c>
      <c r="O176">
        <f>'SRC3'!N176*'SRC3'!CF176</f>
        <v>0</v>
      </c>
      <c r="P176">
        <f>'SRC3'!O176*'SRC3'!CG176</f>
        <v>0</v>
      </c>
      <c r="Q176">
        <f>'SRC3'!P176*'SRC3'!CH176</f>
        <v>0</v>
      </c>
      <c r="R176">
        <f>'SRC3'!Q176*'SRC3'!CI176</f>
        <v>0</v>
      </c>
      <c r="S176">
        <f>'SRC3'!R176*'SRC3'!CJ176</f>
        <v>0</v>
      </c>
      <c r="T176">
        <f>'SRC3'!S176*'SRC3'!CK176</f>
        <v>0</v>
      </c>
      <c r="U176">
        <f>'SRC3'!T176*'SRC3'!CL176</f>
        <v>0</v>
      </c>
      <c r="V176">
        <f>'SRC3'!U176*'SRC3'!CM176</f>
        <v>0</v>
      </c>
      <c r="W176">
        <f>'SRC3'!V176*'SRC3'!CN176</f>
        <v>0</v>
      </c>
      <c r="X176">
        <f>'SRC3'!W176*'SRC3'!CO176</f>
        <v>0</v>
      </c>
      <c r="Y176">
        <f>'SRC3'!X176*'SRC3'!CP176</f>
        <v>0</v>
      </c>
      <c r="Z176">
        <f>'SRC3'!Y176*'SRC3'!CQ176</f>
        <v>0</v>
      </c>
      <c r="AA176">
        <f>'SRC3'!Z176*'SRC3'!CR176</f>
        <v>0</v>
      </c>
      <c r="AB176">
        <f>'SRC3'!AA176*'SRC3'!CS176</f>
        <v>0</v>
      </c>
      <c r="AC176">
        <f>'SRC3'!AB176*'SRC3'!CT176</f>
        <v>0</v>
      </c>
      <c r="AD176">
        <f>'SRC3'!AC176*'SRC3'!CU176</f>
        <v>0</v>
      </c>
      <c r="AE176">
        <f>'SRC3'!AD176*'SRC3'!CV176</f>
        <v>0</v>
      </c>
      <c r="AF176">
        <f>'SRC3'!AE176*'SRC3'!CW176</f>
        <v>0</v>
      </c>
      <c r="AG176">
        <f>'SRC3'!AF176*'SRC3'!CX176</f>
        <v>0</v>
      </c>
      <c r="AH176">
        <f>'SRC3'!AG176*'SRC3'!CY176</f>
        <v>0</v>
      </c>
      <c r="AI176">
        <f>'SRC3'!AH176*'SRC3'!CZ176</f>
        <v>0</v>
      </c>
      <c r="AJ176">
        <f>'SRC3'!AI176*'SRC3'!DA176</f>
        <v>0</v>
      </c>
      <c r="AK176">
        <f>'SRC3'!AJ176*'SRC3'!DB176</f>
        <v>0</v>
      </c>
      <c r="AL176">
        <f>'SRC3'!AK176*'SRC3'!DC176</f>
        <v>0</v>
      </c>
      <c r="AM176">
        <f>'SRC3'!AL176*'SRC3'!DD176</f>
        <v>0</v>
      </c>
      <c r="AN176">
        <f>'SRC3'!AM176*'SRC3'!DE176</f>
        <v>0</v>
      </c>
      <c r="AO176">
        <f>'SRC3'!AN176*'SRC3'!DF176</f>
        <v>0</v>
      </c>
      <c r="AP176">
        <f>'SRC3'!AO176*'SRC3'!DG176</f>
        <v>0</v>
      </c>
      <c r="AQ176">
        <f>'SRC3'!AP176*'SRC3'!DH176</f>
        <v>227.20000000000002</v>
      </c>
      <c r="AR176">
        <f>'SRC3'!AQ176*'SRC3'!DI176</f>
        <v>1049.6000000000001</v>
      </c>
      <c r="AS176">
        <f>'SRC3'!AR176*'SRC3'!DJ176</f>
        <v>2166</v>
      </c>
      <c r="AT176">
        <f>'SRC3'!AS176*'SRC3'!DK176</f>
        <v>3036</v>
      </c>
      <c r="AU176">
        <f>'SRC3'!AT176*'SRC3'!DL176</f>
        <v>3646.5</v>
      </c>
      <c r="AV176">
        <f>'SRC3'!AU176*'SRC3'!DM176</f>
        <v>4012</v>
      </c>
      <c r="AW176">
        <f>'SRC3'!AV176*'SRC3'!DN176</f>
        <v>4069.8</v>
      </c>
      <c r="AX176">
        <f>'SRC3'!AW176*'SRC3'!DO176</f>
        <v>3801.6</v>
      </c>
      <c r="AY176">
        <f>'SRC3'!AX176*'SRC3'!DP176</f>
        <v>3213</v>
      </c>
      <c r="AZ176">
        <f>'SRC3'!AY176*'SRC3'!DQ176</f>
        <v>2442.6</v>
      </c>
      <c r="BA176">
        <f>'SRC3'!AZ176*'SRC3'!DR176</f>
        <v>1722</v>
      </c>
      <c r="BB176">
        <f>'SRC3'!BA176*'SRC3'!DS176</f>
        <v>1139.2</v>
      </c>
      <c r="BC176">
        <f>'SRC3'!BB176*'SRC3'!DT176</f>
        <v>660</v>
      </c>
      <c r="BD176">
        <f>'SRC3'!BC176*'SRC3'!DU176</f>
        <v>382</v>
      </c>
      <c r="BE176">
        <f>'SRC3'!BD176*'SRC3'!DV176</f>
        <v>222</v>
      </c>
      <c r="BF176">
        <f>'SRC3'!BE176*'SRC3'!DW176</f>
        <v>0</v>
      </c>
      <c r="BG176">
        <f>'SRC3'!BF176*'SRC3'!DX176</f>
        <v>0</v>
      </c>
      <c r="BH176">
        <f>'SRC3'!BG176*'SRC3'!DY176</f>
        <v>0</v>
      </c>
      <c r="BI176">
        <f>'SRC3'!BH176*'SRC3'!DZ176</f>
        <v>0</v>
      </c>
      <c r="BJ176">
        <f>'SRC3'!BI176*'SRC3'!EA176</f>
        <v>0</v>
      </c>
      <c r="BK176">
        <f>'SRC3'!BJ176*'SRC3'!EB176</f>
        <v>0</v>
      </c>
      <c r="BL176">
        <f>'SRC3'!BK176*'SRC3'!EC176</f>
        <v>0</v>
      </c>
      <c r="BM176">
        <f>'SRC3'!BL176*'SRC3'!ED176</f>
        <v>0</v>
      </c>
      <c r="BN176">
        <f>'SRC3'!BM176*'SRC3'!EE176</f>
        <v>0</v>
      </c>
      <c r="BO176">
        <f>'SRC3'!BN176*'SRC3'!EF176</f>
        <v>0</v>
      </c>
      <c r="BP176">
        <f>'SRC3'!BO176*'SRC3'!EG176</f>
        <v>0</v>
      </c>
      <c r="BQ176">
        <f>'SRC3'!BP176*'SRC3'!EH176</f>
        <v>0</v>
      </c>
      <c r="BR176">
        <f>'SRC3'!BQ176*'SRC3'!EI176</f>
        <v>0</v>
      </c>
      <c r="BS176">
        <f>'SRC3'!BR176*'SRC3'!EJ176</f>
        <v>0</v>
      </c>
      <c r="BT176">
        <f>'SRC3'!BS176*'SRC3'!EK176</f>
        <v>0</v>
      </c>
    </row>
    <row r="177" spans="1:72" x14ac:dyDescent="0.2">
      <c r="A177" s="3" t="str">
        <f>'SRC3'!A177</f>
        <v>M9  1</v>
      </c>
      <c r="B177" s="4">
        <f>SUM(C177:BT177)/SUM('SRC3'!BT177:'SRC3'!EK177)/1000</f>
        <v>0.42198901098901098</v>
      </c>
      <c r="C177">
        <f>'SRC3'!B177*'SRC3'!BT177</f>
        <v>0</v>
      </c>
      <c r="D177">
        <f>'SRC3'!C177*'SRC3'!BU177</f>
        <v>0</v>
      </c>
      <c r="E177">
        <f>'SRC3'!D177*'SRC3'!BV177</f>
        <v>0</v>
      </c>
      <c r="F177">
        <f>'SRC3'!E177*'SRC3'!BW177</f>
        <v>0</v>
      </c>
      <c r="G177">
        <f>'SRC3'!F177*'SRC3'!BX177</f>
        <v>0</v>
      </c>
      <c r="H177">
        <f>'SRC3'!G177*'SRC3'!BY177</f>
        <v>0</v>
      </c>
      <c r="I177">
        <f>'SRC3'!H177*'SRC3'!BZ177</f>
        <v>0</v>
      </c>
      <c r="J177">
        <f>'SRC3'!I177*'SRC3'!CA177</f>
        <v>0</v>
      </c>
      <c r="K177">
        <f>'SRC3'!J177*'SRC3'!CB177</f>
        <v>0</v>
      </c>
      <c r="L177">
        <f>'SRC3'!K177*'SRC3'!CC177</f>
        <v>0</v>
      </c>
      <c r="M177">
        <f>'SRC3'!L177*'SRC3'!CD177</f>
        <v>0</v>
      </c>
      <c r="N177">
        <f>'SRC3'!M177*'SRC3'!CE177</f>
        <v>0</v>
      </c>
      <c r="O177">
        <f>'SRC3'!N177*'SRC3'!CF177</f>
        <v>0</v>
      </c>
      <c r="P177">
        <f>'SRC3'!O177*'SRC3'!CG177</f>
        <v>0</v>
      </c>
      <c r="Q177">
        <f>'SRC3'!P177*'SRC3'!CH177</f>
        <v>0</v>
      </c>
      <c r="R177">
        <f>'SRC3'!Q177*'SRC3'!CI177</f>
        <v>0</v>
      </c>
      <c r="S177">
        <f>'SRC3'!R177*'SRC3'!CJ177</f>
        <v>0</v>
      </c>
      <c r="T177">
        <f>'SRC3'!S177*'SRC3'!CK177</f>
        <v>0</v>
      </c>
      <c r="U177">
        <f>'SRC3'!T177*'SRC3'!CL177</f>
        <v>0</v>
      </c>
      <c r="V177">
        <f>'SRC3'!U177*'SRC3'!CM177</f>
        <v>0</v>
      </c>
      <c r="W177">
        <f>'SRC3'!V177*'SRC3'!CN177</f>
        <v>0</v>
      </c>
      <c r="X177">
        <f>'SRC3'!W177*'SRC3'!CO177</f>
        <v>0</v>
      </c>
      <c r="Y177">
        <f>'SRC3'!X177*'SRC3'!CP177</f>
        <v>0</v>
      </c>
      <c r="Z177">
        <f>'SRC3'!Y177*'SRC3'!CQ177</f>
        <v>0</v>
      </c>
      <c r="AA177">
        <f>'SRC3'!Z177*'SRC3'!CR177</f>
        <v>0</v>
      </c>
      <c r="AB177">
        <f>'SRC3'!AA177*'SRC3'!CS177</f>
        <v>0</v>
      </c>
      <c r="AC177">
        <f>'SRC3'!AB177*'SRC3'!CT177</f>
        <v>0</v>
      </c>
      <c r="AD177">
        <f>'SRC3'!AC177*'SRC3'!CU177</f>
        <v>0</v>
      </c>
      <c r="AE177">
        <f>'SRC3'!AD177*'SRC3'!CV177</f>
        <v>0</v>
      </c>
      <c r="AF177">
        <f>'SRC3'!AE177*'SRC3'!CW177</f>
        <v>0</v>
      </c>
      <c r="AG177">
        <f>'SRC3'!AF177*'SRC3'!CX177</f>
        <v>0</v>
      </c>
      <c r="AH177">
        <f>'SRC3'!AG177*'SRC3'!CY177</f>
        <v>0</v>
      </c>
      <c r="AI177">
        <f>'SRC3'!AH177*'SRC3'!CZ177</f>
        <v>0</v>
      </c>
      <c r="AJ177">
        <f>'SRC3'!AI177*'SRC3'!DA177</f>
        <v>0</v>
      </c>
      <c r="AK177">
        <f>'SRC3'!AJ177*'SRC3'!DB177</f>
        <v>0</v>
      </c>
      <c r="AL177">
        <f>'SRC3'!AK177*'SRC3'!DC177</f>
        <v>0</v>
      </c>
      <c r="AM177">
        <f>'SRC3'!AL177*'SRC3'!DD177</f>
        <v>0</v>
      </c>
      <c r="AN177">
        <f>'SRC3'!AM177*'SRC3'!DE177</f>
        <v>0</v>
      </c>
      <c r="AO177">
        <f>'SRC3'!AN177*'SRC3'!DF177</f>
        <v>0</v>
      </c>
      <c r="AP177">
        <f>'SRC3'!AO177*'SRC3'!DG177</f>
        <v>0</v>
      </c>
      <c r="AQ177">
        <f>'SRC3'!AP177*'SRC3'!DH177</f>
        <v>0</v>
      </c>
      <c r="AR177">
        <f>'SRC3'!AQ177*'SRC3'!DI177</f>
        <v>114.8</v>
      </c>
      <c r="AS177">
        <f>'SRC3'!AR177*'SRC3'!DJ177</f>
        <v>608</v>
      </c>
      <c r="AT177">
        <f>'SRC3'!AS177*'SRC3'!DK177</f>
        <v>1518</v>
      </c>
      <c r="AU177">
        <f>'SRC3'!AT177*'SRC3'!DL177</f>
        <v>2652</v>
      </c>
      <c r="AV177">
        <f>'SRC3'!AU177*'SRC3'!DM177</f>
        <v>3776</v>
      </c>
      <c r="AW177">
        <f>'SRC3'!AV177*'SRC3'!DN177</f>
        <v>4822.2</v>
      </c>
      <c r="AX177">
        <f>'SRC3'!AW177*'SRC3'!DO177</f>
        <v>5464.8</v>
      </c>
      <c r="AY177">
        <f>'SRC3'!AX177*'SRC3'!DP177</f>
        <v>5462.1</v>
      </c>
      <c r="AZ177">
        <f>'SRC3'!AY177*'SRC3'!DQ177</f>
        <v>4885.2</v>
      </c>
      <c r="BA177">
        <f>'SRC3'!AZ177*'SRC3'!DR177</f>
        <v>4059</v>
      </c>
      <c r="BB177">
        <f>'SRC3'!BA177*'SRC3'!DS177</f>
        <v>3204</v>
      </c>
      <c r="BC177">
        <f>'SRC3'!BB177*'SRC3'!DT177</f>
        <v>2392.5</v>
      </c>
      <c r="BD177">
        <f>'SRC3'!BC177*'SRC3'!DU177</f>
        <v>1623.5</v>
      </c>
      <c r="BE177">
        <f>'SRC3'!BD177*'SRC3'!DV177</f>
        <v>999</v>
      </c>
      <c r="BF177">
        <f>'SRC3'!BE177*'SRC3'!DW177</f>
        <v>512</v>
      </c>
      <c r="BG177">
        <f>'SRC3'!BF177*'SRC3'!DX177</f>
        <v>148</v>
      </c>
      <c r="BH177">
        <f>'SRC3'!BG177*'SRC3'!DY177</f>
        <v>0</v>
      </c>
      <c r="BI177">
        <f>'SRC3'!BH177*'SRC3'!DZ177</f>
        <v>0</v>
      </c>
      <c r="BJ177">
        <f>'SRC3'!BI177*'SRC3'!EA177</f>
        <v>0</v>
      </c>
      <c r="BK177">
        <f>'SRC3'!BJ177*'SRC3'!EB177</f>
        <v>0</v>
      </c>
      <c r="BL177">
        <f>'SRC3'!BK177*'SRC3'!EC177</f>
        <v>0</v>
      </c>
      <c r="BM177">
        <f>'SRC3'!BL177*'SRC3'!ED177</f>
        <v>0</v>
      </c>
      <c r="BN177">
        <f>'SRC3'!BM177*'SRC3'!EE177</f>
        <v>0</v>
      </c>
      <c r="BO177">
        <f>'SRC3'!BN177*'SRC3'!EF177</f>
        <v>0</v>
      </c>
      <c r="BP177">
        <f>'SRC3'!BO177*'SRC3'!EG177</f>
        <v>0</v>
      </c>
      <c r="BQ177">
        <f>'SRC3'!BP177*'SRC3'!EH177</f>
        <v>0</v>
      </c>
      <c r="BR177">
        <f>'SRC3'!BQ177*'SRC3'!EI177</f>
        <v>0</v>
      </c>
      <c r="BS177">
        <f>'SRC3'!BR177*'SRC3'!EJ177</f>
        <v>0</v>
      </c>
      <c r="BT177">
        <f>'SRC3'!BS177*'SRC3'!EK177</f>
        <v>0</v>
      </c>
    </row>
    <row r="178" spans="1:72" x14ac:dyDescent="0.2">
      <c r="A178" s="3" t="str">
        <f>'SRC3'!A178</f>
        <v>M9  2</v>
      </c>
      <c r="B178" s="4">
        <f>SUM(C178:BT178)/SUM('SRC3'!BT178:'SRC3'!EK178)/1000</f>
        <v>0.34019539078156319</v>
      </c>
      <c r="C178">
        <f>'SRC3'!B178*'SRC3'!BT178</f>
        <v>0</v>
      </c>
      <c r="D178">
        <f>'SRC3'!C178*'SRC3'!BU178</f>
        <v>0</v>
      </c>
      <c r="E178">
        <f>'SRC3'!D178*'SRC3'!BV178</f>
        <v>0</v>
      </c>
      <c r="F178">
        <f>'SRC3'!E178*'SRC3'!BW178</f>
        <v>0</v>
      </c>
      <c r="G178">
        <f>'SRC3'!F178*'SRC3'!BX178</f>
        <v>0</v>
      </c>
      <c r="H178">
        <f>'SRC3'!G178*'SRC3'!BY178</f>
        <v>0</v>
      </c>
      <c r="I178">
        <f>'SRC3'!H178*'SRC3'!BZ178</f>
        <v>0</v>
      </c>
      <c r="J178">
        <f>'SRC3'!I178*'SRC3'!CA178</f>
        <v>0</v>
      </c>
      <c r="K178">
        <f>'SRC3'!J178*'SRC3'!CB178</f>
        <v>0</v>
      </c>
      <c r="L178">
        <f>'SRC3'!K178*'SRC3'!CC178</f>
        <v>0</v>
      </c>
      <c r="M178">
        <f>'SRC3'!L178*'SRC3'!CD178</f>
        <v>0</v>
      </c>
      <c r="N178">
        <f>'SRC3'!M178*'SRC3'!CE178</f>
        <v>0</v>
      </c>
      <c r="O178">
        <f>'SRC3'!N178*'SRC3'!CF178</f>
        <v>0</v>
      </c>
      <c r="P178">
        <f>'SRC3'!O178*'SRC3'!CG178</f>
        <v>0</v>
      </c>
      <c r="Q178">
        <f>'SRC3'!P178*'SRC3'!CH178</f>
        <v>0</v>
      </c>
      <c r="R178">
        <f>'SRC3'!Q178*'SRC3'!CI178</f>
        <v>0</v>
      </c>
      <c r="S178">
        <f>'SRC3'!R178*'SRC3'!CJ178</f>
        <v>0</v>
      </c>
      <c r="T178">
        <f>'SRC3'!S178*'SRC3'!CK178</f>
        <v>0</v>
      </c>
      <c r="U178">
        <f>'SRC3'!T178*'SRC3'!CL178</f>
        <v>0</v>
      </c>
      <c r="V178">
        <f>'SRC3'!U178*'SRC3'!CM178</f>
        <v>0</v>
      </c>
      <c r="W178">
        <f>'SRC3'!V178*'SRC3'!CN178</f>
        <v>0</v>
      </c>
      <c r="X178">
        <f>'SRC3'!W178*'SRC3'!CO178</f>
        <v>0</v>
      </c>
      <c r="Y178">
        <f>'SRC3'!X178*'SRC3'!CP178</f>
        <v>0</v>
      </c>
      <c r="Z178">
        <f>'SRC3'!Y178*'SRC3'!CQ178</f>
        <v>0</v>
      </c>
      <c r="AA178">
        <f>'SRC3'!Z178*'SRC3'!CR178</f>
        <v>0</v>
      </c>
      <c r="AB178">
        <f>'SRC3'!AA178*'SRC3'!CS178</f>
        <v>0</v>
      </c>
      <c r="AC178">
        <f>'SRC3'!AB178*'SRC3'!CT178</f>
        <v>0</v>
      </c>
      <c r="AD178">
        <f>'SRC3'!AC178*'SRC3'!CU178</f>
        <v>0</v>
      </c>
      <c r="AE178">
        <f>'SRC3'!AD178*'SRC3'!CV178</f>
        <v>0</v>
      </c>
      <c r="AF178">
        <f>'SRC3'!AE178*'SRC3'!CW178</f>
        <v>0</v>
      </c>
      <c r="AG178">
        <f>'SRC3'!AF178*'SRC3'!CX178</f>
        <v>0</v>
      </c>
      <c r="AH178">
        <f>'SRC3'!AG178*'SRC3'!CY178</f>
        <v>0</v>
      </c>
      <c r="AI178">
        <f>'SRC3'!AH178*'SRC3'!CZ178</f>
        <v>0</v>
      </c>
      <c r="AJ178">
        <f>'SRC3'!AI178*'SRC3'!DA178</f>
        <v>0</v>
      </c>
      <c r="AK178">
        <f>'SRC3'!AJ178*'SRC3'!DB178</f>
        <v>0</v>
      </c>
      <c r="AL178">
        <f>'SRC3'!AK178*'SRC3'!DC178</f>
        <v>0</v>
      </c>
      <c r="AM178">
        <f>'SRC3'!AL178*'SRC3'!DD178</f>
        <v>0</v>
      </c>
      <c r="AN178">
        <f>'SRC3'!AM178*'SRC3'!DE178</f>
        <v>0</v>
      </c>
      <c r="AO178">
        <f>'SRC3'!AN178*'SRC3'!DF178</f>
        <v>0</v>
      </c>
      <c r="AP178">
        <f>'SRC3'!AO178*'SRC3'!DG178</f>
        <v>0</v>
      </c>
      <c r="AQ178">
        <f>'SRC3'!AP178*'SRC3'!DH178</f>
        <v>255.6</v>
      </c>
      <c r="AR178">
        <f>'SRC3'!AQ178*'SRC3'!DI178</f>
        <v>1148</v>
      </c>
      <c r="AS178">
        <f>'SRC3'!AR178*'SRC3'!DJ178</f>
        <v>2356</v>
      </c>
      <c r="AT178">
        <f>'SRC3'!AS178*'SRC3'!DK178</f>
        <v>3168</v>
      </c>
      <c r="AU178">
        <f>'SRC3'!AT178*'SRC3'!DL178</f>
        <v>3519</v>
      </c>
      <c r="AV178">
        <f>'SRC3'!AU178*'SRC3'!DM178</f>
        <v>3599</v>
      </c>
      <c r="AW178">
        <f>'SRC3'!AV178*'SRC3'!DN178</f>
        <v>3488.3999999999996</v>
      </c>
      <c r="AX178">
        <f>'SRC3'!AW178*'SRC3'!DO178</f>
        <v>3207.6</v>
      </c>
      <c r="AY178">
        <f>'SRC3'!AX178*'SRC3'!DP178</f>
        <v>2754</v>
      </c>
      <c r="AZ178">
        <f>'SRC3'!AY178*'SRC3'!DQ178</f>
        <v>2230.2000000000003</v>
      </c>
      <c r="BA178">
        <f>'SRC3'!AZ178*'SRC3'!DR178</f>
        <v>1845</v>
      </c>
      <c r="BB178">
        <f>'SRC3'!BA178*'SRC3'!DS178</f>
        <v>1495.2</v>
      </c>
      <c r="BC178">
        <f>'SRC3'!BB178*'SRC3'!DT178</f>
        <v>1320</v>
      </c>
      <c r="BD178">
        <f>'SRC3'!BC178*'SRC3'!DU178</f>
        <v>1050.5</v>
      </c>
      <c r="BE178">
        <f>'SRC3'!BD178*'SRC3'!DV178</f>
        <v>888</v>
      </c>
      <c r="BF178">
        <f>'SRC3'!BE178*'SRC3'!DW178</f>
        <v>640</v>
      </c>
      <c r="BG178">
        <f>'SRC3'!BF178*'SRC3'!DX178</f>
        <v>444</v>
      </c>
      <c r="BH178">
        <f>'SRC3'!BG178*'SRC3'!DY178</f>
        <v>344</v>
      </c>
      <c r="BI178">
        <f>'SRC3'!BH178*'SRC3'!DZ178</f>
        <v>199</v>
      </c>
      <c r="BJ178">
        <f>'SRC3'!BI178*'SRC3'!EA178</f>
        <v>0</v>
      </c>
      <c r="BK178">
        <f>'SRC3'!BJ178*'SRC3'!EB178</f>
        <v>0</v>
      </c>
      <c r="BL178">
        <f>'SRC3'!BK178*'SRC3'!EC178</f>
        <v>0</v>
      </c>
      <c r="BM178">
        <f>'SRC3'!BL178*'SRC3'!ED178</f>
        <v>0</v>
      </c>
      <c r="BN178">
        <f>'SRC3'!BM178*'SRC3'!EE178</f>
        <v>0</v>
      </c>
      <c r="BO178">
        <f>'SRC3'!BN178*'SRC3'!EF178</f>
        <v>0</v>
      </c>
      <c r="BP178">
        <f>'SRC3'!BO178*'SRC3'!EG178</f>
        <v>0</v>
      </c>
      <c r="BQ178">
        <f>'SRC3'!BP178*'SRC3'!EH178</f>
        <v>0</v>
      </c>
      <c r="BR178">
        <f>'SRC3'!BQ178*'SRC3'!EI178</f>
        <v>0</v>
      </c>
      <c r="BS178">
        <f>'SRC3'!BR178*'SRC3'!EJ178</f>
        <v>0</v>
      </c>
      <c r="BT178">
        <f>'SRC3'!BS178*'SRC3'!EK178</f>
        <v>0</v>
      </c>
    </row>
    <row r="179" spans="1:72" x14ac:dyDescent="0.2">
      <c r="A179" s="3" t="str">
        <f>'SRC3'!A179</f>
        <v>M9  3</v>
      </c>
      <c r="B179" s="4">
        <f>SUM(C179:BT179)/SUM('SRC3'!BT179:'SRC3'!EK179)/1000</f>
        <v>0.17703386613386615</v>
      </c>
      <c r="C179">
        <f>'SRC3'!B179*'SRC3'!BT179</f>
        <v>0</v>
      </c>
      <c r="D179">
        <f>'SRC3'!C179*'SRC3'!BU179</f>
        <v>0</v>
      </c>
      <c r="E179">
        <f>'SRC3'!D179*'SRC3'!BV179</f>
        <v>0</v>
      </c>
      <c r="F179">
        <f>'SRC3'!E179*'SRC3'!BW179</f>
        <v>0</v>
      </c>
      <c r="G179">
        <f>'SRC3'!F179*'SRC3'!BX179</f>
        <v>0</v>
      </c>
      <c r="H179">
        <f>'SRC3'!G179*'SRC3'!BY179</f>
        <v>0</v>
      </c>
      <c r="I179">
        <f>'SRC3'!H179*'SRC3'!BZ179</f>
        <v>0</v>
      </c>
      <c r="J179">
        <f>'SRC3'!I179*'SRC3'!CA179</f>
        <v>0</v>
      </c>
      <c r="K179">
        <f>'SRC3'!J179*'SRC3'!CB179</f>
        <v>0</v>
      </c>
      <c r="L179">
        <f>'SRC3'!K179*'SRC3'!CC179</f>
        <v>0</v>
      </c>
      <c r="M179">
        <f>'SRC3'!L179*'SRC3'!CD179</f>
        <v>0</v>
      </c>
      <c r="N179">
        <f>'SRC3'!M179*'SRC3'!CE179</f>
        <v>0</v>
      </c>
      <c r="O179">
        <f>'SRC3'!N179*'SRC3'!CF179</f>
        <v>0</v>
      </c>
      <c r="P179">
        <f>'SRC3'!O179*'SRC3'!CG179</f>
        <v>0</v>
      </c>
      <c r="Q179">
        <f>'SRC3'!P179*'SRC3'!CH179</f>
        <v>0</v>
      </c>
      <c r="R179">
        <f>'SRC3'!Q179*'SRC3'!CI179</f>
        <v>0</v>
      </c>
      <c r="S179">
        <f>'SRC3'!R179*'SRC3'!CJ179</f>
        <v>0</v>
      </c>
      <c r="T179">
        <f>'SRC3'!S179*'SRC3'!CK179</f>
        <v>0</v>
      </c>
      <c r="U179">
        <f>'SRC3'!T179*'SRC3'!CL179</f>
        <v>0</v>
      </c>
      <c r="V179">
        <f>'SRC3'!U179*'SRC3'!CM179</f>
        <v>0</v>
      </c>
      <c r="W179">
        <f>'SRC3'!V179*'SRC3'!CN179</f>
        <v>0</v>
      </c>
      <c r="X179">
        <f>'SRC3'!W179*'SRC3'!CO179</f>
        <v>0</v>
      </c>
      <c r="Y179">
        <f>'SRC3'!X179*'SRC3'!CP179</f>
        <v>0</v>
      </c>
      <c r="Z179">
        <f>'SRC3'!Y179*'SRC3'!CQ179</f>
        <v>0</v>
      </c>
      <c r="AA179">
        <f>'SRC3'!Z179*'SRC3'!CR179</f>
        <v>0</v>
      </c>
      <c r="AB179">
        <f>'SRC3'!AA179*'SRC3'!CS179</f>
        <v>0</v>
      </c>
      <c r="AC179">
        <f>'SRC3'!AB179*'SRC3'!CT179</f>
        <v>0</v>
      </c>
      <c r="AD179">
        <f>'SRC3'!AC179*'SRC3'!CU179</f>
        <v>0</v>
      </c>
      <c r="AE179">
        <f>'SRC3'!AD179*'SRC3'!CV179</f>
        <v>0</v>
      </c>
      <c r="AF179">
        <f>'SRC3'!AE179*'SRC3'!CW179</f>
        <v>0</v>
      </c>
      <c r="AG179">
        <f>'SRC3'!AF179*'SRC3'!CX179</f>
        <v>0</v>
      </c>
      <c r="AH179">
        <f>'SRC3'!AG179*'SRC3'!CY179</f>
        <v>0</v>
      </c>
      <c r="AI179">
        <f>'SRC3'!AH179*'SRC3'!CZ179</f>
        <v>0</v>
      </c>
      <c r="AJ179">
        <f>'SRC3'!AI179*'SRC3'!DA179</f>
        <v>0</v>
      </c>
      <c r="AK179">
        <f>'SRC3'!AJ179*'SRC3'!DB179</f>
        <v>0</v>
      </c>
      <c r="AL179">
        <f>'SRC3'!AK179*'SRC3'!DC179</f>
        <v>0</v>
      </c>
      <c r="AM179">
        <f>'SRC3'!AL179*'SRC3'!DD179</f>
        <v>0</v>
      </c>
      <c r="AN179">
        <f>'SRC3'!AM179*'SRC3'!DE179</f>
        <v>118.69</v>
      </c>
      <c r="AO179">
        <f>'SRC3'!AN179*'SRC3'!DF179</f>
        <v>964.59999999999991</v>
      </c>
      <c r="AP179">
        <f>'SRC3'!AO179*'SRC3'!DG179</f>
        <v>2989</v>
      </c>
      <c r="AQ179">
        <f>'SRC3'!AP179*'SRC3'!DH179</f>
        <v>4160.6000000000004</v>
      </c>
      <c r="AR179">
        <f>'SRC3'!AQ179*'SRC3'!DI179</f>
        <v>2689.6</v>
      </c>
      <c r="AS179">
        <f>'SRC3'!AR179*'SRC3'!DJ179</f>
        <v>1064</v>
      </c>
      <c r="AT179">
        <f>'SRC3'!AS179*'SRC3'!DK179</f>
        <v>660</v>
      </c>
      <c r="AU179">
        <f>'SRC3'!AT179*'SRC3'!DL179</f>
        <v>510</v>
      </c>
      <c r="AV179">
        <f>'SRC3'!AU179*'SRC3'!DM179</f>
        <v>472</v>
      </c>
      <c r="AW179">
        <f>'SRC3'!AV179*'SRC3'!DN179</f>
        <v>478.79999999999995</v>
      </c>
      <c r="AX179">
        <f>'SRC3'!AW179*'SRC3'!DO179</f>
        <v>514.80000000000007</v>
      </c>
      <c r="AY179">
        <f>'SRC3'!AX179*'SRC3'!DP179</f>
        <v>504.90000000000003</v>
      </c>
      <c r="AZ179">
        <f>'SRC3'!AY179*'SRC3'!DQ179</f>
        <v>477.90000000000003</v>
      </c>
      <c r="BA179">
        <f>'SRC3'!AZ179*'SRC3'!DR179</f>
        <v>492</v>
      </c>
      <c r="BB179">
        <f>'SRC3'!BA179*'SRC3'!DS179</f>
        <v>427.2</v>
      </c>
      <c r="BC179">
        <f>'SRC3'!BB179*'SRC3'!DT179</f>
        <v>412.5</v>
      </c>
      <c r="BD179">
        <f>'SRC3'!BC179*'SRC3'!DU179</f>
        <v>286.5</v>
      </c>
      <c r="BE179">
        <f>'SRC3'!BD179*'SRC3'!DV179</f>
        <v>222</v>
      </c>
      <c r="BF179">
        <f>'SRC3'!BE179*'SRC3'!DW179</f>
        <v>128</v>
      </c>
      <c r="BG179">
        <f>'SRC3'!BF179*'SRC3'!DX179</f>
        <v>148</v>
      </c>
      <c r="BH179">
        <f>'SRC3'!BG179*'SRC3'!DY179</f>
        <v>0</v>
      </c>
      <c r="BI179">
        <f>'SRC3'!BH179*'SRC3'!DZ179</f>
        <v>0</v>
      </c>
      <c r="BJ179">
        <f>'SRC3'!BI179*'SRC3'!EA179</f>
        <v>0</v>
      </c>
      <c r="BK179">
        <f>'SRC3'!BJ179*'SRC3'!EB179</f>
        <v>0</v>
      </c>
      <c r="BL179">
        <f>'SRC3'!BK179*'SRC3'!EC179</f>
        <v>0</v>
      </c>
      <c r="BM179">
        <f>'SRC3'!BL179*'SRC3'!ED179</f>
        <v>0</v>
      </c>
      <c r="BN179">
        <f>'SRC3'!BM179*'SRC3'!EE179</f>
        <v>0</v>
      </c>
      <c r="BO179">
        <f>'SRC3'!BN179*'SRC3'!EF179</f>
        <v>0</v>
      </c>
      <c r="BP179">
        <f>'SRC3'!BO179*'SRC3'!EG179</f>
        <v>0</v>
      </c>
      <c r="BQ179">
        <f>'SRC3'!BP179*'SRC3'!EH179</f>
        <v>0</v>
      </c>
      <c r="BR179">
        <f>'SRC3'!BQ179*'SRC3'!EI179</f>
        <v>0</v>
      </c>
      <c r="BS179">
        <f>'SRC3'!BR179*'SRC3'!EJ179</f>
        <v>0</v>
      </c>
      <c r="BT179">
        <f>'SRC3'!BS179*'SRC3'!EK179</f>
        <v>0</v>
      </c>
    </row>
    <row r="180" spans="1:72" x14ac:dyDescent="0.2">
      <c r="A180" s="3" t="str">
        <f>'SRC3'!A180</f>
        <v>M9  4</v>
      </c>
      <c r="B180" s="4">
        <f>SUM(C180:BT180)/SUM('SRC3'!BT180:'SRC3'!EK180)/1000</f>
        <v>0.31039539539539546</v>
      </c>
      <c r="C180">
        <f>'SRC3'!B180*'SRC3'!BT180</f>
        <v>0</v>
      </c>
      <c r="D180">
        <f>'SRC3'!C180*'SRC3'!BU180</f>
        <v>0</v>
      </c>
      <c r="E180">
        <f>'SRC3'!D180*'SRC3'!BV180</f>
        <v>0</v>
      </c>
      <c r="F180">
        <f>'SRC3'!E180*'SRC3'!BW180</f>
        <v>0</v>
      </c>
      <c r="G180">
        <f>'SRC3'!F180*'SRC3'!BX180</f>
        <v>0</v>
      </c>
      <c r="H180">
        <f>'SRC3'!G180*'SRC3'!BY180</f>
        <v>0</v>
      </c>
      <c r="I180">
        <f>'SRC3'!H180*'SRC3'!BZ180</f>
        <v>0</v>
      </c>
      <c r="J180">
        <f>'SRC3'!I180*'SRC3'!CA180</f>
        <v>0</v>
      </c>
      <c r="K180">
        <f>'SRC3'!J180*'SRC3'!CB180</f>
        <v>0</v>
      </c>
      <c r="L180">
        <f>'SRC3'!K180*'SRC3'!CC180</f>
        <v>0</v>
      </c>
      <c r="M180">
        <f>'SRC3'!L180*'SRC3'!CD180</f>
        <v>0</v>
      </c>
      <c r="N180">
        <f>'SRC3'!M180*'SRC3'!CE180</f>
        <v>0</v>
      </c>
      <c r="O180">
        <f>'SRC3'!N180*'SRC3'!CF180</f>
        <v>0</v>
      </c>
      <c r="P180">
        <f>'SRC3'!O180*'SRC3'!CG180</f>
        <v>0</v>
      </c>
      <c r="Q180">
        <f>'SRC3'!P180*'SRC3'!CH180</f>
        <v>0</v>
      </c>
      <c r="R180">
        <f>'SRC3'!Q180*'SRC3'!CI180</f>
        <v>0</v>
      </c>
      <c r="S180">
        <f>'SRC3'!R180*'SRC3'!CJ180</f>
        <v>0</v>
      </c>
      <c r="T180">
        <f>'SRC3'!S180*'SRC3'!CK180</f>
        <v>0</v>
      </c>
      <c r="U180">
        <f>'SRC3'!T180*'SRC3'!CL180</f>
        <v>0</v>
      </c>
      <c r="V180">
        <f>'SRC3'!U180*'SRC3'!CM180</f>
        <v>0</v>
      </c>
      <c r="W180">
        <f>'SRC3'!V180*'SRC3'!CN180</f>
        <v>0</v>
      </c>
      <c r="X180">
        <f>'SRC3'!W180*'SRC3'!CO180</f>
        <v>0</v>
      </c>
      <c r="Y180">
        <f>'SRC3'!X180*'SRC3'!CP180</f>
        <v>0</v>
      </c>
      <c r="Z180">
        <f>'SRC3'!Y180*'SRC3'!CQ180</f>
        <v>0</v>
      </c>
      <c r="AA180">
        <f>'SRC3'!Z180*'SRC3'!CR180</f>
        <v>0</v>
      </c>
      <c r="AB180">
        <f>'SRC3'!AA180*'SRC3'!CS180</f>
        <v>0</v>
      </c>
      <c r="AC180">
        <f>'SRC3'!AB180*'SRC3'!CT180</f>
        <v>0</v>
      </c>
      <c r="AD180">
        <f>'SRC3'!AC180*'SRC3'!CU180</f>
        <v>0</v>
      </c>
      <c r="AE180">
        <f>'SRC3'!AD180*'SRC3'!CV180</f>
        <v>0</v>
      </c>
      <c r="AF180">
        <f>'SRC3'!AE180*'SRC3'!CW180</f>
        <v>0</v>
      </c>
      <c r="AG180">
        <f>'SRC3'!AF180*'SRC3'!CX180</f>
        <v>0</v>
      </c>
      <c r="AH180">
        <f>'SRC3'!AG180*'SRC3'!CY180</f>
        <v>0</v>
      </c>
      <c r="AI180">
        <f>'SRC3'!AH180*'SRC3'!CZ180</f>
        <v>0</v>
      </c>
      <c r="AJ180">
        <f>'SRC3'!AI180*'SRC3'!DA180</f>
        <v>0</v>
      </c>
      <c r="AK180">
        <f>'SRC3'!AJ180*'SRC3'!DB180</f>
        <v>0</v>
      </c>
      <c r="AL180">
        <f>'SRC3'!AK180*'SRC3'!DC180</f>
        <v>0</v>
      </c>
      <c r="AM180">
        <f>'SRC3'!AL180*'SRC3'!DD180</f>
        <v>0</v>
      </c>
      <c r="AN180">
        <f>'SRC3'!AM180*'SRC3'!DE180</f>
        <v>0</v>
      </c>
      <c r="AO180">
        <f>'SRC3'!AN180*'SRC3'!DF180</f>
        <v>0</v>
      </c>
      <c r="AP180">
        <f>'SRC3'!AO180*'SRC3'!DG180</f>
        <v>439.2</v>
      </c>
      <c r="AQ180">
        <f>'SRC3'!AP180*'SRC3'!DH180</f>
        <v>1448.3999999999999</v>
      </c>
      <c r="AR180">
        <f>'SRC3'!AQ180*'SRC3'!DI180</f>
        <v>2033.6000000000001</v>
      </c>
      <c r="AS180">
        <f>'SRC3'!AR180*'SRC3'!DJ180</f>
        <v>2090</v>
      </c>
      <c r="AT180">
        <f>'SRC3'!AS180*'SRC3'!DK180</f>
        <v>2244</v>
      </c>
      <c r="AU180">
        <f>'SRC3'!AT180*'SRC3'!DL180</f>
        <v>2448</v>
      </c>
      <c r="AV180">
        <f>'SRC3'!AU180*'SRC3'!DM180</f>
        <v>2655</v>
      </c>
      <c r="AW180">
        <f>'SRC3'!AV180*'SRC3'!DN180</f>
        <v>2804.3999999999996</v>
      </c>
      <c r="AX180">
        <f>'SRC3'!AW180*'SRC3'!DO180</f>
        <v>2811.6</v>
      </c>
      <c r="AY180">
        <f>'SRC3'!AX180*'SRC3'!DP180</f>
        <v>2570.3999999999996</v>
      </c>
      <c r="AZ180">
        <f>'SRC3'!AY180*'SRC3'!DQ180</f>
        <v>2230.2000000000003</v>
      </c>
      <c r="BA180">
        <f>'SRC3'!AZ180*'SRC3'!DR180</f>
        <v>1783.5</v>
      </c>
      <c r="BB180">
        <f>'SRC3'!BA180*'SRC3'!DS180</f>
        <v>1495.2</v>
      </c>
      <c r="BC180">
        <f>'SRC3'!BB180*'SRC3'!DT180</f>
        <v>1155</v>
      </c>
      <c r="BD180">
        <f>'SRC3'!BC180*'SRC3'!DU180</f>
        <v>955</v>
      </c>
      <c r="BE180">
        <f>'SRC3'!BD180*'SRC3'!DV180</f>
        <v>666</v>
      </c>
      <c r="BF180">
        <f>'SRC3'!BE180*'SRC3'!DW180</f>
        <v>512</v>
      </c>
      <c r="BG180">
        <f>'SRC3'!BF180*'SRC3'!DX180</f>
        <v>296</v>
      </c>
      <c r="BH180">
        <f>'SRC3'!BG180*'SRC3'!DY180</f>
        <v>172</v>
      </c>
      <c r="BI180">
        <f>'SRC3'!BH180*'SRC3'!DZ180</f>
        <v>199</v>
      </c>
      <c r="BJ180">
        <f>'SRC3'!BI180*'SRC3'!EA180</f>
        <v>0</v>
      </c>
      <c r="BK180">
        <f>'SRC3'!BJ180*'SRC3'!EB180</f>
        <v>0</v>
      </c>
      <c r="BL180">
        <f>'SRC3'!BK180*'SRC3'!EC180</f>
        <v>0</v>
      </c>
      <c r="BM180">
        <f>'SRC3'!BL180*'SRC3'!ED180</f>
        <v>0</v>
      </c>
      <c r="BN180">
        <f>'SRC3'!BM180*'SRC3'!EE180</f>
        <v>0</v>
      </c>
      <c r="BO180">
        <f>'SRC3'!BN180*'SRC3'!EF180</f>
        <v>0</v>
      </c>
      <c r="BP180">
        <f>'SRC3'!BO180*'SRC3'!EG180</f>
        <v>0</v>
      </c>
      <c r="BQ180">
        <f>'SRC3'!BP180*'SRC3'!EH180</f>
        <v>0</v>
      </c>
      <c r="BR180">
        <f>'SRC3'!BQ180*'SRC3'!EI180</f>
        <v>0</v>
      </c>
      <c r="BS180">
        <f>'SRC3'!BR180*'SRC3'!EJ180</f>
        <v>0</v>
      </c>
      <c r="BT180">
        <f>'SRC3'!BS180*'SRC3'!EK180</f>
        <v>0</v>
      </c>
    </row>
    <row r="181" spans="1:72" x14ac:dyDescent="0.2">
      <c r="A181" s="3" t="str">
        <f>'SRC3'!A181</f>
        <v>M9  5</v>
      </c>
      <c r="B181" s="4">
        <f>SUM(C181:BT181)/SUM('SRC3'!BT181:'SRC3'!EK181)/1000</f>
        <v>0.22358458458458463</v>
      </c>
      <c r="C181">
        <f>'SRC3'!B181*'SRC3'!BT181</f>
        <v>0</v>
      </c>
      <c r="D181">
        <f>'SRC3'!C181*'SRC3'!BU181</f>
        <v>0</v>
      </c>
      <c r="E181">
        <f>'SRC3'!D181*'SRC3'!BV181</f>
        <v>0</v>
      </c>
      <c r="F181">
        <f>'SRC3'!E181*'SRC3'!BW181</f>
        <v>0</v>
      </c>
      <c r="G181">
        <f>'SRC3'!F181*'SRC3'!BX181</f>
        <v>0</v>
      </c>
      <c r="H181">
        <f>'SRC3'!G181*'SRC3'!BY181</f>
        <v>0</v>
      </c>
      <c r="I181">
        <f>'SRC3'!H181*'SRC3'!BZ181</f>
        <v>0</v>
      </c>
      <c r="J181">
        <f>'SRC3'!I181*'SRC3'!CA181</f>
        <v>0</v>
      </c>
      <c r="K181">
        <f>'SRC3'!J181*'SRC3'!CB181</f>
        <v>0</v>
      </c>
      <c r="L181">
        <f>'SRC3'!K181*'SRC3'!CC181</f>
        <v>0</v>
      </c>
      <c r="M181">
        <f>'SRC3'!L181*'SRC3'!CD181</f>
        <v>0</v>
      </c>
      <c r="N181">
        <f>'SRC3'!M181*'SRC3'!CE181</f>
        <v>0</v>
      </c>
      <c r="O181">
        <f>'SRC3'!N181*'SRC3'!CF181</f>
        <v>0</v>
      </c>
      <c r="P181">
        <f>'SRC3'!O181*'SRC3'!CG181</f>
        <v>0</v>
      </c>
      <c r="Q181">
        <f>'SRC3'!P181*'SRC3'!CH181</f>
        <v>0</v>
      </c>
      <c r="R181">
        <f>'SRC3'!Q181*'SRC3'!CI181</f>
        <v>0</v>
      </c>
      <c r="S181">
        <f>'SRC3'!R181*'SRC3'!CJ181</f>
        <v>0</v>
      </c>
      <c r="T181">
        <f>'SRC3'!S181*'SRC3'!CK181</f>
        <v>0</v>
      </c>
      <c r="U181">
        <f>'SRC3'!T181*'SRC3'!CL181</f>
        <v>0</v>
      </c>
      <c r="V181">
        <f>'SRC3'!U181*'SRC3'!CM181</f>
        <v>0</v>
      </c>
      <c r="W181">
        <f>'SRC3'!V181*'SRC3'!CN181</f>
        <v>0</v>
      </c>
      <c r="X181">
        <f>'SRC3'!W181*'SRC3'!CO181</f>
        <v>0</v>
      </c>
      <c r="Y181">
        <f>'SRC3'!X181*'SRC3'!CP181</f>
        <v>0</v>
      </c>
      <c r="Z181">
        <f>'SRC3'!Y181*'SRC3'!CQ181</f>
        <v>0</v>
      </c>
      <c r="AA181">
        <f>'SRC3'!Z181*'SRC3'!CR181</f>
        <v>0</v>
      </c>
      <c r="AB181">
        <f>'SRC3'!AA181*'SRC3'!CS181</f>
        <v>0</v>
      </c>
      <c r="AC181">
        <f>'SRC3'!AB181*'SRC3'!CT181</f>
        <v>0</v>
      </c>
      <c r="AD181">
        <f>'SRC3'!AC181*'SRC3'!CU181</f>
        <v>0</v>
      </c>
      <c r="AE181">
        <f>'SRC3'!AD181*'SRC3'!CV181</f>
        <v>0</v>
      </c>
      <c r="AF181">
        <f>'SRC3'!AE181*'SRC3'!CW181</f>
        <v>0</v>
      </c>
      <c r="AG181">
        <f>'SRC3'!AF181*'SRC3'!CX181</f>
        <v>0</v>
      </c>
      <c r="AH181">
        <f>'SRC3'!AG181*'SRC3'!CY181</f>
        <v>0</v>
      </c>
      <c r="AI181">
        <f>'SRC3'!AH181*'SRC3'!CZ181</f>
        <v>0</v>
      </c>
      <c r="AJ181">
        <f>'SRC3'!AI181*'SRC3'!DA181</f>
        <v>0</v>
      </c>
      <c r="AK181">
        <f>'SRC3'!AJ181*'SRC3'!DB181</f>
        <v>0</v>
      </c>
      <c r="AL181">
        <f>'SRC3'!AK181*'SRC3'!DC181</f>
        <v>0</v>
      </c>
      <c r="AM181">
        <f>'SRC3'!AL181*'SRC3'!DD181</f>
        <v>0</v>
      </c>
      <c r="AN181">
        <f>'SRC3'!AM181*'SRC3'!DE181</f>
        <v>0</v>
      </c>
      <c r="AO181">
        <f>'SRC3'!AN181*'SRC3'!DF181</f>
        <v>0</v>
      </c>
      <c r="AP181">
        <f>'SRC3'!AO181*'SRC3'!DG181</f>
        <v>1293.2</v>
      </c>
      <c r="AQ181">
        <f>'SRC3'!AP181*'SRC3'!DH181</f>
        <v>3663.6</v>
      </c>
      <c r="AR181">
        <f>'SRC3'!AQ181*'SRC3'!DI181</f>
        <v>3722.7999999999997</v>
      </c>
      <c r="AS181">
        <f>'SRC3'!AR181*'SRC3'!DJ181</f>
        <v>2261</v>
      </c>
      <c r="AT181">
        <f>'SRC3'!AS181*'SRC3'!DK181</f>
        <v>1628</v>
      </c>
      <c r="AU181">
        <f>'SRC3'!AT181*'SRC3'!DL181</f>
        <v>1275</v>
      </c>
      <c r="AV181">
        <f>'SRC3'!AU181*'SRC3'!DM181</f>
        <v>1062</v>
      </c>
      <c r="AW181">
        <f>'SRC3'!AV181*'SRC3'!DN181</f>
        <v>957.59999999999991</v>
      </c>
      <c r="AX181">
        <f>'SRC3'!AW181*'SRC3'!DO181</f>
        <v>871.2</v>
      </c>
      <c r="AY181">
        <f>'SRC3'!AX181*'SRC3'!DP181</f>
        <v>826.2</v>
      </c>
      <c r="AZ181">
        <f>'SRC3'!AY181*'SRC3'!DQ181</f>
        <v>796.5</v>
      </c>
      <c r="BA181">
        <f>'SRC3'!AZ181*'SRC3'!DR181</f>
        <v>738</v>
      </c>
      <c r="BB181">
        <f>'SRC3'!BA181*'SRC3'!DS181</f>
        <v>712</v>
      </c>
      <c r="BC181">
        <f>'SRC3'!BB181*'SRC3'!DT181</f>
        <v>660</v>
      </c>
      <c r="BD181">
        <f>'SRC3'!BC181*'SRC3'!DU181</f>
        <v>573</v>
      </c>
      <c r="BE181">
        <f>'SRC3'!BD181*'SRC3'!DV181</f>
        <v>444</v>
      </c>
      <c r="BF181">
        <f>'SRC3'!BE181*'SRC3'!DW181</f>
        <v>384</v>
      </c>
      <c r="BG181">
        <f>'SRC3'!BF181*'SRC3'!DX181</f>
        <v>296</v>
      </c>
      <c r="BH181">
        <f>'SRC3'!BG181*'SRC3'!DY181</f>
        <v>172</v>
      </c>
      <c r="BI181">
        <f>'SRC3'!BH181*'SRC3'!DZ181</f>
        <v>0</v>
      </c>
      <c r="BJ181">
        <f>'SRC3'!BI181*'SRC3'!EA181</f>
        <v>0</v>
      </c>
      <c r="BK181">
        <f>'SRC3'!BJ181*'SRC3'!EB181</f>
        <v>0</v>
      </c>
      <c r="BL181">
        <f>'SRC3'!BK181*'SRC3'!EC181</f>
        <v>0</v>
      </c>
      <c r="BM181">
        <f>'SRC3'!BL181*'SRC3'!ED181</f>
        <v>0</v>
      </c>
      <c r="BN181">
        <f>'SRC3'!BM181*'SRC3'!EE181</f>
        <v>0</v>
      </c>
      <c r="BO181">
        <f>'SRC3'!BN181*'SRC3'!EF181</f>
        <v>0</v>
      </c>
      <c r="BP181">
        <f>'SRC3'!BO181*'SRC3'!EG181</f>
        <v>0</v>
      </c>
      <c r="BQ181">
        <f>'SRC3'!BP181*'SRC3'!EH181</f>
        <v>0</v>
      </c>
      <c r="BR181">
        <f>'SRC3'!BQ181*'SRC3'!EI181</f>
        <v>0</v>
      </c>
      <c r="BS181">
        <f>'SRC3'!BR181*'SRC3'!EJ181</f>
        <v>0</v>
      </c>
      <c r="BT181">
        <f>'SRC3'!BS181*'SRC3'!EK181</f>
        <v>0</v>
      </c>
    </row>
    <row r="182" spans="1:72" x14ac:dyDescent="0.2">
      <c r="A182" s="3" t="str">
        <f>'SRC3'!A182</f>
        <v>D1 AVG</v>
      </c>
      <c r="B182" s="4">
        <f>SUM(C182:BT182)/SUM('SRC3'!BT182:'SRC3'!EK182)/1000</f>
        <v>0.42660999999999999</v>
      </c>
      <c r="C182">
        <f>'SRC3'!B182*'SRC3'!BT182</f>
        <v>0</v>
      </c>
      <c r="D182">
        <f>'SRC3'!C182*'SRC3'!BU182</f>
        <v>0</v>
      </c>
      <c r="E182">
        <f>'SRC3'!D182*'SRC3'!BV182</f>
        <v>0</v>
      </c>
      <c r="F182">
        <f>'SRC3'!E182*'SRC3'!BW182</f>
        <v>0</v>
      </c>
      <c r="G182">
        <f>'SRC3'!F182*'SRC3'!BX182</f>
        <v>0</v>
      </c>
      <c r="H182">
        <f>'SRC3'!G182*'SRC3'!BY182</f>
        <v>0</v>
      </c>
      <c r="I182">
        <f>'SRC3'!H182*'SRC3'!BZ182</f>
        <v>0</v>
      </c>
      <c r="J182">
        <f>'SRC3'!I182*'SRC3'!CA182</f>
        <v>0</v>
      </c>
      <c r="K182">
        <f>'SRC3'!J182*'SRC3'!CB182</f>
        <v>0</v>
      </c>
      <c r="L182">
        <f>'SRC3'!K182*'SRC3'!CC182</f>
        <v>0</v>
      </c>
      <c r="M182">
        <f>'SRC3'!L182*'SRC3'!CD182</f>
        <v>0</v>
      </c>
      <c r="N182">
        <f>'SRC3'!M182*'SRC3'!CE182</f>
        <v>0</v>
      </c>
      <c r="O182">
        <f>'SRC3'!N182*'SRC3'!CF182</f>
        <v>0</v>
      </c>
      <c r="P182">
        <f>'SRC3'!O182*'SRC3'!CG182</f>
        <v>0</v>
      </c>
      <c r="Q182">
        <f>'SRC3'!P182*'SRC3'!CH182</f>
        <v>0</v>
      </c>
      <c r="R182">
        <f>'SRC3'!Q182*'SRC3'!CI182</f>
        <v>0</v>
      </c>
      <c r="S182">
        <f>'SRC3'!R182*'SRC3'!CJ182</f>
        <v>0</v>
      </c>
      <c r="T182">
        <f>'SRC3'!S182*'SRC3'!CK182</f>
        <v>0</v>
      </c>
      <c r="U182">
        <f>'SRC3'!T182*'SRC3'!CL182</f>
        <v>0</v>
      </c>
      <c r="V182">
        <f>'SRC3'!U182*'SRC3'!CM182</f>
        <v>0</v>
      </c>
      <c r="W182">
        <f>'SRC3'!V182*'SRC3'!CN182</f>
        <v>0</v>
      </c>
      <c r="X182">
        <f>'SRC3'!W182*'SRC3'!CO182</f>
        <v>0</v>
      </c>
      <c r="Y182">
        <f>'SRC3'!X182*'SRC3'!CP182</f>
        <v>0</v>
      </c>
      <c r="Z182">
        <f>'SRC3'!Y182*'SRC3'!CQ182</f>
        <v>0</v>
      </c>
      <c r="AA182">
        <f>'SRC3'!Z182*'SRC3'!CR182</f>
        <v>0</v>
      </c>
      <c r="AB182">
        <f>'SRC3'!AA182*'SRC3'!CS182</f>
        <v>0</v>
      </c>
      <c r="AC182">
        <f>'SRC3'!AB182*'SRC3'!CT182</f>
        <v>0</v>
      </c>
      <c r="AD182">
        <f>'SRC3'!AC182*'SRC3'!CU182</f>
        <v>0</v>
      </c>
      <c r="AE182">
        <f>'SRC3'!AD182*'SRC3'!CV182</f>
        <v>0</v>
      </c>
      <c r="AF182">
        <f>'SRC3'!AE182*'SRC3'!CW182</f>
        <v>0</v>
      </c>
      <c r="AG182">
        <f>'SRC3'!AF182*'SRC3'!CX182</f>
        <v>0</v>
      </c>
      <c r="AH182">
        <f>'SRC3'!AG182*'SRC3'!CY182</f>
        <v>0</v>
      </c>
      <c r="AI182">
        <f>'SRC3'!AH182*'SRC3'!CZ182</f>
        <v>0</v>
      </c>
      <c r="AJ182">
        <f>'SRC3'!AI182*'SRC3'!DA182</f>
        <v>0</v>
      </c>
      <c r="AK182">
        <f>'SRC3'!AJ182*'SRC3'!DB182</f>
        <v>0</v>
      </c>
      <c r="AL182">
        <f>'SRC3'!AK182*'SRC3'!DC182</f>
        <v>0</v>
      </c>
      <c r="AM182">
        <f>'SRC3'!AL182*'SRC3'!DD182</f>
        <v>0</v>
      </c>
      <c r="AN182">
        <f>'SRC3'!AM182*'SRC3'!DE182</f>
        <v>0</v>
      </c>
      <c r="AO182">
        <f>'SRC3'!AN182*'SRC3'!DF182</f>
        <v>0</v>
      </c>
      <c r="AP182">
        <f>'SRC3'!AO182*'SRC3'!DG182</f>
        <v>0</v>
      </c>
      <c r="AQ182">
        <f>'SRC3'!AP182*'SRC3'!DH182</f>
        <v>0</v>
      </c>
      <c r="AR182">
        <f>'SRC3'!AQ182*'SRC3'!DI182</f>
        <v>0</v>
      </c>
      <c r="AS182">
        <f>'SRC3'!AR182*'SRC3'!DJ182</f>
        <v>38</v>
      </c>
      <c r="AT182">
        <f>'SRC3'!AS182*'SRC3'!DK182</f>
        <v>396</v>
      </c>
      <c r="AU182">
        <f>'SRC3'!AT182*'SRC3'!DL182</f>
        <v>1606.5</v>
      </c>
      <c r="AV182">
        <f>'SRC3'!AU182*'SRC3'!DM182</f>
        <v>3805.5</v>
      </c>
      <c r="AW182">
        <f>'SRC3'!AV182*'SRC3'!DN182</f>
        <v>6156</v>
      </c>
      <c r="AX182">
        <f>'SRC3'!AW182*'SRC3'!DO182</f>
        <v>7603.2</v>
      </c>
      <c r="AY182">
        <f>'SRC3'!AX182*'SRC3'!DP182</f>
        <v>7573.5</v>
      </c>
      <c r="AZ182">
        <f>'SRC3'!AY182*'SRC3'!DQ182</f>
        <v>6212.7</v>
      </c>
      <c r="BA182">
        <f>'SRC3'!AZ182*'SRC3'!DR182</f>
        <v>4366.5</v>
      </c>
      <c r="BB182">
        <f>'SRC3'!BA182*'SRC3'!DS182</f>
        <v>2705.6</v>
      </c>
      <c r="BC182">
        <f>'SRC3'!BB182*'SRC3'!DT182</f>
        <v>1402.5</v>
      </c>
      <c r="BD182">
        <f>'SRC3'!BC182*'SRC3'!DU182</f>
        <v>573</v>
      </c>
      <c r="BE182">
        <f>'SRC3'!BD182*'SRC3'!DV182</f>
        <v>222</v>
      </c>
      <c r="BF182">
        <f>'SRC3'!BE182*'SRC3'!DW182</f>
        <v>0</v>
      </c>
      <c r="BG182">
        <f>'SRC3'!BF182*'SRC3'!DX182</f>
        <v>0</v>
      </c>
      <c r="BH182">
        <f>'SRC3'!BG182*'SRC3'!DY182</f>
        <v>0</v>
      </c>
      <c r="BI182">
        <f>'SRC3'!BH182*'SRC3'!DZ182</f>
        <v>0</v>
      </c>
      <c r="BJ182">
        <f>'SRC3'!BI182*'SRC3'!EA182</f>
        <v>0</v>
      </c>
      <c r="BK182">
        <f>'SRC3'!BJ182*'SRC3'!EB182</f>
        <v>0</v>
      </c>
      <c r="BL182">
        <f>'SRC3'!BK182*'SRC3'!EC182</f>
        <v>0</v>
      </c>
      <c r="BM182">
        <f>'SRC3'!BL182*'SRC3'!ED182</f>
        <v>0</v>
      </c>
      <c r="BN182">
        <f>'SRC3'!BM182*'SRC3'!EE182</f>
        <v>0</v>
      </c>
      <c r="BO182">
        <f>'SRC3'!BN182*'SRC3'!EF182</f>
        <v>0</v>
      </c>
      <c r="BP182">
        <f>'SRC3'!BO182*'SRC3'!EG182</f>
        <v>0</v>
      </c>
      <c r="BQ182">
        <f>'SRC3'!BP182*'SRC3'!EH182</f>
        <v>0</v>
      </c>
      <c r="BR182">
        <f>'SRC3'!BQ182*'SRC3'!EI182</f>
        <v>0</v>
      </c>
      <c r="BS182">
        <f>'SRC3'!BR182*'SRC3'!EJ182</f>
        <v>0</v>
      </c>
      <c r="BT182">
        <f>'SRC3'!BS182*'SRC3'!EK182</f>
        <v>0</v>
      </c>
    </row>
    <row r="183" spans="1:72" x14ac:dyDescent="0.2">
      <c r="A183" s="3" t="str">
        <f>'SRC3'!A183</f>
        <v>D2 AVG</v>
      </c>
      <c r="B183" s="4">
        <f>SUM(C183:BT183)/SUM('SRC3'!BT183:'SRC3'!EK183)/1000</f>
        <v>0.436047047047047</v>
      </c>
      <c r="C183">
        <f>'SRC3'!B183*'SRC3'!BT183</f>
        <v>0</v>
      </c>
      <c r="D183">
        <f>'SRC3'!C183*'SRC3'!BU183</f>
        <v>0</v>
      </c>
      <c r="E183">
        <f>'SRC3'!D183*'SRC3'!BV183</f>
        <v>0</v>
      </c>
      <c r="F183">
        <f>'SRC3'!E183*'SRC3'!BW183</f>
        <v>0</v>
      </c>
      <c r="G183">
        <f>'SRC3'!F183*'SRC3'!BX183</f>
        <v>0</v>
      </c>
      <c r="H183">
        <f>'SRC3'!G183*'SRC3'!BY183</f>
        <v>0</v>
      </c>
      <c r="I183">
        <f>'SRC3'!H183*'SRC3'!BZ183</f>
        <v>0</v>
      </c>
      <c r="J183">
        <f>'SRC3'!I183*'SRC3'!CA183</f>
        <v>0</v>
      </c>
      <c r="K183">
        <f>'SRC3'!J183*'SRC3'!CB183</f>
        <v>0</v>
      </c>
      <c r="L183">
        <f>'SRC3'!K183*'SRC3'!CC183</f>
        <v>0</v>
      </c>
      <c r="M183">
        <f>'SRC3'!L183*'SRC3'!CD183</f>
        <v>0</v>
      </c>
      <c r="N183">
        <f>'SRC3'!M183*'SRC3'!CE183</f>
        <v>0</v>
      </c>
      <c r="O183">
        <f>'SRC3'!N183*'SRC3'!CF183</f>
        <v>0</v>
      </c>
      <c r="P183">
        <f>'SRC3'!O183*'SRC3'!CG183</f>
        <v>0</v>
      </c>
      <c r="Q183">
        <f>'SRC3'!P183*'SRC3'!CH183</f>
        <v>0</v>
      </c>
      <c r="R183">
        <f>'SRC3'!Q183*'SRC3'!CI183</f>
        <v>0</v>
      </c>
      <c r="S183">
        <f>'SRC3'!R183*'SRC3'!CJ183</f>
        <v>0</v>
      </c>
      <c r="T183">
        <f>'SRC3'!S183*'SRC3'!CK183</f>
        <v>0</v>
      </c>
      <c r="U183">
        <f>'SRC3'!T183*'SRC3'!CL183</f>
        <v>0</v>
      </c>
      <c r="V183">
        <f>'SRC3'!U183*'SRC3'!CM183</f>
        <v>0</v>
      </c>
      <c r="W183">
        <f>'SRC3'!V183*'SRC3'!CN183</f>
        <v>0</v>
      </c>
      <c r="X183">
        <f>'SRC3'!W183*'SRC3'!CO183</f>
        <v>0</v>
      </c>
      <c r="Y183">
        <f>'SRC3'!X183*'SRC3'!CP183</f>
        <v>0</v>
      </c>
      <c r="Z183">
        <f>'SRC3'!Y183*'SRC3'!CQ183</f>
        <v>0</v>
      </c>
      <c r="AA183">
        <f>'SRC3'!Z183*'SRC3'!CR183</f>
        <v>0</v>
      </c>
      <c r="AB183">
        <f>'SRC3'!AA183*'SRC3'!CS183</f>
        <v>0</v>
      </c>
      <c r="AC183">
        <f>'SRC3'!AB183*'SRC3'!CT183</f>
        <v>0</v>
      </c>
      <c r="AD183">
        <f>'SRC3'!AC183*'SRC3'!CU183</f>
        <v>0</v>
      </c>
      <c r="AE183">
        <f>'SRC3'!AD183*'SRC3'!CV183</f>
        <v>0</v>
      </c>
      <c r="AF183">
        <f>'SRC3'!AE183*'SRC3'!CW183</f>
        <v>0</v>
      </c>
      <c r="AG183">
        <f>'SRC3'!AF183*'SRC3'!CX183</f>
        <v>0</v>
      </c>
      <c r="AH183">
        <f>'SRC3'!AG183*'SRC3'!CY183</f>
        <v>0</v>
      </c>
      <c r="AI183">
        <f>'SRC3'!AH183*'SRC3'!CZ183</f>
        <v>0</v>
      </c>
      <c r="AJ183">
        <f>'SRC3'!AI183*'SRC3'!DA183</f>
        <v>0</v>
      </c>
      <c r="AK183">
        <f>'SRC3'!AJ183*'SRC3'!DB183</f>
        <v>0</v>
      </c>
      <c r="AL183">
        <f>'SRC3'!AK183*'SRC3'!DC183</f>
        <v>0</v>
      </c>
      <c r="AM183">
        <f>'SRC3'!AL183*'SRC3'!DD183</f>
        <v>0</v>
      </c>
      <c r="AN183">
        <f>'SRC3'!AM183*'SRC3'!DE183</f>
        <v>0</v>
      </c>
      <c r="AO183">
        <f>'SRC3'!AN183*'SRC3'!DF183</f>
        <v>0</v>
      </c>
      <c r="AP183">
        <f>'SRC3'!AO183*'SRC3'!DG183</f>
        <v>0</v>
      </c>
      <c r="AQ183">
        <f>'SRC3'!AP183*'SRC3'!DH183</f>
        <v>0</v>
      </c>
      <c r="AR183">
        <f>'SRC3'!AQ183*'SRC3'!DI183</f>
        <v>0</v>
      </c>
      <c r="AS183">
        <f>'SRC3'!AR183*'SRC3'!DJ183</f>
        <v>19</v>
      </c>
      <c r="AT183">
        <f>'SRC3'!AS183*'SRC3'!DK183</f>
        <v>286</v>
      </c>
      <c r="AU183">
        <f>'SRC3'!AT183*'SRC3'!DL183</f>
        <v>1402.5</v>
      </c>
      <c r="AV183">
        <f>'SRC3'!AU183*'SRC3'!DM183</f>
        <v>3510.5</v>
      </c>
      <c r="AW183">
        <f>'SRC3'!AV183*'SRC3'!DN183</f>
        <v>5985</v>
      </c>
      <c r="AX183">
        <f>'SRC3'!AW183*'SRC3'!DO183</f>
        <v>7642.8</v>
      </c>
      <c r="AY183">
        <f>'SRC3'!AX183*'SRC3'!DP183</f>
        <v>7803</v>
      </c>
      <c r="AZ183">
        <f>'SRC3'!AY183*'SRC3'!DQ183</f>
        <v>6584.4000000000005</v>
      </c>
      <c r="BA183">
        <f>'SRC3'!AZ183*'SRC3'!DR183</f>
        <v>4797</v>
      </c>
      <c r="BB183">
        <f>'SRC3'!BA183*'SRC3'!DS183</f>
        <v>2990.4</v>
      </c>
      <c r="BC183">
        <f>'SRC3'!BB183*'SRC3'!DT183</f>
        <v>1650</v>
      </c>
      <c r="BD183">
        <f>'SRC3'!BC183*'SRC3'!DU183</f>
        <v>668.5</v>
      </c>
      <c r="BE183">
        <f>'SRC3'!BD183*'SRC3'!DV183</f>
        <v>222</v>
      </c>
      <c r="BF183">
        <f>'SRC3'!BE183*'SRC3'!DW183</f>
        <v>0</v>
      </c>
      <c r="BG183">
        <f>'SRC3'!BF183*'SRC3'!DX183</f>
        <v>0</v>
      </c>
      <c r="BH183">
        <f>'SRC3'!BG183*'SRC3'!DY183</f>
        <v>0</v>
      </c>
      <c r="BI183">
        <f>'SRC3'!BH183*'SRC3'!DZ183</f>
        <v>0</v>
      </c>
      <c r="BJ183">
        <f>'SRC3'!BI183*'SRC3'!EA183</f>
        <v>0</v>
      </c>
      <c r="BK183">
        <f>'SRC3'!BJ183*'SRC3'!EB183</f>
        <v>0</v>
      </c>
      <c r="BL183">
        <f>'SRC3'!BK183*'SRC3'!EC183</f>
        <v>0</v>
      </c>
      <c r="BM183">
        <f>'SRC3'!BL183*'SRC3'!ED183</f>
        <v>0</v>
      </c>
      <c r="BN183">
        <f>'SRC3'!BM183*'SRC3'!EE183</f>
        <v>0</v>
      </c>
      <c r="BO183">
        <f>'SRC3'!BN183*'SRC3'!EF183</f>
        <v>0</v>
      </c>
      <c r="BP183">
        <f>'SRC3'!BO183*'SRC3'!EG183</f>
        <v>0</v>
      </c>
      <c r="BQ183">
        <f>'SRC3'!BP183*'SRC3'!EH183</f>
        <v>0</v>
      </c>
      <c r="BR183">
        <f>'SRC3'!BQ183*'SRC3'!EI183</f>
        <v>0</v>
      </c>
      <c r="BS183">
        <f>'SRC3'!BR183*'SRC3'!EJ183</f>
        <v>0</v>
      </c>
      <c r="BT183">
        <f>'SRC3'!BS183*'SRC3'!EK183</f>
        <v>0</v>
      </c>
    </row>
    <row r="184" spans="1:72" x14ac:dyDescent="0.2">
      <c r="A184" s="3" t="str">
        <f>'SRC3'!A184</f>
        <v>D3 AVG</v>
      </c>
      <c r="B184" s="4">
        <f>SUM(C184:BT184)/SUM('SRC3'!BT184:'SRC3'!EK184)/1000</f>
        <v>0.43635199999999996</v>
      </c>
      <c r="C184">
        <f>'SRC3'!B184*'SRC3'!BT184</f>
        <v>0</v>
      </c>
      <c r="D184">
        <f>'SRC3'!C184*'SRC3'!BU184</f>
        <v>0</v>
      </c>
      <c r="E184">
        <f>'SRC3'!D184*'SRC3'!BV184</f>
        <v>0</v>
      </c>
      <c r="F184">
        <f>'SRC3'!E184*'SRC3'!BW184</f>
        <v>0</v>
      </c>
      <c r="G184">
        <f>'SRC3'!F184*'SRC3'!BX184</f>
        <v>0</v>
      </c>
      <c r="H184">
        <f>'SRC3'!G184*'SRC3'!BY184</f>
        <v>0</v>
      </c>
      <c r="I184">
        <f>'SRC3'!H184*'SRC3'!BZ184</f>
        <v>0</v>
      </c>
      <c r="J184">
        <f>'SRC3'!I184*'SRC3'!CA184</f>
        <v>0</v>
      </c>
      <c r="K184">
        <f>'SRC3'!J184*'SRC3'!CB184</f>
        <v>0</v>
      </c>
      <c r="L184">
        <f>'SRC3'!K184*'SRC3'!CC184</f>
        <v>0</v>
      </c>
      <c r="M184">
        <f>'SRC3'!L184*'SRC3'!CD184</f>
        <v>0</v>
      </c>
      <c r="N184">
        <f>'SRC3'!M184*'SRC3'!CE184</f>
        <v>0</v>
      </c>
      <c r="O184">
        <f>'SRC3'!N184*'SRC3'!CF184</f>
        <v>0</v>
      </c>
      <c r="P184">
        <f>'SRC3'!O184*'SRC3'!CG184</f>
        <v>0</v>
      </c>
      <c r="Q184">
        <f>'SRC3'!P184*'SRC3'!CH184</f>
        <v>0</v>
      </c>
      <c r="R184">
        <f>'SRC3'!Q184*'SRC3'!CI184</f>
        <v>0</v>
      </c>
      <c r="S184">
        <f>'SRC3'!R184*'SRC3'!CJ184</f>
        <v>0</v>
      </c>
      <c r="T184">
        <f>'SRC3'!S184*'SRC3'!CK184</f>
        <v>0</v>
      </c>
      <c r="U184">
        <f>'SRC3'!T184*'SRC3'!CL184</f>
        <v>0</v>
      </c>
      <c r="V184">
        <f>'SRC3'!U184*'SRC3'!CM184</f>
        <v>0</v>
      </c>
      <c r="W184">
        <f>'SRC3'!V184*'SRC3'!CN184</f>
        <v>0</v>
      </c>
      <c r="X184">
        <f>'SRC3'!W184*'SRC3'!CO184</f>
        <v>0</v>
      </c>
      <c r="Y184">
        <f>'SRC3'!X184*'SRC3'!CP184</f>
        <v>0</v>
      </c>
      <c r="Z184">
        <f>'SRC3'!Y184*'SRC3'!CQ184</f>
        <v>0</v>
      </c>
      <c r="AA184">
        <f>'SRC3'!Z184*'SRC3'!CR184</f>
        <v>0</v>
      </c>
      <c r="AB184">
        <f>'SRC3'!AA184*'SRC3'!CS184</f>
        <v>0</v>
      </c>
      <c r="AC184">
        <f>'SRC3'!AB184*'SRC3'!CT184</f>
        <v>0</v>
      </c>
      <c r="AD184">
        <f>'SRC3'!AC184*'SRC3'!CU184</f>
        <v>0</v>
      </c>
      <c r="AE184">
        <f>'SRC3'!AD184*'SRC3'!CV184</f>
        <v>0</v>
      </c>
      <c r="AF184">
        <f>'SRC3'!AE184*'SRC3'!CW184</f>
        <v>0</v>
      </c>
      <c r="AG184">
        <f>'SRC3'!AF184*'SRC3'!CX184</f>
        <v>0</v>
      </c>
      <c r="AH184">
        <f>'SRC3'!AG184*'SRC3'!CY184</f>
        <v>0</v>
      </c>
      <c r="AI184">
        <f>'SRC3'!AH184*'SRC3'!CZ184</f>
        <v>0</v>
      </c>
      <c r="AJ184">
        <f>'SRC3'!AI184*'SRC3'!DA184</f>
        <v>0</v>
      </c>
      <c r="AK184">
        <f>'SRC3'!AJ184*'SRC3'!DB184</f>
        <v>0</v>
      </c>
      <c r="AL184">
        <f>'SRC3'!AK184*'SRC3'!DC184</f>
        <v>0</v>
      </c>
      <c r="AM184">
        <f>'SRC3'!AL184*'SRC3'!DD184</f>
        <v>0</v>
      </c>
      <c r="AN184">
        <f>'SRC3'!AM184*'SRC3'!DE184</f>
        <v>0</v>
      </c>
      <c r="AO184">
        <f>'SRC3'!AN184*'SRC3'!DF184</f>
        <v>0</v>
      </c>
      <c r="AP184">
        <f>'SRC3'!AO184*'SRC3'!DG184</f>
        <v>0</v>
      </c>
      <c r="AQ184">
        <f>'SRC3'!AP184*'SRC3'!DH184</f>
        <v>0</v>
      </c>
      <c r="AR184">
        <f>'SRC3'!AQ184*'SRC3'!DI184</f>
        <v>0</v>
      </c>
      <c r="AS184">
        <f>'SRC3'!AR184*'SRC3'!DJ184</f>
        <v>0</v>
      </c>
      <c r="AT184">
        <f>'SRC3'!AS184*'SRC3'!DK184</f>
        <v>242.00000000000003</v>
      </c>
      <c r="AU184">
        <f>'SRC3'!AT184*'SRC3'!DL184</f>
        <v>1351.5</v>
      </c>
      <c r="AV184">
        <f>'SRC3'!AU184*'SRC3'!DM184</f>
        <v>3510.5</v>
      </c>
      <c r="AW184">
        <f>'SRC3'!AV184*'SRC3'!DN184</f>
        <v>6053.4</v>
      </c>
      <c r="AX184">
        <f>'SRC3'!AW184*'SRC3'!DO184</f>
        <v>7761.6</v>
      </c>
      <c r="AY184">
        <f>'SRC3'!AX184*'SRC3'!DP184</f>
        <v>7894.7999999999993</v>
      </c>
      <c r="AZ184">
        <f>'SRC3'!AY184*'SRC3'!DQ184</f>
        <v>6637.5</v>
      </c>
      <c r="BA184">
        <f>'SRC3'!AZ184*'SRC3'!DR184</f>
        <v>4735.5</v>
      </c>
      <c r="BB184">
        <f>'SRC3'!BA184*'SRC3'!DS184</f>
        <v>2990.4</v>
      </c>
      <c r="BC184">
        <f>'SRC3'!BB184*'SRC3'!DT184</f>
        <v>1567.5</v>
      </c>
      <c r="BD184">
        <f>'SRC3'!BC184*'SRC3'!DU184</f>
        <v>668.5</v>
      </c>
      <c r="BE184">
        <f>'SRC3'!BD184*'SRC3'!DV184</f>
        <v>222</v>
      </c>
      <c r="BF184">
        <f>'SRC3'!BE184*'SRC3'!DW184</f>
        <v>0</v>
      </c>
      <c r="BG184">
        <f>'SRC3'!BF184*'SRC3'!DX184</f>
        <v>0</v>
      </c>
      <c r="BH184">
        <f>'SRC3'!BG184*'SRC3'!DY184</f>
        <v>0</v>
      </c>
      <c r="BI184">
        <f>'SRC3'!BH184*'SRC3'!DZ184</f>
        <v>0</v>
      </c>
      <c r="BJ184">
        <f>'SRC3'!BI184*'SRC3'!EA184</f>
        <v>0</v>
      </c>
      <c r="BK184">
        <f>'SRC3'!BJ184*'SRC3'!EB184</f>
        <v>0</v>
      </c>
      <c r="BL184">
        <f>'SRC3'!BK184*'SRC3'!EC184</f>
        <v>0</v>
      </c>
      <c r="BM184">
        <f>'SRC3'!BL184*'SRC3'!ED184</f>
        <v>0</v>
      </c>
      <c r="BN184">
        <f>'SRC3'!BM184*'SRC3'!EE184</f>
        <v>0</v>
      </c>
      <c r="BO184">
        <f>'SRC3'!BN184*'SRC3'!EF184</f>
        <v>0</v>
      </c>
      <c r="BP184">
        <f>'SRC3'!BO184*'SRC3'!EG184</f>
        <v>0</v>
      </c>
      <c r="BQ184">
        <f>'SRC3'!BP184*'SRC3'!EH184</f>
        <v>0</v>
      </c>
      <c r="BR184">
        <f>'SRC3'!BQ184*'SRC3'!EI184</f>
        <v>0</v>
      </c>
      <c r="BS184">
        <f>'SRC3'!BR184*'SRC3'!EJ184</f>
        <v>0</v>
      </c>
      <c r="BT184">
        <f>'SRC3'!BS184*'SRC3'!EK184</f>
        <v>0</v>
      </c>
    </row>
    <row r="185" spans="1:72" x14ac:dyDescent="0.2">
      <c r="A185" s="3" t="str">
        <f>'SRC3'!A185</f>
        <v>M1 AVG</v>
      </c>
      <c r="B185" s="4">
        <f>SUM(C185:BT185)/SUM('SRC3'!BT185:'SRC3'!EK185)/1000</f>
        <v>0.40622899999999995</v>
      </c>
      <c r="C185">
        <f>'SRC3'!B185*'SRC3'!BT185</f>
        <v>0</v>
      </c>
      <c r="D185">
        <f>'SRC3'!C185*'SRC3'!BU185</f>
        <v>0</v>
      </c>
      <c r="E185">
        <f>'SRC3'!D185*'SRC3'!BV185</f>
        <v>0</v>
      </c>
      <c r="F185">
        <f>'SRC3'!E185*'SRC3'!BW185</f>
        <v>0</v>
      </c>
      <c r="G185">
        <f>'SRC3'!F185*'SRC3'!BX185</f>
        <v>0</v>
      </c>
      <c r="H185">
        <f>'SRC3'!G185*'SRC3'!BY185</f>
        <v>0</v>
      </c>
      <c r="I185">
        <f>'SRC3'!H185*'SRC3'!BZ185</f>
        <v>0</v>
      </c>
      <c r="J185">
        <f>'SRC3'!I185*'SRC3'!CA185</f>
        <v>0</v>
      </c>
      <c r="K185">
        <f>'SRC3'!J185*'SRC3'!CB185</f>
        <v>0</v>
      </c>
      <c r="L185">
        <f>'SRC3'!K185*'SRC3'!CC185</f>
        <v>0</v>
      </c>
      <c r="M185">
        <f>'SRC3'!L185*'SRC3'!CD185</f>
        <v>0</v>
      </c>
      <c r="N185">
        <f>'SRC3'!M185*'SRC3'!CE185</f>
        <v>0</v>
      </c>
      <c r="O185">
        <f>'SRC3'!N185*'SRC3'!CF185</f>
        <v>0</v>
      </c>
      <c r="P185">
        <f>'SRC3'!O185*'SRC3'!CG185</f>
        <v>0</v>
      </c>
      <c r="Q185">
        <f>'SRC3'!P185*'SRC3'!CH185</f>
        <v>0</v>
      </c>
      <c r="R185">
        <f>'SRC3'!Q185*'SRC3'!CI185</f>
        <v>0</v>
      </c>
      <c r="S185">
        <f>'SRC3'!R185*'SRC3'!CJ185</f>
        <v>0</v>
      </c>
      <c r="T185">
        <f>'SRC3'!S185*'SRC3'!CK185</f>
        <v>0</v>
      </c>
      <c r="U185">
        <f>'SRC3'!T185*'SRC3'!CL185</f>
        <v>0</v>
      </c>
      <c r="V185">
        <f>'SRC3'!U185*'SRC3'!CM185</f>
        <v>0</v>
      </c>
      <c r="W185">
        <f>'SRC3'!V185*'SRC3'!CN185</f>
        <v>0</v>
      </c>
      <c r="X185">
        <f>'SRC3'!W185*'SRC3'!CO185</f>
        <v>0</v>
      </c>
      <c r="Y185">
        <f>'SRC3'!X185*'SRC3'!CP185</f>
        <v>0</v>
      </c>
      <c r="Z185">
        <f>'SRC3'!Y185*'SRC3'!CQ185</f>
        <v>0</v>
      </c>
      <c r="AA185">
        <f>'SRC3'!Z185*'SRC3'!CR185</f>
        <v>0</v>
      </c>
      <c r="AB185">
        <f>'SRC3'!AA185*'SRC3'!CS185</f>
        <v>0</v>
      </c>
      <c r="AC185">
        <f>'SRC3'!AB185*'SRC3'!CT185</f>
        <v>0</v>
      </c>
      <c r="AD185">
        <f>'SRC3'!AC185*'SRC3'!CU185</f>
        <v>0</v>
      </c>
      <c r="AE185">
        <f>'SRC3'!AD185*'SRC3'!CV185</f>
        <v>0</v>
      </c>
      <c r="AF185">
        <f>'SRC3'!AE185*'SRC3'!CW185</f>
        <v>0</v>
      </c>
      <c r="AG185">
        <f>'SRC3'!AF185*'SRC3'!CX185</f>
        <v>0</v>
      </c>
      <c r="AH185">
        <f>'SRC3'!AG185*'SRC3'!CY185</f>
        <v>0</v>
      </c>
      <c r="AI185">
        <f>'SRC3'!AH185*'SRC3'!CZ185</f>
        <v>0</v>
      </c>
      <c r="AJ185">
        <f>'SRC3'!AI185*'SRC3'!DA185</f>
        <v>0</v>
      </c>
      <c r="AK185">
        <f>'SRC3'!AJ185*'SRC3'!DB185</f>
        <v>0</v>
      </c>
      <c r="AL185">
        <f>'SRC3'!AK185*'SRC3'!DC185</f>
        <v>0</v>
      </c>
      <c r="AM185">
        <f>'SRC3'!AL185*'SRC3'!DD185</f>
        <v>0</v>
      </c>
      <c r="AN185">
        <f>'SRC3'!AM185*'SRC3'!DE185</f>
        <v>0</v>
      </c>
      <c r="AO185">
        <f>'SRC3'!AN185*'SRC3'!DF185</f>
        <v>0</v>
      </c>
      <c r="AP185">
        <f>'SRC3'!AO185*'SRC3'!DG185</f>
        <v>0</v>
      </c>
      <c r="AQ185">
        <f>'SRC3'!AP185*'SRC3'!DH185</f>
        <v>0</v>
      </c>
      <c r="AR185">
        <f>'SRC3'!AQ185*'SRC3'!DI185</f>
        <v>16.400000000000002</v>
      </c>
      <c r="AS185">
        <f>'SRC3'!AR185*'SRC3'!DJ185</f>
        <v>133</v>
      </c>
      <c r="AT185">
        <f>'SRC3'!AS185*'SRC3'!DK185</f>
        <v>748</v>
      </c>
      <c r="AU185">
        <f>'SRC3'!AT185*'SRC3'!DL185</f>
        <v>2269.5</v>
      </c>
      <c r="AV185">
        <f>'SRC3'!AU185*'SRC3'!DM185</f>
        <v>4366</v>
      </c>
      <c r="AW185">
        <f>'SRC3'!AV185*'SRC3'!DN185</f>
        <v>6224.4</v>
      </c>
      <c r="AX185">
        <f>'SRC3'!AW185*'SRC3'!DO185</f>
        <v>7167.6</v>
      </c>
      <c r="AY185">
        <f>'SRC3'!AX185*'SRC3'!DP185</f>
        <v>6747.2999999999993</v>
      </c>
      <c r="AZ185">
        <f>'SRC3'!AY185*'SRC3'!DQ185</f>
        <v>5310</v>
      </c>
      <c r="BA185">
        <f>'SRC3'!AZ185*'SRC3'!DR185</f>
        <v>3690</v>
      </c>
      <c r="BB185">
        <f>'SRC3'!BA185*'SRC3'!DS185</f>
        <v>2207.2000000000003</v>
      </c>
      <c r="BC185">
        <f>'SRC3'!BB185*'SRC3'!DT185</f>
        <v>1155</v>
      </c>
      <c r="BD185">
        <f>'SRC3'!BC185*'SRC3'!DU185</f>
        <v>477.5</v>
      </c>
      <c r="BE185">
        <f>'SRC3'!BD185*'SRC3'!DV185</f>
        <v>111</v>
      </c>
      <c r="BF185">
        <f>'SRC3'!BE185*'SRC3'!DW185</f>
        <v>0</v>
      </c>
      <c r="BG185">
        <f>'SRC3'!BF185*'SRC3'!DX185</f>
        <v>0</v>
      </c>
      <c r="BH185">
        <f>'SRC3'!BG185*'SRC3'!DY185</f>
        <v>0</v>
      </c>
      <c r="BI185">
        <f>'SRC3'!BH185*'SRC3'!DZ185</f>
        <v>0</v>
      </c>
      <c r="BJ185">
        <f>'SRC3'!BI185*'SRC3'!EA185</f>
        <v>0</v>
      </c>
      <c r="BK185">
        <f>'SRC3'!BJ185*'SRC3'!EB185</f>
        <v>0</v>
      </c>
      <c r="BL185">
        <f>'SRC3'!BK185*'SRC3'!EC185</f>
        <v>0</v>
      </c>
      <c r="BM185">
        <f>'SRC3'!BL185*'SRC3'!ED185</f>
        <v>0</v>
      </c>
      <c r="BN185">
        <f>'SRC3'!BM185*'SRC3'!EE185</f>
        <v>0</v>
      </c>
      <c r="BO185">
        <f>'SRC3'!BN185*'SRC3'!EF185</f>
        <v>0</v>
      </c>
      <c r="BP185">
        <f>'SRC3'!BO185*'SRC3'!EG185</f>
        <v>0</v>
      </c>
      <c r="BQ185">
        <f>'SRC3'!BP185*'SRC3'!EH185</f>
        <v>0</v>
      </c>
      <c r="BR185">
        <f>'SRC3'!BQ185*'SRC3'!EI185</f>
        <v>0</v>
      </c>
      <c r="BS185">
        <f>'SRC3'!BR185*'SRC3'!EJ185</f>
        <v>0</v>
      </c>
      <c r="BT185">
        <f>'SRC3'!BS185*'SRC3'!EK185</f>
        <v>0</v>
      </c>
    </row>
    <row r="186" spans="1:72" x14ac:dyDescent="0.2">
      <c r="A186" s="3" t="str">
        <f>'SRC3'!A186</f>
        <v>M2 AVG</v>
      </c>
      <c r="B186" s="4">
        <f>SUM(C186:BT186)/SUM('SRC3'!BT186:'SRC3'!EK186)/1000</f>
        <v>0.37174299999999999</v>
      </c>
      <c r="C186">
        <f>'SRC3'!B186*'SRC3'!BT186</f>
        <v>0</v>
      </c>
      <c r="D186">
        <f>'SRC3'!C186*'SRC3'!BU186</f>
        <v>0</v>
      </c>
      <c r="E186">
        <f>'SRC3'!D186*'SRC3'!BV186</f>
        <v>0</v>
      </c>
      <c r="F186">
        <f>'SRC3'!E186*'SRC3'!BW186</f>
        <v>0</v>
      </c>
      <c r="G186">
        <f>'SRC3'!F186*'SRC3'!BX186</f>
        <v>0</v>
      </c>
      <c r="H186">
        <f>'SRC3'!G186*'SRC3'!BY186</f>
        <v>0</v>
      </c>
      <c r="I186">
        <f>'SRC3'!H186*'SRC3'!BZ186</f>
        <v>0</v>
      </c>
      <c r="J186">
        <f>'SRC3'!I186*'SRC3'!CA186</f>
        <v>0</v>
      </c>
      <c r="K186">
        <f>'SRC3'!J186*'SRC3'!CB186</f>
        <v>0</v>
      </c>
      <c r="L186">
        <f>'SRC3'!K186*'SRC3'!CC186</f>
        <v>0</v>
      </c>
      <c r="M186">
        <f>'SRC3'!L186*'SRC3'!CD186</f>
        <v>0</v>
      </c>
      <c r="N186">
        <f>'SRC3'!M186*'SRC3'!CE186</f>
        <v>0</v>
      </c>
      <c r="O186">
        <f>'SRC3'!N186*'SRC3'!CF186</f>
        <v>0</v>
      </c>
      <c r="P186">
        <f>'SRC3'!O186*'SRC3'!CG186</f>
        <v>0</v>
      </c>
      <c r="Q186">
        <f>'SRC3'!P186*'SRC3'!CH186</f>
        <v>0</v>
      </c>
      <c r="R186">
        <f>'SRC3'!Q186*'SRC3'!CI186</f>
        <v>0</v>
      </c>
      <c r="S186">
        <f>'SRC3'!R186*'SRC3'!CJ186</f>
        <v>0</v>
      </c>
      <c r="T186">
        <f>'SRC3'!S186*'SRC3'!CK186</f>
        <v>0</v>
      </c>
      <c r="U186">
        <f>'SRC3'!T186*'SRC3'!CL186</f>
        <v>0</v>
      </c>
      <c r="V186">
        <f>'SRC3'!U186*'SRC3'!CM186</f>
        <v>0</v>
      </c>
      <c r="W186">
        <f>'SRC3'!V186*'SRC3'!CN186</f>
        <v>0</v>
      </c>
      <c r="X186">
        <f>'SRC3'!W186*'SRC3'!CO186</f>
        <v>0</v>
      </c>
      <c r="Y186">
        <f>'SRC3'!X186*'SRC3'!CP186</f>
        <v>0</v>
      </c>
      <c r="Z186">
        <f>'SRC3'!Y186*'SRC3'!CQ186</f>
        <v>0</v>
      </c>
      <c r="AA186">
        <f>'SRC3'!Z186*'SRC3'!CR186</f>
        <v>0</v>
      </c>
      <c r="AB186">
        <f>'SRC3'!AA186*'SRC3'!CS186</f>
        <v>0</v>
      </c>
      <c r="AC186">
        <f>'SRC3'!AB186*'SRC3'!CT186</f>
        <v>0</v>
      </c>
      <c r="AD186">
        <f>'SRC3'!AC186*'SRC3'!CU186</f>
        <v>0</v>
      </c>
      <c r="AE186">
        <f>'SRC3'!AD186*'SRC3'!CV186</f>
        <v>0</v>
      </c>
      <c r="AF186">
        <f>'SRC3'!AE186*'SRC3'!CW186</f>
        <v>0</v>
      </c>
      <c r="AG186">
        <f>'SRC3'!AF186*'SRC3'!CX186</f>
        <v>0</v>
      </c>
      <c r="AH186">
        <f>'SRC3'!AG186*'SRC3'!CY186</f>
        <v>0</v>
      </c>
      <c r="AI186">
        <f>'SRC3'!AH186*'SRC3'!CZ186</f>
        <v>0</v>
      </c>
      <c r="AJ186">
        <f>'SRC3'!AI186*'SRC3'!DA186</f>
        <v>0</v>
      </c>
      <c r="AK186">
        <f>'SRC3'!AJ186*'SRC3'!DB186</f>
        <v>0</v>
      </c>
      <c r="AL186">
        <f>'SRC3'!AK186*'SRC3'!DC186</f>
        <v>0</v>
      </c>
      <c r="AM186">
        <f>'SRC3'!AL186*'SRC3'!DD186</f>
        <v>0</v>
      </c>
      <c r="AN186">
        <f>'SRC3'!AM186*'SRC3'!DE186</f>
        <v>0</v>
      </c>
      <c r="AO186">
        <f>'SRC3'!AN186*'SRC3'!DF186</f>
        <v>0</v>
      </c>
      <c r="AP186">
        <f>'SRC3'!AO186*'SRC3'!DG186</f>
        <v>0</v>
      </c>
      <c r="AQ186">
        <f>'SRC3'!AP186*'SRC3'!DH186</f>
        <v>0</v>
      </c>
      <c r="AR186">
        <f>'SRC3'!AQ186*'SRC3'!DI186</f>
        <v>0</v>
      </c>
      <c r="AS186">
        <f>'SRC3'!AR186*'SRC3'!DJ186</f>
        <v>247</v>
      </c>
      <c r="AT186">
        <f>'SRC3'!AS186*'SRC3'!DK186</f>
        <v>1276</v>
      </c>
      <c r="AU186">
        <f>'SRC3'!AT186*'SRC3'!DL186</f>
        <v>3187.5</v>
      </c>
      <c r="AV186">
        <f>'SRC3'!AU186*'SRC3'!DM186</f>
        <v>5221.5</v>
      </c>
      <c r="AW186">
        <f>'SRC3'!AV186*'SRC3'!DN186</f>
        <v>6566.4</v>
      </c>
      <c r="AX186">
        <f>'SRC3'!AW186*'SRC3'!DO186</f>
        <v>6811.2</v>
      </c>
      <c r="AY186">
        <f>'SRC3'!AX186*'SRC3'!DP186</f>
        <v>5783.4</v>
      </c>
      <c r="AZ186">
        <f>'SRC3'!AY186*'SRC3'!DQ186</f>
        <v>4035.6</v>
      </c>
      <c r="BA186">
        <f>'SRC3'!AZ186*'SRC3'!DR186</f>
        <v>2398.5</v>
      </c>
      <c r="BB186">
        <f>'SRC3'!BA186*'SRC3'!DS186</f>
        <v>1139.2</v>
      </c>
      <c r="BC186">
        <f>'SRC3'!BB186*'SRC3'!DT186</f>
        <v>412.5</v>
      </c>
      <c r="BD186">
        <f>'SRC3'!BC186*'SRC3'!DU186</f>
        <v>95.5</v>
      </c>
      <c r="BE186">
        <f>'SRC3'!BD186*'SRC3'!DV186</f>
        <v>0</v>
      </c>
      <c r="BF186">
        <f>'SRC3'!BE186*'SRC3'!DW186</f>
        <v>0</v>
      </c>
      <c r="BG186">
        <f>'SRC3'!BF186*'SRC3'!DX186</f>
        <v>0</v>
      </c>
      <c r="BH186">
        <f>'SRC3'!BG186*'SRC3'!DY186</f>
        <v>0</v>
      </c>
      <c r="BI186">
        <f>'SRC3'!BH186*'SRC3'!DZ186</f>
        <v>0</v>
      </c>
      <c r="BJ186">
        <f>'SRC3'!BI186*'SRC3'!EA186</f>
        <v>0</v>
      </c>
      <c r="BK186">
        <f>'SRC3'!BJ186*'SRC3'!EB186</f>
        <v>0</v>
      </c>
      <c r="BL186">
        <f>'SRC3'!BK186*'SRC3'!EC186</f>
        <v>0</v>
      </c>
      <c r="BM186">
        <f>'SRC3'!BL186*'SRC3'!ED186</f>
        <v>0</v>
      </c>
      <c r="BN186">
        <f>'SRC3'!BM186*'SRC3'!EE186</f>
        <v>0</v>
      </c>
      <c r="BO186">
        <f>'SRC3'!BN186*'SRC3'!EF186</f>
        <v>0</v>
      </c>
      <c r="BP186">
        <f>'SRC3'!BO186*'SRC3'!EG186</f>
        <v>0</v>
      </c>
      <c r="BQ186">
        <f>'SRC3'!BP186*'SRC3'!EH186</f>
        <v>0</v>
      </c>
      <c r="BR186">
        <f>'SRC3'!BQ186*'SRC3'!EI186</f>
        <v>0</v>
      </c>
      <c r="BS186">
        <f>'SRC3'!BR186*'SRC3'!EJ186</f>
        <v>0</v>
      </c>
      <c r="BT186">
        <f>'SRC3'!BS186*'SRC3'!EK186</f>
        <v>0</v>
      </c>
    </row>
    <row r="187" spans="1:72" x14ac:dyDescent="0.2">
      <c r="A187" s="3" t="str">
        <f>'SRC3'!A187</f>
        <v>M3 AVG</v>
      </c>
      <c r="B187" s="4">
        <f>SUM(C187:BT187)/SUM('SRC3'!BT187:'SRC3'!EK187)/1000</f>
        <v>0.36899300000000013</v>
      </c>
      <c r="C187">
        <f>'SRC3'!B187*'SRC3'!BT187</f>
        <v>0</v>
      </c>
      <c r="D187">
        <f>'SRC3'!C187*'SRC3'!BU187</f>
        <v>0</v>
      </c>
      <c r="E187">
        <f>'SRC3'!D187*'SRC3'!BV187</f>
        <v>0</v>
      </c>
      <c r="F187">
        <f>'SRC3'!E187*'SRC3'!BW187</f>
        <v>0</v>
      </c>
      <c r="G187">
        <f>'SRC3'!F187*'SRC3'!BX187</f>
        <v>0</v>
      </c>
      <c r="H187">
        <f>'SRC3'!G187*'SRC3'!BY187</f>
        <v>0</v>
      </c>
      <c r="I187">
        <f>'SRC3'!H187*'SRC3'!BZ187</f>
        <v>0</v>
      </c>
      <c r="J187">
        <f>'SRC3'!I187*'SRC3'!CA187</f>
        <v>0</v>
      </c>
      <c r="K187">
        <f>'SRC3'!J187*'SRC3'!CB187</f>
        <v>0</v>
      </c>
      <c r="L187">
        <f>'SRC3'!K187*'SRC3'!CC187</f>
        <v>0</v>
      </c>
      <c r="M187">
        <f>'SRC3'!L187*'SRC3'!CD187</f>
        <v>0</v>
      </c>
      <c r="N187">
        <f>'SRC3'!M187*'SRC3'!CE187</f>
        <v>0</v>
      </c>
      <c r="O187">
        <f>'SRC3'!N187*'SRC3'!CF187</f>
        <v>0</v>
      </c>
      <c r="P187">
        <f>'SRC3'!O187*'SRC3'!CG187</f>
        <v>0</v>
      </c>
      <c r="Q187">
        <f>'SRC3'!P187*'SRC3'!CH187</f>
        <v>0</v>
      </c>
      <c r="R187">
        <f>'SRC3'!Q187*'SRC3'!CI187</f>
        <v>0</v>
      </c>
      <c r="S187">
        <f>'SRC3'!R187*'SRC3'!CJ187</f>
        <v>0</v>
      </c>
      <c r="T187">
        <f>'SRC3'!S187*'SRC3'!CK187</f>
        <v>0</v>
      </c>
      <c r="U187">
        <f>'SRC3'!T187*'SRC3'!CL187</f>
        <v>0</v>
      </c>
      <c r="V187">
        <f>'SRC3'!U187*'SRC3'!CM187</f>
        <v>0</v>
      </c>
      <c r="W187">
        <f>'SRC3'!V187*'SRC3'!CN187</f>
        <v>0</v>
      </c>
      <c r="X187">
        <f>'SRC3'!W187*'SRC3'!CO187</f>
        <v>0</v>
      </c>
      <c r="Y187">
        <f>'SRC3'!X187*'SRC3'!CP187</f>
        <v>0</v>
      </c>
      <c r="Z187">
        <f>'SRC3'!Y187*'SRC3'!CQ187</f>
        <v>0</v>
      </c>
      <c r="AA187">
        <f>'SRC3'!Z187*'SRC3'!CR187</f>
        <v>0</v>
      </c>
      <c r="AB187">
        <f>'SRC3'!AA187*'SRC3'!CS187</f>
        <v>0</v>
      </c>
      <c r="AC187">
        <f>'SRC3'!AB187*'SRC3'!CT187</f>
        <v>0</v>
      </c>
      <c r="AD187">
        <f>'SRC3'!AC187*'SRC3'!CU187</f>
        <v>0</v>
      </c>
      <c r="AE187">
        <f>'SRC3'!AD187*'SRC3'!CV187</f>
        <v>0</v>
      </c>
      <c r="AF187">
        <f>'SRC3'!AE187*'SRC3'!CW187</f>
        <v>0</v>
      </c>
      <c r="AG187">
        <f>'SRC3'!AF187*'SRC3'!CX187</f>
        <v>0</v>
      </c>
      <c r="AH187">
        <f>'SRC3'!AG187*'SRC3'!CY187</f>
        <v>0</v>
      </c>
      <c r="AI187">
        <f>'SRC3'!AH187*'SRC3'!CZ187</f>
        <v>0</v>
      </c>
      <c r="AJ187">
        <f>'SRC3'!AI187*'SRC3'!DA187</f>
        <v>0</v>
      </c>
      <c r="AK187">
        <f>'SRC3'!AJ187*'SRC3'!DB187</f>
        <v>0</v>
      </c>
      <c r="AL187">
        <f>'SRC3'!AK187*'SRC3'!DC187</f>
        <v>0</v>
      </c>
      <c r="AM187">
        <f>'SRC3'!AL187*'SRC3'!DD187</f>
        <v>0</v>
      </c>
      <c r="AN187">
        <f>'SRC3'!AM187*'SRC3'!DE187</f>
        <v>0</v>
      </c>
      <c r="AO187">
        <f>'SRC3'!AN187*'SRC3'!DF187</f>
        <v>0</v>
      </c>
      <c r="AP187">
        <f>'SRC3'!AO187*'SRC3'!DG187</f>
        <v>0</v>
      </c>
      <c r="AQ187">
        <f>'SRC3'!AP187*'SRC3'!DH187</f>
        <v>0</v>
      </c>
      <c r="AR187">
        <f>'SRC3'!AQ187*'SRC3'!DI187</f>
        <v>32.800000000000004</v>
      </c>
      <c r="AS187">
        <f>'SRC3'!AR187*'SRC3'!DJ187</f>
        <v>361</v>
      </c>
      <c r="AT187">
        <f>'SRC3'!AS187*'SRC3'!DK187</f>
        <v>1452</v>
      </c>
      <c r="AU187">
        <f>'SRC3'!AT187*'SRC3'!DL187</f>
        <v>3289.5</v>
      </c>
      <c r="AV187">
        <f>'SRC3'!AU187*'SRC3'!DM187</f>
        <v>5133</v>
      </c>
      <c r="AW187">
        <f>'SRC3'!AV187*'SRC3'!DN187</f>
        <v>6361.2000000000007</v>
      </c>
      <c r="AX187">
        <f>'SRC3'!AW187*'SRC3'!DO187</f>
        <v>6534</v>
      </c>
      <c r="AY187">
        <f>'SRC3'!AX187*'SRC3'!DP187</f>
        <v>5553.9</v>
      </c>
      <c r="AZ187">
        <f>'SRC3'!AY187*'SRC3'!DQ187</f>
        <v>3982.5</v>
      </c>
      <c r="BA187">
        <f>'SRC3'!AZ187*'SRC3'!DR187</f>
        <v>2398.5</v>
      </c>
      <c r="BB187">
        <f>'SRC3'!BA187*'SRC3'!DS187</f>
        <v>1210.3999999999999</v>
      </c>
      <c r="BC187">
        <f>'SRC3'!BB187*'SRC3'!DT187</f>
        <v>495</v>
      </c>
      <c r="BD187">
        <f>'SRC3'!BC187*'SRC3'!DU187</f>
        <v>95.5</v>
      </c>
      <c r="BE187">
        <f>'SRC3'!BD187*'SRC3'!DV187</f>
        <v>0</v>
      </c>
      <c r="BF187">
        <f>'SRC3'!BE187*'SRC3'!DW187</f>
        <v>0</v>
      </c>
      <c r="BG187">
        <f>'SRC3'!BF187*'SRC3'!DX187</f>
        <v>0</v>
      </c>
      <c r="BH187">
        <f>'SRC3'!BG187*'SRC3'!DY187</f>
        <v>0</v>
      </c>
      <c r="BI187">
        <f>'SRC3'!BH187*'SRC3'!DZ187</f>
        <v>0</v>
      </c>
      <c r="BJ187">
        <f>'SRC3'!BI187*'SRC3'!EA187</f>
        <v>0</v>
      </c>
      <c r="BK187">
        <f>'SRC3'!BJ187*'SRC3'!EB187</f>
        <v>0</v>
      </c>
      <c r="BL187">
        <f>'SRC3'!BK187*'SRC3'!EC187</f>
        <v>0</v>
      </c>
      <c r="BM187">
        <f>'SRC3'!BL187*'SRC3'!ED187</f>
        <v>0</v>
      </c>
      <c r="BN187">
        <f>'SRC3'!BM187*'SRC3'!EE187</f>
        <v>0</v>
      </c>
      <c r="BO187">
        <f>'SRC3'!BN187*'SRC3'!EF187</f>
        <v>0</v>
      </c>
      <c r="BP187">
        <f>'SRC3'!BO187*'SRC3'!EG187</f>
        <v>0</v>
      </c>
      <c r="BQ187">
        <f>'SRC3'!BP187*'SRC3'!EH187</f>
        <v>0</v>
      </c>
      <c r="BR187">
        <f>'SRC3'!BQ187*'SRC3'!EI187</f>
        <v>0</v>
      </c>
      <c r="BS187">
        <f>'SRC3'!BR187*'SRC3'!EJ187</f>
        <v>0</v>
      </c>
      <c r="BT187">
        <f>'SRC3'!BS187*'SRC3'!EK187</f>
        <v>0</v>
      </c>
    </row>
    <row r="188" spans="1:72" x14ac:dyDescent="0.2">
      <c r="A188" s="3" t="str">
        <f>'SRC3'!A188</f>
        <v>M4 AVG</v>
      </c>
      <c r="B188" s="4">
        <f>SUM(C188:BT188)/SUM('SRC3'!BT188:'SRC3'!EK188)/1000</f>
        <v>0.35270000000000007</v>
      </c>
      <c r="C188">
        <f>'SRC3'!B188*'SRC3'!BT188</f>
        <v>0</v>
      </c>
      <c r="D188">
        <f>'SRC3'!C188*'SRC3'!BU188</f>
        <v>0</v>
      </c>
      <c r="E188">
        <f>'SRC3'!D188*'SRC3'!BV188</f>
        <v>0</v>
      </c>
      <c r="F188">
        <f>'SRC3'!E188*'SRC3'!BW188</f>
        <v>0</v>
      </c>
      <c r="G188">
        <f>'SRC3'!F188*'SRC3'!BX188</f>
        <v>0</v>
      </c>
      <c r="H188">
        <f>'SRC3'!G188*'SRC3'!BY188</f>
        <v>0</v>
      </c>
      <c r="I188">
        <f>'SRC3'!H188*'SRC3'!BZ188</f>
        <v>0</v>
      </c>
      <c r="J188">
        <f>'SRC3'!I188*'SRC3'!CA188</f>
        <v>0</v>
      </c>
      <c r="K188">
        <f>'SRC3'!J188*'SRC3'!CB188</f>
        <v>0</v>
      </c>
      <c r="L188">
        <f>'SRC3'!K188*'SRC3'!CC188</f>
        <v>0</v>
      </c>
      <c r="M188">
        <f>'SRC3'!L188*'SRC3'!CD188</f>
        <v>0</v>
      </c>
      <c r="N188">
        <f>'SRC3'!M188*'SRC3'!CE188</f>
        <v>0</v>
      </c>
      <c r="O188">
        <f>'SRC3'!N188*'SRC3'!CF188</f>
        <v>0</v>
      </c>
      <c r="P188">
        <f>'SRC3'!O188*'SRC3'!CG188</f>
        <v>0</v>
      </c>
      <c r="Q188">
        <f>'SRC3'!P188*'SRC3'!CH188</f>
        <v>0</v>
      </c>
      <c r="R188">
        <f>'SRC3'!Q188*'SRC3'!CI188</f>
        <v>0</v>
      </c>
      <c r="S188">
        <f>'SRC3'!R188*'SRC3'!CJ188</f>
        <v>0</v>
      </c>
      <c r="T188">
        <f>'SRC3'!S188*'SRC3'!CK188</f>
        <v>0</v>
      </c>
      <c r="U188">
        <f>'SRC3'!T188*'SRC3'!CL188</f>
        <v>0</v>
      </c>
      <c r="V188">
        <f>'SRC3'!U188*'SRC3'!CM188</f>
        <v>0</v>
      </c>
      <c r="W188">
        <f>'SRC3'!V188*'SRC3'!CN188</f>
        <v>0</v>
      </c>
      <c r="X188">
        <f>'SRC3'!W188*'SRC3'!CO188</f>
        <v>0</v>
      </c>
      <c r="Y188">
        <f>'SRC3'!X188*'SRC3'!CP188</f>
        <v>0</v>
      </c>
      <c r="Z188">
        <f>'SRC3'!Y188*'SRC3'!CQ188</f>
        <v>0</v>
      </c>
      <c r="AA188">
        <f>'SRC3'!Z188*'SRC3'!CR188</f>
        <v>0</v>
      </c>
      <c r="AB188">
        <f>'SRC3'!AA188*'SRC3'!CS188</f>
        <v>0</v>
      </c>
      <c r="AC188">
        <f>'SRC3'!AB188*'SRC3'!CT188</f>
        <v>0</v>
      </c>
      <c r="AD188">
        <f>'SRC3'!AC188*'SRC3'!CU188</f>
        <v>0</v>
      </c>
      <c r="AE188">
        <f>'SRC3'!AD188*'SRC3'!CV188</f>
        <v>0</v>
      </c>
      <c r="AF188">
        <f>'SRC3'!AE188*'SRC3'!CW188</f>
        <v>0</v>
      </c>
      <c r="AG188">
        <f>'SRC3'!AF188*'SRC3'!CX188</f>
        <v>0</v>
      </c>
      <c r="AH188">
        <f>'SRC3'!AG188*'SRC3'!CY188</f>
        <v>0</v>
      </c>
      <c r="AI188">
        <f>'SRC3'!AH188*'SRC3'!CZ188</f>
        <v>0</v>
      </c>
      <c r="AJ188">
        <f>'SRC3'!AI188*'SRC3'!DA188</f>
        <v>0</v>
      </c>
      <c r="AK188">
        <f>'SRC3'!AJ188*'SRC3'!DB188</f>
        <v>0</v>
      </c>
      <c r="AL188">
        <f>'SRC3'!AK188*'SRC3'!DC188</f>
        <v>0</v>
      </c>
      <c r="AM188">
        <f>'SRC3'!AL188*'SRC3'!DD188</f>
        <v>0</v>
      </c>
      <c r="AN188">
        <f>'SRC3'!AM188*'SRC3'!DE188</f>
        <v>0</v>
      </c>
      <c r="AO188">
        <f>'SRC3'!AN188*'SRC3'!DF188</f>
        <v>0</v>
      </c>
      <c r="AP188">
        <f>'SRC3'!AO188*'SRC3'!DG188</f>
        <v>0</v>
      </c>
      <c r="AQ188">
        <f>'SRC3'!AP188*'SRC3'!DH188</f>
        <v>0</v>
      </c>
      <c r="AR188">
        <f>'SRC3'!AQ188*'SRC3'!DI188</f>
        <v>65.600000000000009</v>
      </c>
      <c r="AS188">
        <f>'SRC3'!AR188*'SRC3'!DJ188</f>
        <v>570</v>
      </c>
      <c r="AT188">
        <f>'SRC3'!AS188*'SRC3'!DK188</f>
        <v>1870</v>
      </c>
      <c r="AU188">
        <f>'SRC3'!AT188*'SRC3'!DL188</f>
        <v>3723</v>
      </c>
      <c r="AV188">
        <f>'SRC3'!AU188*'SRC3'!DM188</f>
        <v>5339.5</v>
      </c>
      <c r="AW188">
        <f>'SRC3'!AV188*'SRC3'!DN188</f>
        <v>6258.6</v>
      </c>
      <c r="AX188">
        <f>'SRC3'!AW188*'SRC3'!DO188</f>
        <v>6098.4000000000005</v>
      </c>
      <c r="AY188">
        <f>'SRC3'!AX188*'SRC3'!DP188</f>
        <v>4957.2000000000007</v>
      </c>
      <c r="AZ188">
        <f>'SRC3'!AY188*'SRC3'!DQ188</f>
        <v>3345.2999999999997</v>
      </c>
      <c r="BA188">
        <f>'SRC3'!AZ188*'SRC3'!DR188</f>
        <v>1845</v>
      </c>
      <c r="BB188">
        <f>'SRC3'!BA188*'SRC3'!DS188</f>
        <v>854.4</v>
      </c>
      <c r="BC188">
        <f>'SRC3'!BB188*'SRC3'!DT188</f>
        <v>247.5</v>
      </c>
      <c r="BD188">
        <f>'SRC3'!BC188*'SRC3'!DU188</f>
        <v>95.5</v>
      </c>
      <c r="BE188">
        <f>'SRC3'!BD188*'SRC3'!DV188</f>
        <v>0</v>
      </c>
      <c r="BF188">
        <f>'SRC3'!BE188*'SRC3'!DW188</f>
        <v>0</v>
      </c>
      <c r="BG188">
        <f>'SRC3'!BF188*'SRC3'!DX188</f>
        <v>0</v>
      </c>
      <c r="BH188">
        <f>'SRC3'!BG188*'SRC3'!DY188</f>
        <v>0</v>
      </c>
      <c r="BI188">
        <f>'SRC3'!BH188*'SRC3'!DZ188</f>
        <v>0</v>
      </c>
      <c r="BJ188">
        <f>'SRC3'!BI188*'SRC3'!EA188</f>
        <v>0</v>
      </c>
      <c r="BK188">
        <f>'SRC3'!BJ188*'SRC3'!EB188</f>
        <v>0</v>
      </c>
      <c r="BL188">
        <f>'SRC3'!BK188*'SRC3'!EC188</f>
        <v>0</v>
      </c>
      <c r="BM188">
        <f>'SRC3'!BL188*'SRC3'!ED188</f>
        <v>0</v>
      </c>
      <c r="BN188">
        <f>'SRC3'!BM188*'SRC3'!EE188</f>
        <v>0</v>
      </c>
      <c r="BO188">
        <f>'SRC3'!BN188*'SRC3'!EF188</f>
        <v>0</v>
      </c>
      <c r="BP188">
        <f>'SRC3'!BO188*'SRC3'!EG188</f>
        <v>0</v>
      </c>
      <c r="BQ188">
        <f>'SRC3'!BP188*'SRC3'!EH188</f>
        <v>0</v>
      </c>
      <c r="BR188">
        <f>'SRC3'!BQ188*'SRC3'!EI188</f>
        <v>0</v>
      </c>
      <c r="BS188">
        <f>'SRC3'!BR188*'SRC3'!EJ188</f>
        <v>0</v>
      </c>
      <c r="BT188">
        <f>'SRC3'!BS188*'SRC3'!EK188</f>
        <v>0</v>
      </c>
    </row>
    <row r="189" spans="1:72" x14ac:dyDescent="0.2">
      <c r="A189" s="3" t="str">
        <f>'SRC3'!A189</f>
        <v>M5 AVG</v>
      </c>
      <c r="B189" s="4">
        <f>SUM(C189:BT189)/SUM('SRC3'!BT189:'SRC3'!EK189)/1000</f>
        <v>0.34300700000000006</v>
      </c>
      <c r="C189">
        <f>'SRC3'!B189*'SRC3'!BT189</f>
        <v>0</v>
      </c>
      <c r="D189">
        <f>'SRC3'!C189*'SRC3'!BU189</f>
        <v>0</v>
      </c>
      <c r="E189">
        <f>'SRC3'!D189*'SRC3'!BV189</f>
        <v>0</v>
      </c>
      <c r="F189">
        <f>'SRC3'!E189*'SRC3'!BW189</f>
        <v>0</v>
      </c>
      <c r="G189">
        <f>'SRC3'!F189*'SRC3'!BX189</f>
        <v>0</v>
      </c>
      <c r="H189">
        <f>'SRC3'!G189*'SRC3'!BY189</f>
        <v>0</v>
      </c>
      <c r="I189">
        <f>'SRC3'!H189*'SRC3'!BZ189</f>
        <v>0</v>
      </c>
      <c r="J189">
        <f>'SRC3'!I189*'SRC3'!CA189</f>
        <v>0</v>
      </c>
      <c r="K189">
        <f>'SRC3'!J189*'SRC3'!CB189</f>
        <v>0</v>
      </c>
      <c r="L189">
        <f>'SRC3'!K189*'SRC3'!CC189</f>
        <v>0</v>
      </c>
      <c r="M189">
        <f>'SRC3'!L189*'SRC3'!CD189</f>
        <v>0</v>
      </c>
      <c r="N189">
        <f>'SRC3'!M189*'SRC3'!CE189</f>
        <v>0</v>
      </c>
      <c r="O189">
        <f>'SRC3'!N189*'SRC3'!CF189</f>
        <v>0</v>
      </c>
      <c r="P189">
        <f>'SRC3'!O189*'SRC3'!CG189</f>
        <v>0</v>
      </c>
      <c r="Q189">
        <f>'SRC3'!P189*'SRC3'!CH189</f>
        <v>0</v>
      </c>
      <c r="R189">
        <f>'SRC3'!Q189*'SRC3'!CI189</f>
        <v>0</v>
      </c>
      <c r="S189">
        <f>'SRC3'!R189*'SRC3'!CJ189</f>
        <v>0</v>
      </c>
      <c r="T189">
        <f>'SRC3'!S189*'SRC3'!CK189</f>
        <v>0</v>
      </c>
      <c r="U189">
        <f>'SRC3'!T189*'SRC3'!CL189</f>
        <v>0</v>
      </c>
      <c r="V189">
        <f>'SRC3'!U189*'SRC3'!CM189</f>
        <v>0</v>
      </c>
      <c r="W189">
        <f>'SRC3'!V189*'SRC3'!CN189</f>
        <v>0</v>
      </c>
      <c r="X189">
        <f>'SRC3'!W189*'SRC3'!CO189</f>
        <v>0</v>
      </c>
      <c r="Y189">
        <f>'SRC3'!X189*'SRC3'!CP189</f>
        <v>0</v>
      </c>
      <c r="Z189">
        <f>'SRC3'!Y189*'SRC3'!CQ189</f>
        <v>0</v>
      </c>
      <c r="AA189">
        <f>'SRC3'!Z189*'SRC3'!CR189</f>
        <v>0</v>
      </c>
      <c r="AB189">
        <f>'SRC3'!AA189*'SRC3'!CS189</f>
        <v>0</v>
      </c>
      <c r="AC189">
        <f>'SRC3'!AB189*'SRC3'!CT189</f>
        <v>0</v>
      </c>
      <c r="AD189">
        <f>'SRC3'!AC189*'SRC3'!CU189</f>
        <v>0</v>
      </c>
      <c r="AE189">
        <f>'SRC3'!AD189*'SRC3'!CV189</f>
        <v>0</v>
      </c>
      <c r="AF189">
        <f>'SRC3'!AE189*'SRC3'!CW189</f>
        <v>0</v>
      </c>
      <c r="AG189">
        <f>'SRC3'!AF189*'SRC3'!CX189</f>
        <v>0</v>
      </c>
      <c r="AH189">
        <f>'SRC3'!AG189*'SRC3'!CY189</f>
        <v>0</v>
      </c>
      <c r="AI189">
        <f>'SRC3'!AH189*'SRC3'!CZ189</f>
        <v>0</v>
      </c>
      <c r="AJ189">
        <f>'SRC3'!AI189*'SRC3'!DA189</f>
        <v>0</v>
      </c>
      <c r="AK189">
        <f>'SRC3'!AJ189*'SRC3'!DB189</f>
        <v>0</v>
      </c>
      <c r="AL189">
        <f>'SRC3'!AK189*'SRC3'!DC189</f>
        <v>0</v>
      </c>
      <c r="AM189">
        <f>'SRC3'!AL189*'SRC3'!DD189</f>
        <v>0</v>
      </c>
      <c r="AN189">
        <f>'SRC3'!AM189*'SRC3'!DE189</f>
        <v>0</v>
      </c>
      <c r="AO189">
        <f>'SRC3'!AN189*'SRC3'!DF189</f>
        <v>0</v>
      </c>
      <c r="AP189">
        <f>'SRC3'!AO189*'SRC3'!DG189</f>
        <v>61</v>
      </c>
      <c r="AQ189">
        <f>'SRC3'!AP189*'SRC3'!DH189</f>
        <v>198.79999999999998</v>
      </c>
      <c r="AR189">
        <f>'SRC3'!AQ189*'SRC3'!DI189</f>
        <v>377.2</v>
      </c>
      <c r="AS189">
        <f>'SRC3'!AR189*'SRC3'!DJ189</f>
        <v>912</v>
      </c>
      <c r="AT189">
        <f>'SRC3'!AS189*'SRC3'!DK189</f>
        <v>2134</v>
      </c>
      <c r="AU189">
        <f>'SRC3'!AT189*'SRC3'!DL189</f>
        <v>3672</v>
      </c>
      <c r="AV189">
        <f>'SRC3'!AU189*'SRC3'!DM189</f>
        <v>4897</v>
      </c>
      <c r="AW189">
        <f>'SRC3'!AV189*'SRC3'!DN189</f>
        <v>5506.2000000000007</v>
      </c>
      <c r="AX189">
        <f>'SRC3'!AW189*'SRC3'!DO189</f>
        <v>5306.4000000000005</v>
      </c>
      <c r="AY189">
        <f>'SRC3'!AX189*'SRC3'!DP189</f>
        <v>4360.5</v>
      </c>
      <c r="AZ189">
        <f>'SRC3'!AY189*'SRC3'!DQ189</f>
        <v>3079.7999999999997</v>
      </c>
      <c r="BA189">
        <f>'SRC3'!AZ189*'SRC3'!DR189</f>
        <v>1906.5</v>
      </c>
      <c r="BB189">
        <f>'SRC3'!BA189*'SRC3'!DS189</f>
        <v>996.8</v>
      </c>
      <c r="BC189">
        <f>'SRC3'!BB189*'SRC3'!DT189</f>
        <v>495</v>
      </c>
      <c r="BD189">
        <f>'SRC3'!BC189*'SRC3'!DU189</f>
        <v>286.5</v>
      </c>
      <c r="BE189">
        <f>'SRC3'!BD189*'SRC3'!DV189</f>
        <v>111</v>
      </c>
      <c r="BF189">
        <f>'SRC3'!BE189*'SRC3'!DW189</f>
        <v>0</v>
      </c>
      <c r="BG189">
        <f>'SRC3'!BF189*'SRC3'!DX189</f>
        <v>0</v>
      </c>
      <c r="BH189">
        <f>'SRC3'!BG189*'SRC3'!DY189</f>
        <v>0</v>
      </c>
      <c r="BI189">
        <f>'SRC3'!BH189*'SRC3'!DZ189</f>
        <v>0</v>
      </c>
      <c r="BJ189">
        <f>'SRC3'!BI189*'SRC3'!EA189</f>
        <v>0</v>
      </c>
      <c r="BK189">
        <f>'SRC3'!BJ189*'SRC3'!EB189</f>
        <v>0</v>
      </c>
      <c r="BL189">
        <f>'SRC3'!BK189*'SRC3'!EC189</f>
        <v>0</v>
      </c>
      <c r="BM189">
        <f>'SRC3'!BL189*'SRC3'!ED189</f>
        <v>0</v>
      </c>
      <c r="BN189">
        <f>'SRC3'!BM189*'SRC3'!EE189</f>
        <v>0</v>
      </c>
      <c r="BO189">
        <f>'SRC3'!BN189*'SRC3'!EF189</f>
        <v>0</v>
      </c>
      <c r="BP189">
        <f>'SRC3'!BO189*'SRC3'!EG189</f>
        <v>0</v>
      </c>
      <c r="BQ189">
        <f>'SRC3'!BP189*'SRC3'!EH189</f>
        <v>0</v>
      </c>
      <c r="BR189">
        <f>'SRC3'!BQ189*'SRC3'!EI189</f>
        <v>0</v>
      </c>
      <c r="BS189">
        <f>'SRC3'!BR189*'SRC3'!EJ189</f>
        <v>0</v>
      </c>
      <c r="BT189">
        <f>'SRC3'!BS189*'SRC3'!EK189</f>
        <v>0</v>
      </c>
    </row>
    <row r="190" spans="1:72" x14ac:dyDescent="0.2">
      <c r="A190" s="3" t="str">
        <f>'SRC3'!A190</f>
        <v>M6 AVG</v>
      </c>
      <c r="B190" s="4">
        <f>SUM(C190:BT190)/SUM('SRC3'!BT190:'SRC3'!EK190)/1000</f>
        <v>0.33109100000000002</v>
      </c>
      <c r="C190">
        <f>'SRC3'!B190*'SRC3'!BT190</f>
        <v>0</v>
      </c>
      <c r="D190">
        <f>'SRC3'!C190*'SRC3'!BU190</f>
        <v>0</v>
      </c>
      <c r="E190">
        <f>'SRC3'!D190*'SRC3'!BV190</f>
        <v>0</v>
      </c>
      <c r="F190">
        <f>'SRC3'!E190*'SRC3'!BW190</f>
        <v>0</v>
      </c>
      <c r="G190">
        <f>'SRC3'!F190*'SRC3'!BX190</f>
        <v>0</v>
      </c>
      <c r="H190">
        <f>'SRC3'!G190*'SRC3'!BY190</f>
        <v>0</v>
      </c>
      <c r="I190">
        <f>'SRC3'!H190*'SRC3'!BZ190</f>
        <v>0</v>
      </c>
      <c r="J190">
        <f>'SRC3'!I190*'SRC3'!CA190</f>
        <v>0</v>
      </c>
      <c r="K190">
        <f>'SRC3'!J190*'SRC3'!CB190</f>
        <v>0</v>
      </c>
      <c r="L190">
        <f>'SRC3'!K190*'SRC3'!CC190</f>
        <v>0</v>
      </c>
      <c r="M190">
        <f>'SRC3'!L190*'SRC3'!CD190</f>
        <v>0</v>
      </c>
      <c r="N190">
        <f>'SRC3'!M190*'SRC3'!CE190</f>
        <v>0</v>
      </c>
      <c r="O190">
        <f>'SRC3'!N190*'SRC3'!CF190</f>
        <v>0</v>
      </c>
      <c r="P190">
        <f>'SRC3'!O190*'SRC3'!CG190</f>
        <v>0</v>
      </c>
      <c r="Q190">
        <f>'SRC3'!P190*'SRC3'!CH190</f>
        <v>0</v>
      </c>
      <c r="R190">
        <f>'SRC3'!Q190*'SRC3'!CI190</f>
        <v>0</v>
      </c>
      <c r="S190">
        <f>'SRC3'!R190*'SRC3'!CJ190</f>
        <v>0</v>
      </c>
      <c r="T190">
        <f>'SRC3'!S190*'SRC3'!CK190</f>
        <v>0</v>
      </c>
      <c r="U190">
        <f>'SRC3'!T190*'SRC3'!CL190</f>
        <v>0</v>
      </c>
      <c r="V190">
        <f>'SRC3'!U190*'SRC3'!CM190</f>
        <v>0</v>
      </c>
      <c r="W190">
        <f>'SRC3'!V190*'SRC3'!CN190</f>
        <v>0</v>
      </c>
      <c r="X190">
        <f>'SRC3'!W190*'SRC3'!CO190</f>
        <v>0</v>
      </c>
      <c r="Y190">
        <f>'SRC3'!X190*'SRC3'!CP190</f>
        <v>0</v>
      </c>
      <c r="Z190">
        <f>'SRC3'!Y190*'SRC3'!CQ190</f>
        <v>0</v>
      </c>
      <c r="AA190">
        <f>'SRC3'!Z190*'SRC3'!CR190</f>
        <v>0</v>
      </c>
      <c r="AB190">
        <f>'SRC3'!AA190*'SRC3'!CS190</f>
        <v>0</v>
      </c>
      <c r="AC190">
        <f>'SRC3'!AB190*'SRC3'!CT190</f>
        <v>0</v>
      </c>
      <c r="AD190">
        <f>'SRC3'!AC190*'SRC3'!CU190</f>
        <v>0</v>
      </c>
      <c r="AE190">
        <f>'SRC3'!AD190*'SRC3'!CV190</f>
        <v>0</v>
      </c>
      <c r="AF190">
        <f>'SRC3'!AE190*'SRC3'!CW190</f>
        <v>0</v>
      </c>
      <c r="AG190">
        <f>'SRC3'!AF190*'SRC3'!CX190</f>
        <v>0</v>
      </c>
      <c r="AH190">
        <f>'SRC3'!AG190*'SRC3'!CY190</f>
        <v>0</v>
      </c>
      <c r="AI190">
        <f>'SRC3'!AH190*'SRC3'!CZ190</f>
        <v>0</v>
      </c>
      <c r="AJ190">
        <f>'SRC3'!AI190*'SRC3'!DA190</f>
        <v>0</v>
      </c>
      <c r="AK190">
        <f>'SRC3'!AJ190*'SRC3'!DB190</f>
        <v>0</v>
      </c>
      <c r="AL190">
        <f>'SRC3'!AK190*'SRC3'!DC190</f>
        <v>0</v>
      </c>
      <c r="AM190">
        <f>'SRC3'!AL190*'SRC3'!DD190</f>
        <v>0</v>
      </c>
      <c r="AN190">
        <f>'SRC3'!AM190*'SRC3'!DE190</f>
        <v>0</v>
      </c>
      <c r="AO190">
        <f>'SRC3'!AN190*'SRC3'!DF190</f>
        <v>0</v>
      </c>
      <c r="AP190">
        <f>'SRC3'!AO190*'SRC3'!DG190</f>
        <v>0</v>
      </c>
      <c r="AQ190">
        <f>'SRC3'!AP190*'SRC3'!DH190</f>
        <v>14.200000000000001</v>
      </c>
      <c r="AR190">
        <f>'SRC3'!AQ190*'SRC3'!DI190</f>
        <v>262.40000000000003</v>
      </c>
      <c r="AS190">
        <f>'SRC3'!AR190*'SRC3'!DJ190</f>
        <v>1102</v>
      </c>
      <c r="AT190">
        <f>'SRC3'!AS190*'SRC3'!DK190</f>
        <v>2574</v>
      </c>
      <c r="AU190">
        <f>'SRC3'!AT190*'SRC3'!DL190</f>
        <v>4131</v>
      </c>
      <c r="AV190">
        <f>'SRC3'!AU190*'SRC3'!DM190</f>
        <v>5251</v>
      </c>
      <c r="AW190">
        <f>'SRC3'!AV190*'SRC3'!DN190</f>
        <v>5643</v>
      </c>
      <c r="AX190">
        <f>'SRC3'!AW190*'SRC3'!DO190</f>
        <v>5187.5999999999995</v>
      </c>
      <c r="AY190">
        <f>'SRC3'!AX190*'SRC3'!DP190</f>
        <v>4039.2000000000003</v>
      </c>
      <c r="AZ190">
        <f>'SRC3'!AY190*'SRC3'!DQ190</f>
        <v>2601.9</v>
      </c>
      <c r="BA190">
        <f>'SRC3'!AZ190*'SRC3'!DR190</f>
        <v>1414.5</v>
      </c>
      <c r="BB190">
        <f>'SRC3'!BA190*'SRC3'!DS190</f>
        <v>640.80000000000007</v>
      </c>
      <c r="BC190">
        <f>'SRC3'!BB190*'SRC3'!DT190</f>
        <v>247.5</v>
      </c>
      <c r="BD190">
        <f>'SRC3'!BC190*'SRC3'!DU190</f>
        <v>0</v>
      </c>
      <c r="BE190">
        <f>'SRC3'!BD190*'SRC3'!DV190</f>
        <v>0</v>
      </c>
      <c r="BF190">
        <f>'SRC3'!BE190*'SRC3'!DW190</f>
        <v>0</v>
      </c>
      <c r="BG190">
        <f>'SRC3'!BF190*'SRC3'!DX190</f>
        <v>0</v>
      </c>
      <c r="BH190">
        <f>'SRC3'!BG190*'SRC3'!DY190</f>
        <v>0</v>
      </c>
      <c r="BI190">
        <f>'SRC3'!BH190*'SRC3'!DZ190</f>
        <v>0</v>
      </c>
      <c r="BJ190">
        <f>'SRC3'!BI190*'SRC3'!EA190</f>
        <v>0</v>
      </c>
      <c r="BK190">
        <f>'SRC3'!BJ190*'SRC3'!EB190</f>
        <v>0</v>
      </c>
      <c r="BL190">
        <f>'SRC3'!BK190*'SRC3'!EC190</f>
        <v>0</v>
      </c>
      <c r="BM190">
        <f>'SRC3'!BL190*'SRC3'!ED190</f>
        <v>0</v>
      </c>
      <c r="BN190">
        <f>'SRC3'!BM190*'SRC3'!EE190</f>
        <v>0</v>
      </c>
      <c r="BO190">
        <f>'SRC3'!BN190*'SRC3'!EF190</f>
        <v>0</v>
      </c>
      <c r="BP190">
        <f>'SRC3'!BO190*'SRC3'!EG190</f>
        <v>0</v>
      </c>
      <c r="BQ190">
        <f>'SRC3'!BP190*'SRC3'!EH190</f>
        <v>0</v>
      </c>
      <c r="BR190">
        <f>'SRC3'!BQ190*'SRC3'!EI190</f>
        <v>0</v>
      </c>
      <c r="BS190">
        <f>'SRC3'!BR190*'SRC3'!EJ190</f>
        <v>0</v>
      </c>
      <c r="BT190">
        <f>'SRC3'!BS190*'SRC3'!EK190</f>
        <v>0</v>
      </c>
    </row>
    <row r="191" spans="1:72" x14ac:dyDescent="0.2">
      <c r="A191" s="3" t="str">
        <f>'SRC3'!A191</f>
        <v>M7 AVG</v>
      </c>
      <c r="B191" s="4">
        <f>SUM(C191:BT191)/SUM('SRC3'!BT191:'SRC3'!EK191)/1000</f>
        <v>0.32487500000000008</v>
      </c>
      <c r="C191">
        <f>'SRC3'!B191*'SRC3'!BT191</f>
        <v>0</v>
      </c>
      <c r="D191">
        <f>'SRC3'!C191*'SRC3'!BU191</f>
        <v>0</v>
      </c>
      <c r="E191">
        <f>'SRC3'!D191*'SRC3'!BV191</f>
        <v>0</v>
      </c>
      <c r="F191">
        <f>'SRC3'!E191*'SRC3'!BW191</f>
        <v>0</v>
      </c>
      <c r="G191">
        <f>'SRC3'!F191*'SRC3'!BX191</f>
        <v>0</v>
      </c>
      <c r="H191">
        <f>'SRC3'!G191*'SRC3'!BY191</f>
        <v>0</v>
      </c>
      <c r="I191">
        <f>'SRC3'!H191*'SRC3'!BZ191</f>
        <v>0</v>
      </c>
      <c r="J191">
        <f>'SRC3'!I191*'SRC3'!CA191</f>
        <v>0</v>
      </c>
      <c r="K191">
        <f>'SRC3'!J191*'SRC3'!CB191</f>
        <v>0</v>
      </c>
      <c r="L191">
        <f>'SRC3'!K191*'SRC3'!CC191</f>
        <v>0</v>
      </c>
      <c r="M191">
        <f>'SRC3'!L191*'SRC3'!CD191</f>
        <v>0</v>
      </c>
      <c r="N191">
        <f>'SRC3'!M191*'SRC3'!CE191</f>
        <v>0</v>
      </c>
      <c r="O191">
        <f>'SRC3'!N191*'SRC3'!CF191</f>
        <v>0</v>
      </c>
      <c r="P191">
        <f>'SRC3'!O191*'SRC3'!CG191</f>
        <v>0</v>
      </c>
      <c r="Q191">
        <f>'SRC3'!P191*'SRC3'!CH191</f>
        <v>0</v>
      </c>
      <c r="R191">
        <f>'SRC3'!Q191*'SRC3'!CI191</f>
        <v>0</v>
      </c>
      <c r="S191">
        <f>'SRC3'!R191*'SRC3'!CJ191</f>
        <v>0</v>
      </c>
      <c r="T191">
        <f>'SRC3'!S191*'SRC3'!CK191</f>
        <v>0</v>
      </c>
      <c r="U191">
        <f>'SRC3'!T191*'SRC3'!CL191</f>
        <v>0</v>
      </c>
      <c r="V191">
        <f>'SRC3'!U191*'SRC3'!CM191</f>
        <v>0</v>
      </c>
      <c r="W191">
        <f>'SRC3'!V191*'SRC3'!CN191</f>
        <v>0</v>
      </c>
      <c r="X191">
        <f>'SRC3'!W191*'SRC3'!CO191</f>
        <v>0</v>
      </c>
      <c r="Y191">
        <f>'SRC3'!X191*'SRC3'!CP191</f>
        <v>0</v>
      </c>
      <c r="Z191">
        <f>'SRC3'!Y191*'SRC3'!CQ191</f>
        <v>0</v>
      </c>
      <c r="AA191">
        <f>'SRC3'!Z191*'SRC3'!CR191</f>
        <v>0</v>
      </c>
      <c r="AB191">
        <f>'SRC3'!AA191*'SRC3'!CS191</f>
        <v>0</v>
      </c>
      <c r="AC191">
        <f>'SRC3'!AB191*'SRC3'!CT191</f>
        <v>0</v>
      </c>
      <c r="AD191">
        <f>'SRC3'!AC191*'SRC3'!CU191</f>
        <v>0</v>
      </c>
      <c r="AE191">
        <f>'SRC3'!AD191*'SRC3'!CV191</f>
        <v>0</v>
      </c>
      <c r="AF191">
        <f>'SRC3'!AE191*'SRC3'!CW191</f>
        <v>0</v>
      </c>
      <c r="AG191">
        <f>'SRC3'!AF191*'SRC3'!CX191</f>
        <v>0</v>
      </c>
      <c r="AH191">
        <f>'SRC3'!AG191*'SRC3'!CY191</f>
        <v>0</v>
      </c>
      <c r="AI191">
        <f>'SRC3'!AH191*'SRC3'!CZ191</f>
        <v>0</v>
      </c>
      <c r="AJ191">
        <f>'SRC3'!AI191*'SRC3'!DA191</f>
        <v>0</v>
      </c>
      <c r="AK191">
        <f>'SRC3'!AJ191*'SRC3'!DB191</f>
        <v>0</v>
      </c>
      <c r="AL191">
        <f>'SRC3'!AK191*'SRC3'!DC191</f>
        <v>0</v>
      </c>
      <c r="AM191">
        <f>'SRC3'!AL191*'SRC3'!DD191</f>
        <v>0</v>
      </c>
      <c r="AN191">
        <f>'SRC3'!AM191*'SRC3'!DE191</f>
        <v>0</v>
      </c>
      <c r="AO191">
        <f>'SRC3'!AN191*'SRC3'!DF191</f>
        <v>0</v>
      </c>
      <c r="AP191">
        <f>'SRC3'!AO191*'SRC3'!DG191</f>
        <v>0</v>
      </c>
      <c r="AQ191">
        <f>'SRC3'!AP191*'SRC3'!DH191</f>
        <v>71</v>
      </c>
      <c r="AR191">
        <f>'SRC3'!AQ191*'SRC3'!DI191</f>
        <v>442.8</v>
      </c>
      <c r="AS191">
        <f>'SRC3'!AR191*'SRC3'!DJ191</f>
        <v>1387</v>
      </c>
      <c r="AT191">
        <f>'SRC3'!AS191*'SRC3'!DK191</f>
        <v>2772</v>
      </c>
      <c r="AU191">
        <f>'SRC3'!AT191*'SRC3'!DL191</f>
        <v>4105.5</v>
      </c>
      <c r="AV191">
        <f>'SRC3'!AU191*'SRC3'!DM191</f>
        <v>4956</v>
      </c>
      <c r="AW191">
        <f>'SRC3'!AV191*'SRC3'!DN191</f>
        <v>5232.6000000000004</v>
      </c>
      <c r="AX191">
        <f>'SRC3'!AW191*'SRC3'!DO191</f>
        <v>4791.5999999999995</v>
      </c>
      <c r="AY191">
        <f>'SRC3'!AX191*'SRC3'!DP191</f>
        <v>3763.7999999999997</v>
      </c>
      <c r="AZ191">
        <f>'SRC3'!AY191*'SRC3'!DQ191</f>
        <v>2495.7000000000003</v>
      </c>
      <c r="BA191">
        <f>'SRC3'!AZ191*'SRC3'!DR191</f>
        <v>1414.5</v>
      </c>
      <c r="BB191">
        <f>'SRC3'!BA191*'SRC3'!DS191</f>
        <v>712</v>
      </c>
      <c r="BC191">
        <f>'SRC3'!BB191*'SRC3'!DT191</f>
        <v>247.5</v>
      </c>
      <c r="BD191">
        <f>'SRC3'!BC191*'SRC3'!DU191</f>
        <v>95.5</v>
      </c>
      <c r="BE191">
        <f>'SRC3'!BD191*'SRC3'!DV191</f>
        <v>0</v>
      </c>
      <c r="BF191">
        <f>'SRC3'!BE191*'SRC3'!DW191</f>
        <v>0</v>
      </c>
      <c r="BG191">
        <f>'SRC3'!BF191*'SRC3'!DX191</f>
        <v>0</v>
      </c>
      <c r="BH191">
        <f>'SRC3'!BG191*'SRC3'!DY191</f>
        <v>0</v>
      </c>
      <c r="BI191">
        <f>'SRC3'!BH191*'SRC3'!DZ191</f>
        <v>0</v>
      </c>
      <c r="BJ191">
        <f>'SRC3'!BI191*'SRC3'!EA191</f>
        <v>0</v>
      </c>
      <c r="BK191">
        <f>'SRC3'!BJ191*'SRC3'!EB191</f>
        <v>0</v>
      </c>
      <c r="BL191">
        <f>'SRC3'!BK191*'SRC3'!EC191</f>
        <v>0</v>
      </c>
      <c r="BM191">
        <f>'SRC3'!BL191*'SRC3'!ED191</f>
        <v>0</v>
      </c>
      <c r="BN191">
        <f>'SRC3'!BM191*'SRC3'!EE191</f>
        <v>0</v>
      </c>
      <c r="BO191">
        <f>'SRC3'!BN191*'SRC3'!EF191</f>
        <v>0</v>
      </c>
      <c r="BP191">
        <f>'SRC3'!BO191*'SRC3'!EG191</f>
        <v>0</v>
      </c>
      <c r="BQ191">
        <f>'SRC3'!BP191*'SRC3'!EH191</f>
        <v>0</v>
      </c>
      <c r="BR191">
        <f>'SRC3'!BQ191*'SRC3'!EI191</f>
        <v>0</v>
      </c>
      <c r="BS191">
        <f>'SRC3'!BR191*'SRC3'!EJ191</f>
        <v>0</v>
      </c>
      <c r="BT191">
        <f>'SRC3'!BS191*'SRC3'!EK191</f>
        <v>0</v>
      </c>
    </row>
    <row r="192" spans="1:72" x14ac:dyDescent="0.2">
      <c r="A192" s="3" t="str">
        <f>'SRC3'!A192</f>
        <v>M8 AVG</v>
      </c>
      <c r="B192" s="4">
        <f>SUM(C192:BT192)/SUM('SRC3'!BT192:'SRC3'!EK192)/1000</f>
        <v>0.31502505010020038</v>
      </c>
      <c r="C192">
        <f>'SRC3'!B192*'SRC3'!BT192</f>
        <v>0</v>
      </c>
      <c r="D192">
        <f>'SRC3'!C192*'SRC3'!BU192</f>
        <v>0</v>
      </c>
      <c r="E192">
        <f>'SRC3'!D192*'SRC3'!BV192</f>
        <v>0</v>
      </c>
      <c r="F192">
        <f>'SRC3'!E192*'SRC3'!BW192</f>
        <v>0</v>
      </c>
      <c r="G192">
        <f>'SRC3'!F192*'SRC3'!BX192</f>
        <v>0</v>
      </c>
      <c r="H192">
        <f>'SRC3'!G192*'SRC3'!BY192</f>
        <v>0</v>
      </c>
      <c r="I192">
        <f>'SRC3'!H192*'SRC3'!BZ192</f>
        <v>0</v>
      </c>
      <c r="J192">
        <f>'SRC3'!I192*'SRC3'!CA192</f>
        <v>0</v>
      </c>
      <c r="K192">
        <f>'SRC3'!J192*'SRC3'!CB192</f>
        <v>0</v>
      </c>
      <c r="L192">
        <f>'SRC3'!K192*'SRC3'!CC192</f>
        <v>0</v>
      </c>
      <c r="M192">
        <f>'SRC3'!L192*'SRC3'!CD192</f>
        <v>0</v>
      </c>
      <c r="N192">
        <f>'SRC3'!M192*'SRC3'!CE192</f>
        <v>0</v>
      </c>
      <c r="O192">
        <f>'SRC3'!N192*'SRC3'!CF192</f>
        <v>0</v>
      </c>
      <c r="P192">
        <f>'SRC3'!O192*'SRC3'!CG192</f>
        <v>0</v>
      </c>
      <c r="Q192">
        <f>'SRC3'!P192*'SRC3'!CH192</f>
        <v>0</v>
      </c>
      <c r="R192">
        <f>'SRC3'!Q192*'SRC3'!CI192</f>
        <v>0</v>
      </c>
      <c r="S192">
        <f>'SRC3'!R192*'SRC3'!CJ192</f>
        <v>0</v>
      </c>
      <c r="T192">
        <f>'SRC3'!S192*'SRC3'!CK192</f>
        <v>0</v>
      </c>
      <c r="U192">
        <f>'SRC3'!T192*'SRC3'!CL192</f>
        <v>0</v>
      </c>
      <c r="V192">
        <f>'SRC3'!U192*'SRC3'!CM192</f>
        <v>0</v>
      </c>
      <c r="W192">
        <f>'SRC3'!V192*'SRC3'!CN192</f>
        <v>0</v>
      </c>
      <c r="X192">
        <f>'SRC3'!W192*'SRC3'!CO192</f>
        <v>0</v>
      </c>
      <c r="Y192">
        <f>'SRC3'!X192*'SRC3'!CP192</f>
        <v>0</v>
      </c>
      <c r="Z192">
        <f>'SRC3'!Y192*'SRC3'!CQ192</f>
        <v>0</v>
      </c>
      <c r="AA192">
        <f>'SRC3'!Z192*'SRC3'!CR192</f>
        <v>0</v>
      </c>
      <c r="AB192">
        <f>'SRC3'!AA192*'SRC3'!CS192</f>
        <v>0</v>
      </c>
      <c r="AC192">
        <f>'SRC3'!AB192*'SRC3'!CT192</f>
        <v>0</v>
      </c>
      <c r="AD192">
        <f>'SRC3'!AC192*'SRC3'!CU192</f>
        <v>0</v>
      </c>
      <c r="AE192">
        <f>'SRC3'!AD192*'SRC3'!CV192</f>
        <v>0</v>
      </c>
      <c r="AF192">
        <f>'SRC3'!AE192*'SRC3'!CW192</f>
        <v>0</v>
      </c>
      <c r="AG192">
        <f>'SRC3'!AF192*'SRC3'!CX192</f>
        <v>0</v>
      </c>
      <c r="AH192">
        <f>'SRC3'!AG192*'SRC3'!CY192</f>
        <v>0</v>
      </c>
      <c r="AI192">
        <f>'SRC3'!AH192*'SRC3'!CZ192</f>
        <v>0</v>
      </c>
      <c r="AJ192">
        <f>'SRC3'!AI192*'SRC3'!DA192</f>
        <v>0</v>
      </c>
      <c r="AK192">
        <f>'SRC3'!AJ192*'SRC3'!DB192</f>
        <v>0</v>
      </c>
      <c r="AL192">
        <f>'SRC3'!AK192*'SRC3'!DC192</f>
        <v>0</v>
      </c>
      <c r="AM192">
        <f>'SRC3'!AL192*'SRC3'!DD192</f>
        <v>0</v>
      </c>
      <c r="AN192">
        <f>'SRC3'!AM192*'SRC3'!DE192</f>
        <v>0</v>
      </c>
      <c r="AO192">
        <f>'SRC3'!AN192*'SRC3'!DF192</f>
        <v>0</v>
      </c>
      <c r="AP192">
        <f>'SRC3'!AO192*'SRC3'!DG192</f>
        <v>0</v>
      </c>
      <c r="AQ192">
        <f>'SRC3'!AP192*'SRC3'!DH192</f>
        <v>56.800000000000004</v>
      </c>
      <c r="AR192">
        <f>'SRC3'!AQ192*'SRC3'!DI192</f>
        <v>410</v>
      </c>
      <c r="AS192">
        <f>'SRC3'!AR192*'SRC3'!DJ192</f>
        <v>1349</v>
      </c>
      <c r="AT192">
        <f>'SRC3'!AS192*'SRC3'!DK192</f>
        <v>2882</v>
      </c>
      <c r="AU192">
        <f>'SRC3'!AT192*'SRC3'!DL192</f>
        <v>4437</v>
      </c>
      <c r="AV192">
        <f>'SRC3'!AU192*'SRC3'!DM192</f>
        <v>5339.5</v>
      </c>
      <c r="AW192">
        <f>'SRC3'!AV192*'SRC3'!DN192</f>
        <v>5437.8</v>
      </c>
      <c r="AX192">
        <f>'SRC3'!AW192*'SRC3'!DO192</f>
        <v>4752</v>
      </c>
      <c r="AY192">
        <f>'SRC3'!AX192*'SRC3'!DP192</f>
        <v>3396.6000000000004</v>
      </c>
      <c r="AZ192">
        <f>'SRC3'!AY192*'SRC3'!DQ192</f>
        <v>2017.8</v>
      </c>
      <c r="BA192">
        <f>'SRC3'!AZ192*'SRC3'!DR192</f>
        <v>922.5</v>
      </c>
      <c r="BB192">
        <f>'SRC3'!BA192*'SRC3'!DS192</f>
        <v>356</v>
      </c>
      <c r="BC192">
        <f>'SRC3'!BB192*'SRC3'!DT192</f>
        <v>82.5</v>
      </c>
      <c r="BD192">
        <f>'SRC3'!BC192*'SRC3'!DU192</f>
        <v>0</v>
      </c>
      <c r="BE192">
        <f>'SRC3'!BD192*'SRC3'!DV192</f>
        <v>0</v>
      </c>
      <c r="BF192">
        <f>'SRC3'!BE192*'SRC3'!DW192</f>
        <v>0</v>
      </c>
      <c r="BG192">
        <f>'SRC3'!BF192*'SRC3'!DX192</f>
        <v>0</v>
      </c>
      <c r="BH192">
        <f>'SRC3'!BG192*'SRC3'!DY192</f>
        <v>0</v>
      </c>
      <c r="BI192">
        <f>'SRC3'!BH192*'SRC3'!DZ192</f>
        <v>0</v>
      </c>
      <c r="BJ192">
        <f>'SRC3'!BI192*'SRC3'!EA192</f>
        <v>0</v>
      </c>
      <c r="BK192">
        <f>'SRC3'!BJ192*'SRC3'!EB192</f>
        <v>0</v>
      </c>
      <c r="BL192">
        <f>'SRC3'!BK192*'SRC3'!EC192</f>
        <v>0</v>
      </c>
      <c r="BM192">
        <f>'SRC3'!BL192*'SRC3'!ED192</f>
        <v>0</v>
      </c>
      <c r="BN192">
        <f>'SRC3'!BM192*'SRC3'!EE192</f>
        <v>0</v>
      </c>
      <c r="BO192">
        <f>'SRC3'!BN192*'SRC3'!EF192</f>
        <v>0</v>
      </c>
      <c r="BP192">
        <f>'SRC3'!BO192*'SRC3'!EG192</f>
        <v>0</v>
      </c>
      <c r="BQ192">
        <f>'SRC3'!BP192*'SRC3'!EH192</f>
        <v>0</v>
      </c>
      <c r="BR192">
        <f>'SRC3'!BQ192*'SRC3'!EI192</f>
        <v>0</v>
      </c>
      <c r="BS192">
        <f>'SRC3'!BR192*'SRC3'!EJ192</f>
        <v>0</v>
      </c>
      <c r="BT192">
        <f>'SRC3'!BS192*'SRC3'!EK192</f>
        <v>0</v>
      </c>
    </row>
    <row r="193" spans="1:72" x14ac:dyDescent="0.2">
      <c r="A193" s="3" t="str">
        <f>'SRC3'!A193</f>
        <v>M9 AVG</v>
      </c>
      <c r="B193" s="4">
        <f>SUM(C193:BT193)/SUM('SRC3'!BT193:'SRC3'!EK193)/1000</f>
        <v>0.29439669669669677</v>
      </c>
      <c r="C193">
        <f>'SRC3'!B193*'SRC3'!BT193</f>
        <v>0</v>
      </c>
      <c r="D193">
        <f>'SRC3'!C193*'SRC3'!BU193</f>
        <v>0</v>
      </c>
      <c r="E193">
        <f>'SRC3'!D193*'SRC3'!BV193</f>
        <v>0</v>
      </c>
      <c r="F193">
        <f>'SRC3'!E193*'SRC3'!BW193</f>
        <v>0</v>
      </c>
      <c r="G193">
        <f>'SRC3'!F193*'SRC3'!BX193</f>
        <v>0</v>
      </c>
      <c r="H193">
        <f>'SRC3'!G193*'SRC3'!BY193</f>
        <v>0</v>
      </c>
      <c r="I193">
        <f>'SRC3'!H193*'SRC3'!BZ193</f>
        <v>0</v>
      </c>
      <c r="J193">
        <f>'SRC3'!I193*'SRC3'!CA193</f>
        <v>0</v>
      </c>
      <c r="K193">
        <f>'SRC3'!J193*'SRC3'!CB193</f>
        <v>0</v>
      </c>
      <c r="L193">
        <f>'SRC3'!K193*'SRC3'!CC193</f>
        <v>0</v>
      </c>
      <c r="M193">
        <f>'SRC3'!L193*'SRC3'!CD193</f>
        <v>0</v>
      </c>
      <c r="N193">
        <f>'SRC3'!M193*'SRC3'!CE193</f>
        <v>0</v>
      </c>
      <c r="O193">
        <f>'SRC3'!N193*'SRC3'!CF193</f>
        <v>0</v>
      </c>
      <c r="P193">
        <f>'SRC3'!O193*'SRC3'!CG193</f>
        <v>0</v>
      </c>
      <c r="Q193">
        <f>'SRC3'!P193*'SRC3'!CH193</f>
        <v>0</v>
      </c>
      <c r="R193">
        <f>'SRC3'!Q193*'SRC3'!CI193</f>
        <v>0</v>
      </c>
      <c r="S193">
        <f>'SRC3'!R193*'SRC3'!CJ193</f>
        <v>0</v>
      </c>
      <c r="T193">
        <f>'SRC3'!S193*'SRC3'!CK193</f>
        <v>0</v>
      </c>
      <c r="U193">
        <f>'SRC3'!T193*'SRC3'!CL193</f>
        <v>0</v>
      </c>
      <c r="V193">
        <f>'SRC3'!U193*'SRC3'!CM193</f>
        <v>0</v>
      </c>
      <c r="W193">
        <f>'SRC3'!V193*'SRC3'!CN193</f>
        <v>0</v>
      </c>
      <c r="X193">
        <f>'SRC3'!W193*'SRC3'!CO193</f>
        <v>0</v>
      </c>
      <c r="Y193">
        <f>'SRC3'!X193*'SRC3'!CP193</f>
        <v>0</v>
      </c>
      <c r="Z193">
        <f>'SRC3'!Y193*'SRC3'!CQ193</f>
        <v>0</v>
      </c>
      <c r="AA193">
        <f>'SRC3'!Z193*'SRC3'!CR193</f>
        <v>0</v>
      </c>
      <c r="AB193">
        <f>'SRC3'!AA193*'SRC3'!CS193</f>
        <v>0</v>
      </c>
      <c r="AC193">
        <f>'SRC3'!AB193*'SRC3'!CT193</f>
        <v>0</v>
      </c>
      <c r="AD193">
        <f>'SRC3'!AC193*'SRC3'!CU193</f>
        <v>0</v>
      </c>
      <c r="AE193">
        <f>'SRC3'!AD193*'SRC3'!CV193</f>
        <v>0</v>
      </c>
      <c r="AF193">
        <f>'SRC3'!AE193*'SRC3'!CW193</f>
        <v>0</v>
      </c>
      <c r="AG193">
        <f>'SRC3'!AF193*'SRC3'!CX193</f>
        <v>0</v>
      </c>
      <c r="AH193">
        <f>'SRC3'!AG193*'SRC3'!CY193</f>
        <v>0</v>
      </c>
      <c r="AI193">
        <f>'SRC3'!AH193*'SRC3'!CZ193</f>
        <v>0</v>
      </c>
      <c r="AJ193">
        <f>'SRC3'!AI193*'SRC3'!DA193</f>
        <v>0</v>
      </c>
      <c r="AK193">
        <f>'SRC3'!AJ193*'SRC3'!DB193</f>
        <v>0</v>
      </c>
      <c r="AL193">
        <f>'SRC3'!AK193*'SRC3'!DC193</f>
        <v>0</v>
      </c>
      <c r="AM193">
        <f>'SRC3'!AL193*'SRC3'!DD193</f>
        <v>7.88</v>
      </c>
      <c r="AN193">
        <f>'SRC3'!AM193*'SRC3'!DE193</f>
        <v>45.65</v>
      </c>
      <c r="AO193">
        <f>'SRC3'!AN193*'SRC3'!DF193</f>
        <v>169.60000000000002</v>
      </c>
      <c r="AP193">
        <f>'SRC3'!AO193*'SRC3'!DG193</f>
        <v>488</v>
      </c>
      <c r="AQ193">
        <f>'SRC3'!AP193*'SRC3'!DH193</f>
        <v>1022.4</v>
      </c>
      <c r="AR193">
        <f>'SRC3'!AQ193*'SRC3'!DI193</f>
        <v>1508.8</v>
      </c>
      <c r="AS193">
        <f>'SRC3'!AR193*'SRC3'!DJ193</f>
        <v>2014</v>
      </c>
      <c r="AT193">
        <f>'SRC3'!AS193*'SRC3'!DK193</f>
        <v>2530</v>
      </c>
      <c r="AU193">
        <f>'SRC3'!AT193*'SRC3'!DL193</f>
        <v>2932.5</v>
      </c>
      <c r="AV193">
        <f>'SRC3'!AU193*'SRC3'!DM193</f>
        <v>3186</v>
      </c>
      <c r="AW193">
        <f>'SRC3'!AV193*'SRC3'!DN193</f>
        <v>3249</v>
      </c>
      <c r="AX193">
        <f>'SRC3'!AW193*'SRC3'!DO193</f>
        <v>3088.7999999999997</v>
      </c>
      <c r="AY193">
        <f>'SRC3'!AX193*'SRC3'!DP193</f>
        <v>2662.2</v>
      </c>
      <c r="AZ193">
        <f>'SRC3'!AY193*'SRC3'!DQ193</f>
        <v>2070.9</v>
      </c>
      <c r="BA193">
        <f>'SRC3'!AZ193*'SRC3'!DR193</f>
        <v>1537.5</v>
      </c>
      <c r="BB193">
        <f>'SRC3'!BA193*'SRC3'!DS193</f>
        <v>1068</v>
      </c>
      <c r="BC193">
        <f>'SRC3'!BB193*'SRC3'!DT193</f>
        <v>742.5</v>
      </c>
      <c r="BD193">
        <f>'SRC3'!BC193*'SRC3'!DU193</f>
        <v>477.5</v>
      </c>
      <c r="BE193">
        <f>'SRC3'!BD193*'SRC3'!DV193</f>
        <v>333</v>
      </c>
      <c r="BF193">
        <f>'SRC3'!BE193*'SRC3'!DW193</f>
        <v>128</v>
      </c>
      <c r="BG193">
        <f>'SRC3'!BF193*'SRC3'!DX193</f>
        <v>148</v>
      </c>
      <c r="BH193">
        <f>'SRC3'!BG193*'SRC3'!DY193</f>
        <v>0</v>
      </c>
      <c r="BI193">
        <f>'SRC3'!BH193*'SRC3'!DZ193</f>
        <v>0</v>
      </c>
      <c r="BJ193">
        <f>'SRC3'!BI193*'SRC3'!EA193</f>
        <v>0</v>
      </c>
      <c r="BK193">
        <f>'SRC3'!BJ193*'SRC3'!EB193</f>
        <v>0</v>
      </c>
      <c r="BL193">
        <f>'SRC3'!BK193*'SRC3'!EC193</f>
        <v>0</v>
      </c>
      <c r="BM193">
        <f>'SRC3'!BL193*'SRC3'!ED193</f>
        <v>0</v>
      </c>
      <c r="BN193">
        <f>'SRC3'!BM193*'SRC3'!EE193</f>
        <v>0</v>
      </c>
      <c r="BO193">
        <f>'SRC3'!BN193*'SRC3'!EF193</f>
        <v>0</v>
      </c>
      <c r="BP193">
        <f>'SRC3'!BO193*'SRC3'!EG193</f>
        <v>0</v>
      </c>
      <c r="BQ193">
        <f>'SRC3'!BP193*'SRC3'!EH193</f>
        <v>0</v>
      </c>
      <c r="BR193">
        <f>'SRC3'!BQ193*'SRC3'!EI193</f>
        <v>0</v>
      </c>
      <c r="BS193">
        <f>'SRC3'!BR193*'SRC3'!EJ193</f>
        <v>0</v>
      </c>
      <c r="BT193">
        <f>'SRC3'!BS193*'SRC3'!EK193</f>
        <v>0</v>
      </c>
    </row>
    <row r="194" spans="1:72" x14ac:dyDescent="0.2">
      <c r="A194" s="3"/>
    </row>
    <row r="195" spans="1:72" x14ac:dyDescent="0.2">
      <c r="A195" s="6" t="s">
        <v>557</v>
      </c>
      <c r="B195" s="4">
        <f>B182</f>
        <v>0.42660999999999999</v>
      </c>
    </row>
    <row r="196" spans="1:72" x14ac:dyDescent="0.2">
      <c r="A196" s="6" t="s">
        <v>558</v>
      </c>
      <c r="B196" s="4">
        <f t="shared" ref="B196:B206" si="0">B183</f>
        <v>0.436047047047047</v>
      </c>
    </row>
    <row r="197" spans="1:72" x14ac:dyDescent="0.2">
      <c r="A197" s="6" t="s">
        <v>559</v>
      </c>
      <c r="B197" s="4">
        <f t="shared" si="0"/>
        <v>0.43635199999999996</v>
      </c>
    </row>
    <row r="198" spans="1:72" x14ac:dyDescent="0.2">
      <c r="A198" s="6" t="s">
        <v>560</v>
      </c>
      <c r="B198" s="4">
        <f t="shared" si="0"/>
        <v>0.40622899999999995</v>
      </c>
    </row>
    <row r="199" spans="1:72" x14ac:dyDescent="0.2">
      <c r="A199" s="6" t="s">
        <v>561</v>
      </c>
      <c r="B199" s="4">
        <f t="shared" si="0"/>
        <v>0.37174299999999999</v>
      </c>
    </row>
    <row r="200" spans="1:72" x14ac:dyDescent="0.2">
      <c r="A200" s="6" t="s">
        <v>562</v>
      </c>
      <c r="B200" s="4">
        <f t="shared" si="0"/>
        <v>0.36899300000000013</v>
      </c>
    </row>
    <row r="201" spans="1:72" x14ac:dyDescent="0.2">
      <c r="A201" s="6" t="s">
        <v>563</v>
      </c>
      <c r="B201" s="4">
        <f t="shared" si="0"/>
        <v>0.35270000000000007</v>
      </c>
    </row>
    <row r="202" spans="1:72" x14ac:dyDescent="0.2">
      <c r="A202" s="6" t="s">
        <v>564</v>
      </c>
      <c r="B202" s="4">
        <f t="shared" si="0"/>
        <v>0.34300700000000006</v>
      </c>
    </row>
    <row r="203" spans="1:72" x14ac:dyDescent="0.2">
      <c r="A203" s="6" t="s">
        <v>565</v>
      </c>
      <c r="B203" s="4">
        <f t="shared" si="0"/>
        <v>0.33109100000000002</v>
      </c>
    </row>
    <row r="204" spans="1:72" x14ac:dyDescent="0.2">
      <c r="A204" s="6" t="s">
        <v>566</v>
      </c>
      <c r="B204" s="4">
        <f t="shared" si="0"/>
        <v>0.32487500000000008</v>
      </c>
    </row>
    <row r="205" spans="1:72" x14ac:dyDescent="0.2">
      <c r="A205" s="6" t="s">
        <v>567</v>
      </c>
      <c r="B205" s="4">
        <f t="shared" si="0"/>
        <v>0.31502505010020038</v>
      </c>
    </row>
    <row r="206" spans="1:72" x14ac:dyDescent="0.2">
      <c r="A206" s="6" t="s">
        <v>568</v>
      </c>
      <c r="B206" s="4">
        <f t="shared" si="0"/>
        <v>0.29439669669669677</v>
      </c>
    </row>
    <row r="207" spans="1:72" x14ac:dyDescent="0.2">
      <c r="A207" s="3"/>
    </row>
    <row r="208" spans="1:72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15</vt:i4>
      </vt:variant>
    </vt:vector>
  </HeadingPairs>
  <TitlesOfParts>
    <vt:vector size="23" baseType="lpstr">
      <vt:lpstr>SRC1</vt:lpstr>
      <vt:lpstr>SRC2</vt:lpstr>
      <vt:lpstr>SRC3</vt:lpstr>
      <vt:lpstr>Volumes</vt:lpstr>
      <vt:lpstr>Intensities</vt:lpstr>
      <vt:lpstr>Numbers</vt:lpstr>
      <vt:lpstr>d43</vt:lpstr>
      <vt:lpstr>d10</vt:lpstr>
      <vt:lpstr>Wykres d43</vt:lpstr>
      <vt:lpstr>Wykres d10</vt:lpstr>
      <vt:lpstr>H_ALL</vt:lpstr>
      <vt:lpstr>H_D1</vt:lpstr>
      <vt:lpstr>H_D2</vt:lpstr>
      <vt:lpstr>H_D3</vt:lpstr>
      <vt:lpstr>H_M1</vt:lpstr>
      <vt:lpstr>H_M2</vt:lpstr>
      <vt:lpstr>H_M3</vt:lpstr>
      <vt:lpstr>H_M4</vt:lpstr>
      <vt:lpstr>H_M5</vt:lpstr>
      <vt:lpstr>H_M6</vt:lpstr>
      <vt:lpstr>H_M7</vt:lpstr>
      <vt:lpstr>H_M8</vt:lpstr>
      <vt:lpstr>H_M9</vt:lpstr>
    </vt:vector>
  </TitlesOfParts>
  <Company>Fabryka Czołgów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Kos</dc:creator>
  <cp:lastModifiedBy>KW</cp:lastModifiedBy>
  <dcterms:created xsi:type="dcterms:W3CDTF">2016-11-20T15:10:57Z</dcterms:created>
  <dcterms:modified xsi:type="dcterms:W3CDTF">2017-06-05T15:39:35Z</dcterms:modified>
</cp:coreProperties>
</file>